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210" windowWidth="19680" windowHeight="11895" activeTab="1"/>
  </bookViews>
  <sheets>
    <sheet name="50_exmiob_3ff00_1sec" sheetId="1" r:id="rId1"/>
    <sheet name="Tabelle1" sheetId="2" r:id="rId2"/>
  </sheets>
  <calcPr calcId="125725"/>
</workbook>
</file>

<file path=xl/calcChain.xml><?xml version="1.0" encoding="utf-8"?>
<calcChain xmlns="http://schemas.openxmlformats.org/spreadsheetml/2006/main">
  <c r="V7" i="1"/>
  <c r="V6"/>
  <c r="R1061"/>
  <c r="R1060"/>
  <c r="R1059"/>
  <c r="R1058"/>
  <c r="R1057"/>
  <c r="R1056"/>
  <c r="R1055"/>
  <c r="R1054"/>
  <c r="R1053"/>
  <c r="R1052"/>
  <c r="R1051"/>
  <c r="R1050"/>
  <c r="R1049"/>
  <c r="R1048"/>
  <c r="R1047"/>
  <c r="R1046"/>
  <c r="R1045"/>
  <c r="R1044"/>
  <c r="R1043"/>
  <c r="R1042"/>
  <c r="R1041"/>
  <c r="R1040"/>
  <c r="R1039"/>
  <c r="R1038"/>
  <c r="R1037"/>
  <c r="R1036"/>
  <c r="R1035"/>
  <c r="R1034"/>
  <c r="R1033"/>
  <c r="R1032"/>
  <c r="R1031"/>
  <c r="R1030"/>
  <c r="R1029"/>
  <c r="R1028"/>
  <c r="R1027"/>
  <c r="R1026"/>
  <c r="R1025"/>
  <c r="R1024"/>
  <c r="R1023"/>
  <c r="R1022"/>
  <c r="R1021"/>
  <c r="R1020"/>
  <c r="R1019"/>
  <c r="R1018"/>
  <c r="R1017"/>
  <c r="R1016"/>
  <c r="R1015"/>
  <c r="R1014"/>
  <c r="R1013"/>
  <c r="R1012"/>
  <c r="R1011"/>
  <c r="R1010"/>
  <c r="R1009"/>
  <c r="R1008"/>
  <c r="R1007"/>
  <c r="R1006"/>
  <c r="R1005"/>
  <c r="R1004"/>
  <c r="R1003"/>
  <c r="R1002"/>
  <c r="R1001"/>
  <c r="R1000"/>
  <c r="R999"/>
  <c r="R998"/>
  <c r="R997"/>
  <c r="R996"/>
  <c r="R995"/>
  <c r="R994"/>
  <c r="R993"/>
  <c r="R992"/>
  <c r="R991"/>
  <c r="R990"/>
  <c r="R989"/>
  <c r="R988"/>
  <c r="R987"/>
  <c r="R986"/>
  <c r="R985"/>
  <c r="R984"/>
  <c r="R983"/>
  <c r="R982"/>
  <c r="R981"/>
  <c r="R980"/>
  <c r="R979"/>
  <c r="R978"/>
  <c r="R977"/>
  <c r="R976"/>
  <c r="R975"/>
  <c r="R974"/>
  <c r="R973"/>
  <c r="R972"/>
  <c r="R971"/>
  <c r="R970"/>
  <c r="R969"/>
  <c r="R968"/>
  <c r="R967"/>
  <c r="R966"/>
  <c r="R965"/>
  <c r="R964"/>
  <c r="R963"/>
  <c r="R962"/>
  <c r="R961"/>
  <c r="R960"/>
  <c r="R959"/>
  <c r="R958"/>
  <c r="R957"/>
  <c r="R956"/>
  <c r="R955"/>
  <c r="R954"/>
  <c r="R953"/>
  <c r="R952"/>
  <c r="R951"/>
  <c r="R950"/>
  <c r="R949"/>
  <c r="R948"/>
  <c r="R947"/>
  <c r="R946"/>
  <c r="R945"/>
  <c r="R944"/>
  <c r="R943"/>
  <c r="R942"/>
  <c r="R941"/>
  <c r="R940"/>
  <c r="R939"/>
  <c r="R938"/>
  <c r="R937"/>
  <c r="R936"/>
  <c r="R935"/>
  <c r="R934"/>
  <c r="R933"/>
  <c r="R932"/>
  <c r="R931"/>
  <c r="R930"/>
  <c r="R929"/>
  <c r="R928"/>
  <c r="R927"/>
  <c r="R926"/>
  <c r="R925"/>
  <c r="R924"/>
  <c r="R923"/>
  <c r="R922"/>
  <c r="R921"/>
  <c r="R920"/>
  <c r="R919"/>
  <c r="R918"/>
  <c r="R917"/>
  <c r="R916"/>
  <c r="R915"/>
  <c r="R914"/>
  <c r="R913"/>
  <c r="R912"/>
  <c r="R911"/>
  <c r="R910"/>
  <c r="R909"/>
  <c r="R908"/>
  <c r="R907"/>
  <c r="R906"/>
  <c r="R905"/>
  <c r="R904"/>
  <c r="R903"/>
  <c r="R902"/>
  <c r="R901"/>
  <c r="R900"/>
  <c r="R899"/>
  <c r="R898"/>
  <c r="R897"/>
  <c r="R896"/>
  <c r="R895"/>
  <c r="R894"/>
  <c r="R893"/>
  <c r="R892"/>
  <c r="R891"/>
  <c r="R890"/>
  <c r="R889"/>
  <c r="R888"/>
  <c r="R887"/>
  <c r="R886"/>
  <c r="R885"/>
  <c r="R884"/>
  <c r="R883"/>
  <c r="R882"/>
  <c r="R881"/>
  <c r="R880"/>
  <c r="R879"/>
  <c r="R878"/>
  <c r="R877"/>
  <c r="R876"/>
  <c r="R875"/>
  <c r="R874"/>
  <c r="R873"/>
  <c r="R872"/>
  <c r="R871"/>
  <c r="R870"/>
  <c r="R869"/>
  <c r="R868"/>
  <c r="R867"/>
  <c r="R866"/>
  <c r="R865"/>
  <c r="R864"/>
  <c r="R863"/>
  <c r="R862"/>
  <c r="R861"/>
  <c r="R860"/>
  <c r="R859"/>
  <c r="R858"/>
  <c r="R857"/>
  <c r="R856"/>
  <c r="R855"/>
  <c r="R854"/>
  <c r="R853"/>
  <c r="R852"/>
  <c r="R851"/>
  <c r="R850"/>
  <c r="R849"/>
  <c r="R848"/>
  <c r="R847"/>
  <c r="R846"/>
  <c r="R845"/>
  <c r="R844"/>
  <c r="R843"/>
  <c r="R842"/>
  <c r="R841"/>
  <c r="R840"/>
  <c r="R839"/>
  <c r="R838"/>
  <c r="R837"/>
  <c r="R836"/>
  <c r="R835"/>
  <c r="R834"/>
  <c r="R833"/>
  <c r="R832"/>
  <c r="R831"/>
  <c r="R830"/>
  <c r="R829"/>
  <c r="R828"/>
  <c r="R827"/>
  <c r="R826"/>
  <c r="R825"/>
  <c r="R824"/>
  <c r="R823"/>
  <c r="R822"/>
  <c r="R821"/>
  <c r="R820"/>
  <c r="R819"/>
  <c r="R818"/>
  <c r="R817"/>
  <c r="R816"/>
  <c r="R815"/>
  <c r="R814"/>
  <c r="R813"/>
  <c r="R812"/>
  <c r="R811"/>
  <c r="R810"/>
  <c r="R809"/>
  <c r="R808"/>
  <c r="R807"/>
  <c r="R806"/>
  <c r="R805"/>
  <c r="R804"/>
  <c r="R803"/>
  <c r="R802"/>
  <c r="R801"/>
  <c r="R800"/>
  <c r="R799"/>
  <c r="R798"/>
  <c r="R797"/>
  <c r="R796"/>
  <c r="R795"/>
  <c r="R794"/>
  <c r="R793"/>
  <c r="R792"/>
  <c r="R791"/>
  <c r="R790"/>
  <c r="R789"/>
  <c r="R788"/>
  <c r="R787"/>
  <c r="R786"/>
  <c r="R785"/>
  <c r="R784"/>
  <c r="R783"/>
  <c r="R782"/>
  <c r="R781"/>
  <c r="R780"/>
  <c r="R779"/>
  <c r="R778"/>
  <c r="R777"/>
  <c r="R776"/>
  <c r="R775"/>
  <c r="R774"/>
  <c r="R773"/>
  <c r="R772"/>
  <c r="R771"/>
  <c r="R770"/>
  <c r="R769"/>
  <c r="R768"/>
  <c r="R767"/>
  <c r="R766"/>
  <c r="R765"/>
  <c r="R764"/>
  <c r="R763"/>
  <c r="R762"/>
  <c r="R761"/>
  <c r="R760"/>
  <c r="R759"/>
  <c r="R758"/>
  <c r="R757"/>
  <c r="R756"/>
  <c r="R755"/>
  <c r="R754"/>
  <c r="R753"/>
  <c r="R752"/>
  <c r="R751"/>
  <c r="R750"/>
  <c r="R749"/>
  <c r="R748"/>
  <c r="R747"/>
  <c r="R746"/>
  <c r="R745"/>
  <c r="R744"/>
  <c r="R743"/>
  <c r="R742"/>
  <c r="R741"/>
  <c r="R740"/>
  <c r="R739"/>
  <c r="R738"/>
  <c r="R737"/>
  <c r="R736"/>
  <c r="R735"/>
  <c r="R734"/>
  <c r="R733"/>
  <c r="R732"/>
  <c r="R731"/>
  <c r="R730"/>
  <c r="R729"/>
  <c r="R728"/>
  <c r="R727"/>
  <c r="R726"/>
  <c r="R725"/>
  <c r="R724"/>
  <c r="R723"/>
  <c r="R722"/>
  <c r="R721"/>
  <c r="R720"/>
  <c r="R719"/>
  <c r="R718"/>
  <c r="R717"/>
  <c r="R716"/>
  <c r="R715"/>
  <c r="R714"/>
  <c r="R713"/>
  <c r="R712"/>
  <c r="R711"/>
  <c r="R710"/>
  <c r="R709"/>
  <c r="R708"/>
  <c r="R707"/>
  <c r="R706"/>
  <c r="R705"/>
  <c r="R704"/>
  <c r="R703"/>
  <c r="R702"/>
  <c r="R701"/>
  <c r="R700"/>
  <c r="R699"/>
  <c r="R698"/>
  <c r="R697"/>
  <c r="R696"/>
  <c r="R695"/>
  <c r="R694"/>
  <c r="R693"/>
  <c r="R692"/>
  <c r="R691"/>
  <c r="R690"/>
  <c r="R689"/>
  <c r="R688"/>
  <c r="R687"/>
  <c r="R686"/>
  <c r="R685"/>
  <c r="R684"/>
  <c r="R683"/>
  <c r="R682"/>
  <c r="R681"/>
  <c r="R680"/>
  <c r="R679"/>
  <c r="R678"/>
  <c r="R677"/>
  <c r="R676"/>
  <c r="R675"/>
  <c r="R674"/>
  <c r="R673"/>
  <c r="R672"/>
  <c r="R671"/>
  <c r="R670"/>
  <c r="R669"/>
  <c r="R668"/>
  <c r="R667"/>
  <c r="R666"/>
  <c r="R665"/>
  <c r="R664"/>
  <c r="R663"/>
  <c r="R662"/>
  <c r="R661"/>
  <c r="R660"/>
  <c r="R659"/>
  <c r="R658"/>
  <c r="R657"/>
  <c r="R656"/>
  <c r="R655"/>
  <c r="R654"/>
  <c r="R653"/>
  <c r="R652"/>
  <c r="R651"/>
  <c r="R650"/>
  <c r="R649"/>
  <c r="R648"/>
  <c r="R647"/>
  <c r="R646"/>
  <c r="R645"/>
  <c r="R644"/>
  <c r="R643"/>
  <c r="R642"/>
  <c r="R641"/>
  <c r="R640"/>
  <c r="R639"/>
  <c r="R638"/>
  <c r="R637"/>
  <c r="R636"/>
  <c r="R635"/>
  <c r="R634"/>
  <c r="R633"/>
  <c r="R632"/>
  <c r="R631"/>
  <c r="R630"/>
  <c r="R629"/>
  <c r="R628"/>
  <c r="R627"/>
  <c r="R626"/>
  <c r="R625"/>
  <c r="R624"/>
  <c r="R623"/>
  <c r="R622"/>
  <c r="R621"/>
  <c r="R620"/>
  <c r="R619"/>
  <c r="R618"/>
  <c r="R617"/>
  <c r="R616"/>
  <c r="R615"/>
  <c r="R614"/>
  <c r="R613"/>
  <c r="R612"/>
  <c r="R611"/>
  <c r="R610"/>
  <c r="R609"/>
  <c r="R608"/>
  <c r="R607"/>
  <c r="R606"/>
  <c r="R605"/>
  <c r="R604"/>
  <c r="R603"/>
  <c r="R602"/>
  <c r="R601"/>
  <c r="R600"/>
  <c r="R599"/>
  <c r="R598"/>
  <c r="R597"/>
  <c r="R596"/>
  <c r="R595"/>
  <c r="R594"/>
  <c r="R593"/>
  <c r="R592"/>
  <c r="R591"/>
  <c r="R590"/>
  <c r="R589"/>
  <c r="R588"/>
  <c r="R587"/>
  <c r="R586"/>
  <c r="R585"/>
  <c r="R584"/>
  <c r="R583"/>
  <c r="R582"/>
  <c r="R581"/>
  <c r="R580"/>
  <c r="R579"/>
  <c r="R578"/>
  <c r="R577"/>
  <c r="R576"/>
  <c r="R575"/>
  <c r="R574"/>
  <c r="R573"/>
  <c r="R572"/>
  <c r="R571"/>
  <c r="R570"/>
  <c r="R569"/>
  <c r="R568"/>
  <c r="R567"/>
  <c r="R566"/>
  <c r="R565"/>
  <c r="R564"/>
  <c r="R563"/>
  <c r="R562"/>
  <c r="R561"/>
  <c r="R560"/>
  <c r="R559"/>
  <c r="R558"/>
  <c r="R557"/>
  <c r="R556"/>
  <c r="R555"/>
  <c r="R554"/>
  <c r="R553"/>
  <c r="R552"/>
  <c r="R551"/>
  <c r="R550"/>
  <c r="R549"/>
  <c r="R548"/>
  <c r="R547"/>
  <c r="R546"/>
  <c r="R545"/>
  <c r="R544"/>
  <c r="R543"/>
  <c r="R542"/>
  <c r="R541"/>
  <c r="R540"/>
  <c r="R539"/>
  <c r="R538"/>
  <c r="R537"/>
  <c r="R536"/>
  <c r="R535"/>
  <c r="R534"/>
  <c r="R533"/>
  <c r="R532"/>
  <c r="R531"/>
  <c r="R530"/>
  <c r="R529"/>
  <c r="R528"/>
  <c r="R527"/>
  <c r="R526"/>
  <c r="R525"/>
  <c r="R524"/>
  <c r="R523"/>
  <c r="R522"/>
  <c r="R521"/>
  <c r="R520"/>
  <c r="R519"/>
  <c r="R518"/>
  <c r="R517"/>
  <c r="R516"/>
  <c r="R515"/>
  <c r="R514"/>
  <c r="R513"/>
  <c r="R512"/>
  <c r="R511"/>
  <c r="R510"/>
  <c r="R509"/>
  <c r="R508"/>
  <c r="R507"/>
  <c r="R506"/>
  <c r="R505"/>
  <c r="R504"/>
  <c r="R503"/>
  <c r="R502"/>
  <c r="R501"/>
  <c r="R500"/>
  <c r="R499"/>
  <c r="R498"/>
  <c r="R497"/>
  <c r="R496"/>
  <c r="R495"/>
  <c r="R494"/>
  <c r="R493"/>
  <c r="R492"/>
  <c r="R491"/>
  <c r="R490"/>
  <c r="R489"/>
  <c r="R488"/>
  <c r="R487"/>
  <c r="R486"/>
  <c r="R485"/>
  <c r="R484"/>
  <c r="R483"/>
  <c r="R482"/>
  <c r="R481"/>
  <c r="R480"/>
  <c r="R479"/>
  <c r="R478"/>
  <c r="R477"/>
  <c r="R476"/>
  <c r="R475"/>
  <c r="R474"/>
  <c r="R473"/>
  <c r="R472"/>
  <c r="R471"/>
  <c r="R470"/>
  <c r="R469"/>
  <c r="R468"/>
  <c r="R467"/>
  <c r="R466"/>
  <c r="R465"/>
  <c r="R464"/>
  <c r="R463"/>
  <c r="R462"/>
  <c r="R461"/>
  <c r="R460"/>
  <c r="R459"/>
  <c r="R458"/>
  <c r="R457"/>
  <c r="R456"/>
  <c r="R455"/>
  <c r="R454"/>
  <c r="R453"/>
  <c r="R452"/>
  <c r="R451"/>
  <c r="R450"/>
  <c r="R449"/>
  <c r="R448"/>
  <c r="R447"/>
  <c r="R446"/>
  <c r="R445"/>
  <c r="R444"/>
  <c r="R443"/>
  <c r="R442"/>
  <c r="R441"/>
  <c r="R440"/>
  <c r="R439"/>
  <c r="R438"/>
  <c r="R437"/>
  <c r="R436"/>
  <c r="R435"/>
  <c r="R434"/>
  <c r="R433"/>
  <c r="R432"/>
  <c r="R431"/>
  <c r="R430"/>
  <c r="R429"/>
  <c r="R428"/>
  <c r="R427"/>
  <c r="R426"/>
  <c r="R425"/>
  <c r="R424"/>
  <c r="R423"/>
  <c r="R422"/>
  <c r="R421"/>
  <c r="R420"/>
  <c r="R419"/>
  <c r="R418"/>
  <c r="R417"/>
  <c r="R416"/>
  <c r="R415"/>
  <c r="R414"/>
  <c r="R413"/>
  <c r="R412"/>
  <c r="R411"/>
  <c r="R410"/>
  <c r="R409"/>
  <c r="R408"/>
  <c r="R407"/>
  <c r="R406"/>
  <c r="R405"/>
  <c r="R404"/>
  <c r="R403"/>
  <c r="R402"/>
  <c r="R401"/>
  <c r="R400"/>
  <c r="R399"/>
  <c r="R398"/>
  <c r="R397"/>
  <c r="R396"/>
  <c r="R395"/>
  <c r="R394"/>
  <c r="R393"/>
  <c r="R392"/>
  <c r="R391"/>
  <c r="R390"/>
  <c r="R389"/>
  <c r="R388"/>
  <c r="R387"/>
  <c r="R386"/>
  <c r="R385"/>
  <c r="R384"/>
  <c r="R383"/>
  <c r="R382"/>
  <c r="R381"/>
  <c r="R380"/>
  <c r="R379"/>
  <c r="R378"/>
  <c r="R377"/>
  <c r="R376"/>
  <c r="R375"/>
  <c r="R374"/>
  <c r="R373"/>
  <c r="R372"/>
  <c r="R371"/>
  <c r="R370"/>
  <c r="R369"/>
  <c r="R368"/>
  <c r="R367"/>
  <c r="R366"/>
  <c r="R365"/>
  <c r="R364"/>
  <c r="R363"/>
  <c r="R362"/>
  <c r="R361"/>
  <c r="R360"/>
  <c r="R359"/>
  <c r="R358"/>
  <c r="R357"/>
  <c r="R356"/>
  <c r="R355"/>
  <c r="R354"/>
  <c r="R353"/>
  <c r="R352"/>
  <c r="R351"/>
  <c r="R350"/>
  <c r="R349"/>
  <c r="R348"/>
  <c r="R347"/>
  <c r="R346"/>
  <c r="R345"/>
  <c r="R344"/>
  <c r="R343"/>
  <c r="R342"/>
  <c r="R341"/>
  <c r="R340"/>
  <c r="R339"/>
  <c r="R338"/>
  <c r="R337"/>
  <c r="R336"/>
  <c r="R335"/>
  <c r="R334"/>
  <c r="R333"/>
  <c r="R332"/>
  <c r="R331"/>
  <c r="R330"/>
  <c r="R329"/>
  <c r="R328"/>
  <c r="R327"/>
  <c r="R326"/>
  <c r="R325"/>
  <c r="R324"/>
  <c r="R323"/>
  <c r="R322"/>
  <c r="R321"/>
  <c r="R320"/>
  <c r="R319"/>
  <c r="R318"/>
  <c r="R317"/>
  <c r="R316"/>
  <c r="R315"/>
  <c r="R314"/>
  <c r="R313"/>
  <c r="R312"/>
  <c r="R311"/>
  <c r="R310"/>
  <c r="R309"/>
  <c r="R308"/>
  <c r="R307"/>
  <c r="R306"/>
  <c r="R305"/>
  <c r="R304"/>
  <c r="R303"/>
  <c r="R302"/>
  <c r="R301"/>
  <c r="R300"/>
  <c r="R299"/>
  <c r="R298"/>
  <c r="R297"/>
  <c r="R296"/>
  <c r="R295"/>
  <c r="R294"/>
  <c r="R293"/>
  <c r="R292"/>
  <c r="R291"/>
  <c r="R290"/>
  <c r="R289"/>
  <c r="R288"/>
  <c r="R287"/>
  <c r="R286"/>
  <c r="R285"/>
  <c r="R284"/>
  <c r="R283"/>
  <c r="R282"/>
  <c r="R281"/>
  <c r="R280"/>
  <c r="R279"/>
  <c r="R278"/>
  <c r="R277"/>
  <c r="R276"/>
  <c r="R275"/>
  <c r="R274"/>
  <c r="R273"/>
  <c r="R272"/>
  <c r="R271"/>
  <c r="R270"/>
  <c r="R269"/>
  <c r="R268"/>
  <c r="R267"/>
  <c r="R266"/>
  <c r="R265"/>
  <c r="R264"/>
  <c r="R263"/>
  <c r="R262"/>
  <c r="R261"/>
  <c r="R260"/>
  <c r="R259"/>
  <c r="R258"/>
  <c r="R257"/>
  <c r="R256"/>
  <c r="R255"/>
  <c r="R254"/>
  <c r="R253"/>
  <c r="R252"/>
  <c r="R251"/>
  <c r="R250"/>
  <c r="R249"/>
  <c r="R248"/>
  <c r="R247"/>
  <c r="R246"/>
  <c r="R245"/>
  <c r="R244"/>
  <c r="R243"/>
  <c r="R242"/>
  <c r="R241"/>
  <c r="R240"/>
  <c r="R239"/>
  <c r="R238"/>
  <c r="R237"/>
  <c r="R236"/>
  <c r="R235"/>
  <c r="R234"/>
  <c r="R233"/>
  <c r="R232"/>
  <c r="R231"/>
  <c r="R230"/>
  <c r="R229"/>
  <c r="R228"/>
  <c r="R227"/>
  <c r="R226"/>
  <c r="R225"/>
  <c r="R224"/>
  <c r="R223"/>
  <c r="R222"/>
  <c r="R221"/>
  <c r="R220"/>
  <c r="R219"/>
  <c r="R218"/>
  <c r="R217"/>
  <c r="R216"/>
  <c r="R215"/>
  <c r="R214"/>
  <c r="R213"/>
  <c r="R212"/>
  <c r="R211"/>
  <c r="R210"/>
  <c r="R209"/>
  <c r="R208"/>
  <c r="R207"/>
  <c r="R206"/>
  <c r="R205"/>
  <c r="R204"/>
  <c r="R203"/>
  <c r="R202"/>
  <c r="R201"/>
  <c r="R200"/>
  <c r="R199"/>
  <c r="R198"/>
  <c r="R197"/>
  <c r="R196"/>
  <c r="R195"/>
  <c r="R194"/>
  <c r="R193"/>
  <c r="R192"/>
  <c r="R191"/>
  <c r="R190"/>
  <c r="R189"/>
  <c r="R188"/>
  <c r="R187"/>
  <c r="R186"/>
  <c r="R185"/>
  <c r="R184"/>
  <c r="R183"/>
  <c r="R182"/>
  <c r="R181"/>
  <c r="R180"/>
  <c r="R179"/>
  <c r="R178"/>
  <c r="R177"/>
  <c r="R176"/>
  <c r="R175"/>
  <c r="R174"/>
  <c r="R173"/>
  <c r="R172"/>
  <c r="R171"/>
  <c r="R170"/>
  <c r="R169"/>
  <c r="R168"/>
  <c r="R167"/>
  <c r="R166"/>
  <c r="R165"/>
  <c r="R164"/>
  <c r="R163"/>
  <c r="R162"/>
  <c r="R161"/>
  <c r="R160"/>
  <c r="R159"/>
  <c r="R158"/>
  <c r="R157"/>
  <c r="R156"/>
  <c r="R155"/>
  <c r="R154"/>
  <c r="R153"/>
  <c r="R152"/>
  <c r="R151"/>
  <c r="R150"/>
  <c r="R149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R5"/>
  <c r="R4"/>
  <c r="R3"/>
</calcChain>
</file>

<file path=xl/sharedStrings.xml><?xml version="1.0" encoding="utf-8"?>
<sst xmlns="http://schemas.openxmlformats.org/spreadsheetml/2006/main" count="1091" uniqueCount="1083">
  <si>
    <t>(PDH-CSV 4</t>
  </si>
  <si>
    <t>\\JP-K2PBKEPVX84C\LogicalDisk(F:)\Disk Write Bytes/sec</t>
  </si>
  <si>
    <t>\\JP-K2PBKEPVX84C\Processor(_Total)\% Processor Time</t>
  </si>
  <si>
    <t>07/14/2008 10:19:16</t>
  </si>
  <si>
    <t xml:space="preserve"> </t>
  </si>
  <si>
    <t>07/14/2008 10:19:17</t>
  </si>
  <si>
    <t>07/14/2008 10:19:18</t>
  </si>
  <si>
    <t>07/14/2008 10:19:19</t>
  </si>
  <si>
    <t>07/14/2008 10:19:20</t>
  </si>
  <si>
    <t>07/14/2008 10:19:21</t>
  </si>
  <si>
    <t>07/14/2008 10:19:22</t>
  </si>
  <si>
    <t>07/14/2008 10:19:23</t>
  </si>
  <si>
    <t>07/14/2008 10:19:24</t>
  </si>
  <si>
    <t>07/14/2008 10:19:25</t>
  </si>
  <si>
    <t>07/14/2008 10:19:26</t>
  </si>
  <si>
    <t>07/14/2008 10:19:27</t>
  </si>
  <si>
    <t>07/14/2008 10:19:28</t>
  </si>
  <si>
    <t>07/14/2008 10:19:29</t>
  </si>
  <si>
    <t>07/14/2008 10:19:30</t>
  </si>
  <si>
    <t>07/14/2008 10:19:31</t>
  </si>
  <si>
    <t>07/14/2008 10:19:32</t>
  </si>
  <si>
    <t>07/14/2008 10:19:33</t>
  </si>
  <si>
    <t>07/14/2008 10:19:34</t>
  </si>
  <si>
    <t>07/14/2008 10:19:35</t>
  </si>
  <si>
    <t>07/14/2008 10:19:36</t>
  </si>
  <si>
    <t>07/14/2008 10:19:37</t>
  </si>
  <si>
    <t>07/14/2008 10:19:38</t>
  </si>
  <si>
    <t>07/14/2008 10:19:39</t>
  </si>
  <si>
    <t>07/14/2008 10:19:40</t>
  </si>
  <si>
    <t>07/14/2008 10:19:41</t>
  </si>
  <si>
    <t>07/14/2008 10:19:42</t>
  </si>
  <si>
    <t>07/14/2008 10:19:43</t>
  </si>
  <si>
    <t>07/14/2008 10:19:44</t>
  </si>
  <si>
    <t>07/14/2008 10:19:45</t>
  </si>
  <si>
    <t>07/14/2008 10:19:46</t>
  </si>
  <si>
    <t>07/14/2008 10:19:48</t>
  </si>
  <si>
    <t>07/14/2008 10:19:49</t>
  </si>
  <si>
    <t>07/14/2008 10:19:50</t>
  </si>
  <si>
    <t>07/14/2008 10:19:51</t>
  </si>
  <si>
    <t>07/14/2008 10:19:52</t>
  </si>
  <si>
    <t>07/14/2008 10:19:53</t>
  </si>
  <si>
    <t>07/14/2008 10:19:54</t>
  </si>
  <si>
    <t>07/14/2008 10:19:55</t>
  </si>
  <si>
    <t>07/14/2008 10:19:56</t>
  </si>
  <si>
    <t>07/14/2008 10:19:57</t>
  </si>
  <si>
    <t>07/14/2008 10:19:58</t>
  </si>
  <si>
    <t>07/14/2008 10:19:59</t>
  </si>
  <si>
    <t>07/14/2008 10:20:00</t>
  </si>
  <si>
    <t>07/14/2008 10:20:14</t>
  </si>
  <si>
    <t>07/14/2008 10:20:15</t>
  </si>
  <si>
    <t>07/14/2008 10:20:16</t>
  </si>
  <si>
    <t>07/14/2008 10:20:17</t>
  </si>
  <si>
    <t>07/14/2008 10:20:18</t>
  </si>
  <si>
    <t>07/14/2008 10:20:19</t>
  </si>
  <si>
    <t>07/14/2008 10:20:20</t>
  </si>
  <si>
    <t>07/14/2008 10:20:21</t>
  </si>
  <si>
    <t>07/14/2008 10:20:22</t>
  </si>
  <si>
    <t>07/14/2008 10:20:23</t>
  </si>
  <si>
    <t>07/14/2008 10:20:24</t>
  </si>
  <si>
    <t>07/14/2008 10:20:25</t>
  </si>
  <si>
    <t>07/14/2008 10:20:26</t>
  </si>
  <si>
    <t>07/14/2008 10:20:27</t>
  </si>
  <si>
    <t>07/14/2008 10:20:28</t>
  </si>
  <si>
    <t>07/14/2008 10:20:29</t>
  </si>
  <si>
    <t>07/14/2008 10:20:30</t>
  </si>
  <si>
    <t>07/14/2008 10:20:31</t>
  </si>
  <si>
    <t>07/14/2008 10:20:32</t>
  </si>
  <si>
    <t>07/14/2008 10:20:33</t>
  </si>
  <si>
    <t>07/14/2008 10:20:34</t>
  </si>
  <si>
    <t>07/14/2008 10:20:35</t>
  </si>
  <si>
    <t>07/14/2008 10:20:36</t>
  </si>
  <si>
    <t>07/14/2008 10:20:37</t>
  </si>
  <si>
    <t>07/14/2008 10:20:38</t>
  </si>
  <si>
    <t>07/14/2008 10:20:39</t>
  </si>
  <si>
    <t>07/14/2008 10:20:40</t>
  </si>
  <si>
    <t>07/14/2008 10:20:41</t>
  </si>
  <si>
    <t>07/14/2008 10:20:42</t>
  </si>
  <si>
    <t>07/14/2008 10:20:43</t>
  </si>
  <si>
    <t>07/14/2008 10:20:44</t>
  </si>
  <si>
    <t>07/14/2008 10:20:45</t>
  </si>
  <si>
    <t>07/14/2008 10:20:46</t>
  </si>
  <si>
    <t>07/14/2008 10:20:47</t>
  </si>
  <si>
    <t>07/14/2008 10:20:48</t>
  </si>
  <si>
    <t>07/14/2008 10:20:49</t>
  </si>
  <si>
    <t>07/14/2008 10:20:50</t>
  </si>
  <si>
    <t>07/14/2008 10:20:51</t>
  </si>
  <si>
    <t>07/14/2008 10:20:52</t>
  </si>
  <si>
    <t>07/14/2008 10:20:53</t>
  </si>
  <si>
    <t>07/14/2008 10:20:54</t>
  </si>
  <si>
    <t>07/14/2008 10:20:55</t>
  </si>
  <si>
    <t>07/14/2008 10:20:56</t>
  </si>
  <si>
    <t>07/14/2008 10:20:57</t>
  </si>
  <si>
    <t>07/14/2008 10:20:58</t>
  </si>
  <si>
    <t>07/14/2008 10:20:59</t>
  </si>
  <si>
    <t>07/14/2008 10:21:00</t>
  </si>
  <si>
    <t>07/14/2008 10:21:01</t>
  </si>
  <si>
    <t>07/14/2008 10:21:02</t>
  </si>
  <si>
    <t>07/14/2008 10:21:03</t>
  </si>
  <si>
    <t>07/14/2008 10:21:04</t>
  </si>
  <si>
    <t>07/14/2008 10:21:05</t>
  </si>
  <si>
    <t>07/14/2008 10:21:06</t>
  </si>
  <si>
    <t>07/14/2008 10:21:07</t>
  </si>
  <si>
    <t>07/14/2008 10:21:08</t>
  </si>
  <si>
    <t>07/14/2008 10:21:10</t>
  </si>
  <si>
    <t>07/14/2008 10:21:11</t>
  </si>
  <si>
    <t>07/14/2008 10:21:12</t>
  </si>
  <si>
    <t>07/14/2008 10:21:13</t>
  </si>
  <si>
    <t>07/14/2008 10:21:14</t>
  </si>
  <si>
    <t>07/14/2008 10:21:15</t>
  </si>
  <si>
    <t>07/14/2008 10:21:16</t>
  </si>
  <si>
    <t>07/14/2008 10:21:17</t>
  </si>
  <si>
    <t>07/14/2008 10:21:18</t>
  </si>
  <si>
    <t>07/14/2008 10:21:19</t>
  </si>
  <si>
    <t>07/14/2008 10:21:20</t>
  </si>
  <si>
    <t>07/14/2008 10:21:21</t>
  </si>
  <si>
    <t>07/14/2008 10:21:22</t>
  </si>
  <si>
    <t>07/14/2008 10:21:23</t>
  </si>
  <si>
    <t>07/14/2008 10:21:24</t>
  </si>
  <si>
    <t>07/14/2008 10:21:25</t>
  </si>
  <si>
    <t>07/14/2008 10:21:26</t>
  </si>
  <si>
    <t>07/14/2008 10:21:27</t>
  </si>
  <si>
    <t>07/14/2008 10:21:28</t>
  </si>
  <si>
    <t>07/14/2008 10:21:29</t>
  </si>
  <si>
    <t>07/14/2008 10:21:30</t>
  </si>
  <si>
    <t>07/14/2008 10:21:31</t>
  </si>
  <si>
    <t>07/14/2008 10:21:32</t>
  </si>
  <si>
    <t>07/14/2008 10:21:33</t>
  </si>
  <si>
    <t>07/14/2008 10:21:34</t>
  </si>
  <si>
    <t>07/14/2008 10:21:35</t>
  </si>
  <si>
    <t>07/14/2008 10:21:36</t>
  </si>
  <si>
    <t>07/14/2008 10:21:37</t>
  </si>
  <si>
    <t>07/14/2008 10:21:38</t>
  </si>
  <si>
    <t>07/14/2008 10:21:39</t>
  </si>
  <si>
    <t>07/14/2008 10:21:40</t>
  </si>
  <si>
    <t>07/14/2008 10:21:41</t>
  </si>
  <si>
    <t>07/14/2008 10:21:42</t>
  </si>
  <si>
    <t>07/14/2008 10:21:43</t>
  </si>
  <si>
    <t>07/14/2008 10:21:44</t>
  </si>
  <si>
    <t>07/14/2008 10:21:45</t>
  </si>
  <si>
    <t>07/14/2008 10:21:46</t>
  </si>
  <si>
    <t>07/14/2008 10:21:47</t>
  </si>
  <si>
    <t>07/14/2008 10:21:48</t>
  </si>
  <si>
    <t>07/14/2008 10:21:49</t>
  </si>
  <si>
    <t>07/14/2008 10:21:50</t>
  </si>
  <si>
    <t>07/14/2008 10:21:51</t>
  </si>
  <si>
    <t>07/14/2008 10:21:52</t>
  </si>
  <si>
    <t>07/14/2008 10:21:53</t>
  </si>
  <si>
    <t>07/14/2008 10:21:54</t>
  </si>
  <si>
    <t>07/14/2008 10:21:55</t>
  </si>
  <si>
    <t>07/14/2008 10:21:56</t>
  </si>
  <si>
    <t>07/14/2008 10:21:57</t>
  </si>
  <si>
    <t>07/14/2008 10:21:58</t>
  </si>
  <si>
    <t>07/14/2008 10:21:59</t>
  </si>
  <si>
    <t>07/14/2008 10:22:00</t>
  </si>
  <si>
    <t>07/14/2008 10:22:01</t>
  </si>
  <si>
    <t>07/14/2008 10:22:02</t>
  </si>
  <si>
    <t>07/14/2008 10:22:03</t>
  </si>
  <si>
    <t>07/14/2008 10:22:04</t>
  </si>
  <si>
    <t>07/14/2008 10:22:05</t>
  </si>
  <si>
    <t>07/14/2008 10:22:06</t>
  </si>
  <si>
    <t>07/14/2008 10:22:07</t>
  </si>
  <si>
    <t>07/14/2008 10:22:08</t>
  </si>
  <si>
    <t>07/14/2008 10:22:09</t>
  </si>
  <si>
    <t>07/14/2008 10:22:10</t>
  </si>
  <si>
    <t>07/14/2008 10:22:11</t>
  </si>
  <si>
    <t>07/14/2008 10:22:12</t>
  </si>
  <si>
    <t>07/14/2008 10:22:13</t>
  </si>
  <si>
    <t>07/14/2008 10:22:14</t>
  </si>
  <si>
    <t>07/14/2008 10:22:15</t>
  </si>
  <si>
    <t>07/14/2008 10:22:16</t>
  </si>
  <si>
    <t>07/14/2008 10:22:17</t>
  </si>
  <si>
    <t>07/14/2008 10:22:18</t>
  </si>
  <si>
    <t>07/14/2008 10:22:19</t>
  </si>
  <si>
    <t>07/14/2008 10:22:20</t>
  </si>
  <si>
    <t>07/14/2008 10:22:21</t>
  </si>
  <si>
    <t>07/14/2008 10:22:22</t>
  </si>
  <si>
    <t>07/14/2008 10:22:23</t>
  </si>
  <si>
    <t>07/14/2008 10:22:24</t>
  </si>
  <si>
    <t>07/14/2008 10:22:25</t>
  </si>
  <si>
    <t>07/14/2008 10:22:26</t>
  </si>
  <si>
    <t>07/14/2008 10:22:27</t>
  </si>
  <si>
    <t>07/14/2008 10:22:28</t>
  </si>
  <si>
    <t>07/14/2008 10:22:29</t>
  </si>
  <si>
    <t>07/14/2008 10:22:30</t>
  </si>
  <si>
    <t>07/14/2008 10:22:31</t>
  </si>
  <si>
    <t>07/14/2008 10:22:32</t>
  </si>
  <si>
    <t>07/14/2008 10:22:33</t>
  </si>
  <si>
    <t>07/14/2008 10:22:34</t>
  </si>
  <si>
    <t>07/14/2008 10:22:35</t>
  </si>
  <si>
    <t>07/14/2008 10:22:36</t>
  </si>
  <si>
    <t>07/14/2008 10:22:37</t>
  </si>
  <si>
    <t>07/14/2008 10:22:38</t>
  </si>
  <si>
    <t>07/14/2008 10:22:39</t>
  </si>
  <si>
    <t>07/14/2008 10:22:40</t>
  </si>
  <si>
    <t>07/14/2008 10:22:41</t>
  </si>
  <si>
    <t>07/14/2008 10:22:42</t>
  </si>
  <si>
    <t>07/14/2008 10:22:43</t>
  </si>
  <si>
    <t>07/14/2008 10:22:44</t>
  </si>
  <si>
    <t>07/14/2008 10:22:45</t>
  </si>
  <si>
    <t>07/14/2008 10:22:46</t>
  </si>
  <si>
    <t>07/14/2008 10:22:47</t>
  </si>
  <si>
    <t>07/14/2008 10:22:48</t>
  </si>
  <si>
    <t>07/14/2008 10:22:49</t>
  </si>
  <si>
    <t>07/14/2008 10:22:50</t>
  </si>
  <si>
    <t>07/14/2008 10:22:51</t>
  </si>
  <si>
    <t>07/14/2008 10:22:52</t>
  </si>
  <si>
    <t>07/14/2008 10:22:53</t>
  </si>
  <si>
    <t>07/14/2008 10:22:54</t>
  </si>
  <si>
    <t>07/14/2008 10:22:55</t>
  </si>
  <si>
    <t>07/14/2008 10:22:56</t>
  </si>
  <si>
    <t>07/14/2008 10:22:57</t>
  </si>
  <si>
    <t>07/14/2008 10:22:58</t>
  </si>
  <si>
    <t>07/14/2008 10:22:59</t>
  </si>
  <si>
    <t>07/14/2008 10:23:00</t>
  </si>
  <si>
    <t>07/14/2008 10:23:01</t>
  </si>
  <si>
    <t>07/14/2008 10:23:02</t>
  </si>
  <si>
    <t>07/14/2008 10:23:03</t>
  </si>
  <si>
    <t>07/14/2008 10:23:04</t>
  </si>
  <si>
    <t>07/14/2008 10:23:05</t>
  </si>
  <si>
    <t>07/14/2008 10:23:06</t>
  </si>
  <si>
    <t>07/14/2008 10:23:07</t>
  </si>
  <si>
    <t>07/14/2008 10:23:08</t>
  </si>
  <si>
    <t>07/14/2008 10:23:09</t>
  </si>
  <si>
    <t>07/14/2008 10:23:10</t>
  </si>
  <si>
    <t>07/14/2008 10:23:11</t>
  </si>
  <si>
    <t>07/14/2008 10:23:12</t>
  </si>
  <si>
    <t>07/14/2008 10:23:13</t>
  </si>
  <si>
    <t>07/14/2008 10:23:14</t>
  </si>
  <si>
    <t>07/14/2008 10:23:15</t>
  </si>
  <si>
    <t>07/14/2008 10:23:16</t>
  </si>
  <si>
    <t>07/14/2008 10:23:17</t>
  </si>
  <si>
    <t>07/14/2008 10:23:18</t>
  </si>
  <si>
    <t>07/14/2008 10:23:19</t>
  </si>
  <si>
    <t>07/14/2008 10:23:20</t>
  </si>
  <si>
    <t>07/14/2008 10:23:21</t>
  </si>
  <si>
    <t>07/14/2008 10:23:22</t>
  </si>
  <si>
    <t>07/14/2008 10:23:23</t>
  </si>
  <si>
    <t>07/14/2008 10:23:24</t>
  </si>
  <si>
    <t>07/14/2008 10:23:25</t>
  </si>
  <si>
    <t>07/14/2008 10:23:26</t>
  </si>
  <si>
    <t>07/14/2008 10:23:27</t>
  </si>
  <si>
    <t>07/14/2008 10:23:28</t>
  </si>
  <si>
    <t>07/14/2008 10:23:29</t>
  </si>
  <si>
    <t>07/14/2008 10:23:30</t>
  </si>
  <si>
    <t>07/14/2008 10:23:31</t>
  </si>
  <si>
    <t>07/14/2008 10:23:32</t>
  </si>
  <si>
    <t>07/14/2008 10:23:33</t>
  </si>
  <si>
    <t>07/14/2008 10:23:34</t>
  </si>
  <si>
    <t>07/14/2008 10:23:35</t>
  </si>
  <si>
    <t>07/14/2008 10:23:36</t>
  </si>
  <si>
    <t>07/14/2008 10:23:37</t>
  </si>
  <si>
    <t>07/14/2008 10:23:38</t>
  </si>
  <si>
    <t>07/14/2008 10:23:39</t>
  </si>
  <si>
    <t>07/14/2008 10:23:40</t>
  </si>
  <si>
    <t>07/14/2008 10:23:41</t>
  </si>
  <si>
    <t>07/14/2008 10:23:42</t>
  </si>
  <si>
    <t>07/14/2008 10:23:43</t>
  </si>
  <si>
    <t>07/14/2008 10:23:44</t>
  </si>
  <si>
    <t>07/14/2008 10:23:45</t>
  </si>
  <si>
    <t>07/14/2008 10:23:46</t>
  </si>
  <si>
    <t>07/14/2008 10:23:47</t>
  </si>
  <si>
    <t>07/14/2008 10:23:48</t>
  </si>
  <si>
    <t>07/14/2008 10:23:49</t>
  </si>
  <si>
    <t>07/14/2008 10:23:50</t>
  </si>
  <si>
    <t>07/14/2008 10:23:51</t>
  </si>
  <si>
    <t>07/14/2008 10:23:52</t>
  </si>
  <si>
    <t>07/14/2008 10:23:53</t>
  </si>
  <si>
    <t>07/14/2008 10:23:54</t>
  </si>
  <si>
    <t>07/14/2008 10:23:55</t>
  </si>
  <si>
    <t>07/14/2008 10:23:56</t>
  </si>
  <si>
    <t>07/14/2008 10:23:57</t>
  </si>
  <si>
    <t>07/14/2008 10:23:58</t>
  </si>
  <si>
    <t>07/14/2008 10:23:59</t>
  </si>
  <si>
    <t>07/14/2008 10:24:00</t>
  </si>
  <si>
    <t>07/14/2008 10:24:01</t>
  </si>
  <si>
    <t>07/14/2008 10:24:02</t>
  </si>
  <si>
    <t>07/14/2008 10:24:03</t>
  </si>
  <si>
    <t>07/14/2008 10:24:04</t>
  </si>
  <si>
    <t>07/14/2008 10:24:05</t>
  </si>
  <si>
    <t>07/14/2008 10:24:06</t>
  </si>
  <si>
    <t>07/14/2008 10:24:07</t>
  </si>
  <si>
    <t>07/14/2008 10:24:08</t>
  </si>
  <si>
    <t>07/14/2008 10:24:09</t>
  </si>
  <si>
    <t>07/14/2008 10:24:10</t>
  </si>
  <si>
    <t>07/14/2008 10:24:11</t>
  </si>
  <si>
    <t>07/14/2008 10:24:12</t>
  </si>
  <si>
    <t>07/14/2008 10:24:13</t>
  </si>
  <si>
    <t>07/14/2008 10:24:14</t>
  </si>
  <si>
    <t>07/14/2008 10:24:15</t>
  </si>
  <si>
    <t>07/14/2008 10:24:16</t>
  </si>
  <si>
    <t>07/14/2008 10:24:17</t>
  </si>
  <si>
    <t>07/14/2008 10:24:18</t>
  </si>
  <si>
    <t>07/14/2008 10:24:19</t>
  </si>
  <si>
    <t>07/14/2008 10:24:20</t>
  </si>
  <si>
    <t>07/14/2008 10:24:21</t>
  </si>
  <si>
    <t>07/14/2008 10:24:22</t>
  </si>
  <si>
    <t>07/14/2008 10:24:23</t>
  </si>
  <si>
    <t>07/14/2008 10:24:24</t>
  </si>
  <si>
    <t>07/14/2008 10:24:25</t>
  </si>
  <si>
    <t>07/14/2008 10:24:26</t>
  </si>
  <si>
    <t>07/14/2008 10:24:27</t>
  </si>
  <si>
    <t>07/14/2008 10:24:28</t>
  </si>
  <si>
    <t>07/14/2008 10:24:29</t>
  </si>
  <si>
    <t>07/14/2008 10:24:30</t>
  </si>
  <si>
    <t>07/14/2008 10:24:31</t>
  </si>
  <si>
    <t>07/14/2008 10:24:32</t>
  </si>
  <si>
    <t>07/14/2008 10:24:33</t>
  </si>
  <si>
    <t>07/14/2008 10:24:34</t>
  </si>
  <si>
    <t>07/14/2008 10:24:35</t>
  </si>
  <si>
    <t>07/14/2008 10:24:36</t>
  </si>
  <si>
    <t>07/14/2008 10:24:37</t>
  </si>
  <si>
    <t>07/14/2008 10:24:38</t>
  </si>
  <si>
    <t>07/14/2008 10:24:39</t>
  </si>
  <si>
    <t>07/14/2008 10:24:40</t>
  </si>
  <si>
    <t>07/14/2008 10:24:41</t>
  </si>
  <si>
    <t>07/14/2008 10:24:42</t>
  </si>
  <si>
    <t>07/14/2008 10:24:43</t>
  </si>
  <si>
    <t>07/14/2008 10:24:44</t>
  </si>
  <si>
    <t>07/14/2008 10:24:45</t>
  </si>
  <si>
    <t>07/14/2008 10:24:46</t>
  </si>
  <si>
    <t>07/14/2008 10:24:47</t>
  </si>
  <si>
    <t>07/14/2008 10:24:48</t>
  </si>
  <si>
    <t>07/14/2008 10:24:49</t>
  </si>
  <si>
    <t>07/14/2008 10:24:50</t>
  </si>
  <si>
    <t>07/14/2008 10:24:51</t>
  </si>
  <si>
    <t>07/14/2008 10:24:52</t>
  </si>
  <si>
    <t>07/14/2008 10:24:53</t>
  </si>
  <si>
    <t>07/14/2008 10:24:54</t>
  </si>
  <si>
    <t>07/14/2008 10:24:55</t>
  </si>
  <si>
    <t>07/14/2008 10:24:56</t>
  </si>
  <si>
    <t>07/14/2008 10:24:57</t>
  </si>
  <si>
    <t>07/14/2008 10:24:58</t>
  </si>
  <si>
    <t>07/14/2008 10:24:59</t>
  </si>
  <si>
    <t>07/14/2008 10:25:00</t>
  </si>
  <si>
    <t>07/14/2008 10:25:01</t>
  </si>
  <si>
    <t>07/14/2008 10:25:03</t>
  </si>
  <si>
    <t>07/14/2008 10:25:04</t>
  </si>
  <si>
    <t>07/14/2008 10:25:05</t>
  </si>
  <si>
    <t>07/14/2008 10:25:06</t>
  </si>
  <si>
    <t>07/14/2008 10:25:07</t>
  </si>
  <si>
    <t>07/14/2008 10:25:08</t>
  </si>
  <si>
    <t>07/14/2008 10:25:09</t>
  </si>
  <si>
    <t>07/14/2008 10:25:10</t>
  </si>
  <si>
    <t>07/14/2008 10:25:11</t>
  </si>
  <si>
    <t>07/14/2008 10:25:12</t>
  </si>
  <si>
    <t>07/14/2008 10:25:13</t>
  </si>
  <si>
    <t>07/14/2008 10:25:14</t>
  </si>
  <si>
    <t>07/14/2008 10:25:15</t>
  </si>
  <si>
    <t>07/14/2008 10:25:16</t>
  </si>
  <si>
    <t>07/14/2008 10:25:17</t>
  </si>
  <si>
    <t>07/14/2008 10:25:18</t>
  </si>
  <si>
    <t>07/14/2008 10:25:19</t>
  </si>
  <si>
    <t>07/14/2008 10:25:20</t>
  </si>
  <si>
    <t>07/14/2008 10:25:21</t>
  </si>
  <si>
    <t>07/14/2008 10:25:22</t>
  </si>
  <si>
    <t>07/14/2008 10:25:23</t>
  </si>
  <si>
    <t>07/14/2008 10:25:24</t>
  </si>
  <si>
    <t>07/14/2008 10:25:25</t>
  </si>
  <si>
    <t>07/14/2008 10:25:26</t>
  </si>
  <si>
    <t>07/14/2008 10:25:27</t>
  </si>
  <si>
    <t>07/14/2008 10:25:28</t>
  </si>
  <si>
    <t>07/14/2008 10:25:29</t>
  </si>
  <si>
    <t>07/14/2008 10:25:30</t>
  </si>
  <si>
    <t>07/14/2008 10:25:31</t>
  </si>
  <si>
    <t>07/14/2008 10:25:32</t>
  </si>
  <si>
    <t>07/14/2008 10:25:33</t>
  </si>
  <si>
    <t>07/14/2008 10:25:34</t>
  </si>
  <si>
    <t>07/14/2008 10:25:35</t>
  </si>
  <si>
    <t>07/14/2008 10:25:36</t>
  </si>
  <si>
    <t>07/14/2008 10:25:37</t>
  </si>
  <si>
    <t>07/14/2008 10:25:38</t>
  </si>
  <si>
    <t>07/14/2008 10:25:39</t>
  </si>
  <si>
    <t>07/14/2008 10:25:40</t>
  </si>
  <si>
    <t>07/14/2008 10:25:41</t>
  </si>
  <si>
    <t>07/14/2008 10:25:42</t>
  </si>
  <si>
    <t>07/14/2008 10:25:43</t>
  </si>
  <si>
    <t>07/14/2008 10:25:44</t>
  </si>
  <si>
    <t>07/14/2008 10:25:45</t>
  </si>
  <si>
    <t>07/14/2008 10:25:46</t>
  </si>
  <si>
    <t>07/14/2008 10:25:47</t>
  </si>
  <si>
    <t>07/14/2008 10:25:48</t>
  </si>
  <si>
    <t>07/14/2008 10:25:49</t>
  </si>
  <si>
    <t>07/14/2008 10:25:50</t>
  </si>
  <si>
    <t>07/14/2008 10:25:51</t>
  </si>
  <si>
    <t>07/14/2008 10:25:52</t>
  </si>
  <si>
    <t>07/14/2008 10:25:53</t>
  </si>
  <si>
    <t>07/14/2008 10:25:54</t>
  </si>
  <si>
    <t>07/14/2008 10:25:55</t>
  </si>
  <si>
    <t>07/14/2008 10:25:56</t>
  </si>
  <si>
    <t>07/14/2008 10:25:57</t>
  </si>
  <si>
    <t>07/14/2008 10:25:58</t>
  </si>
  <si>
    <t>07/14/2008 10:25:59</t>
  </si>
  <si>
    <t>07/14/2008 10:26:00</t>
  </si>
  <si>
    <t>07/14/2008 10:26:01</t>
  </si>
  <si>
    <t>07/14/2008 10:26:02</t>
  </si>
  <si>
    <t>07/14/2008 10:26:03</t>
  </si>
  <si>
    <t>07/14/2008 10:26:04</t>
  </si>
  <si>
    <t>07/14/2008 10:26:05</t>
  </si>
  <si>
    <t>07/14/2008 10:26:06</t>
  </si>
  <si>
    <t>07/14/2008 10:26:07</t>
  </si>
  <si>
    <t>07/14/2008 10:26:08</t>
  </si>
  <si>
    <t>07/14/2008 10:26:09</t>
  </si>
  <si>
    <t>07/14/2008 10:26:10</t>
  </si>
  <si>
    <t>07/14/2008 10:26:11</t>
  </si>
  <si>
    <t>07/14/2008 10:26:12</t>
  </si>
  <si>
    <t>07/14/2008 10:26:13</t>
  </si>
  <si>
    <t>07/14/2008 10:26:14</t>
  </si>
  <si>
    <t>07/14/2008 10:26:15</t>
  </si>
  <si>
    <t>07/14/2008 10:26:16</t>
  </si>
  <si>
    <t>07/14/2008 10:26:17</t>
  </si>
  <si>
    <t>07/14/2008 10:26:18</t>
  </si>
  <si>
    <t>07/14/2008 10:26:19</t>
  </si>
  <si>
    <t>07/14/2008 10:26:20</t>
  </si>
  <si>
    <t>07/14/2008 10:26:21</t>
  </si>
  <si>
    <t>07/14/2008 10:26:22</t>
  </si>
  <si>
    <t>07/14/2008 10:26:23</t>
  </si>
  <si>
    <t>07/14/2008 10:26:24</t>
  </si>
  <si>
    <t>07/14/2008 10:26:25</t>
  </si>
  <si>
    <t>07/14/2008 10:26:26</t>
  </si>
  <si>
    <t>07/14/2008 10:26:27</t>
  </si>
  <si>
    <t>07/14/2008 10:26:28</t>
  </si>
  <si>
    <t>07/14/2008 10:26:29</t>
  </si>
  <si>
    <t>07/14/2008 10:26:30</t>
  </si>
  <si>
    <t>07/14/2008 10:26:31</t>
  </si>
  <si>
    <t>07/14/2008 10:26:32</t>
  </si>
  <si>
    <t>07/14/2008 10:26:33</t>
  </si>
  <si>
    <t>07/14/2008 10:26:34</t>
  </si>
  <si>
    <t>07/14/2008 10:26:35</t>
  </si>
  <si>
    <t>07/14/2008 10:26:36</t>
  </si>
  <si>
    <t>07/14/2008 10:26:37</t>
  </si>
  <si>
    <t>07/14/2008 10:26:38</t>
  </si>
  <si>
    <t>07/14/2008 10:26:39</t>
  </si>
  <si>
    <t>07/14/2008 10:26:40</t>
  </si>
  <si>
    <t>07/14/2008 10:26:41</t>
  </si>
  <si>
    <t>07/14/2008 10:26:42</t>
  </si>
  <si>
    <t>07/14/2008 10:26:43</t>
  </si>
  <si>
    <t>07/14/2008 10:26:44</t>
  </si>
  <si>
    <t>07/14/2008 10:26:45</t>
  </si>
  <si>
    <t>07/14/2008 10:26:46</t>
  </si>
  <si>
    <t>07/14/2008 10:26:47</t>
  </si>
  <si>
    <t>07/14/2008 10:26:48</t>
  </si>
  <si>
    <t>07/14/2008 10:26:49</t>
  </si>
  <si>
    <t>07/14/2008 10:26:50</t>
  </si>
  <si>
    <t>07/14/2008 10:26:51</t>
  </si>
  <si>
    <t>07/14/2008 10:26:52</t>
  </si>
  <si>
    <t>07/14/2008 10:26:53</t>
  </si>
  <si>
    <t>07/14/2008 10:26:54</t>
  </si>
  <si>
    <t>07/14/2008 10:26:55</t>
  </si>
  <si>
    <t>07/14/2008 10:26:56</t>
  </si>
  <si>
    <t>07/14/2008 10:26:57</t>
  </si>
  <si>
    <t>07/14/2008 10:26:58</t>
  </si>
  <si>
    <t>07/14/2008 10:26:59</t>
  </si>
  <si>
    <t>07/14/2008 10:27:00</t>
  </si>
  <si>
    <t>07/14/2008 10:27:01</t>
  </si>
  <si>
    <t>07/14/2008 10:27:02</t>
  </si>
  <si>
    <t>07/14/2008 10:27:03</t>
  </si>
  <si>
    <t>07/14/2008 10:27:04</t>
  </si>
  <si>
    <t>07/14/2008 10:27:05</t>
  </si>
  <si>
    <t>07/14/2008 10:27:06</t>
  </si>
  <si>
    <t>07/14/2008 10:27:07</t>
  </si>
  <si>
    <t>07/14/2008 10:27:08</t>
  </si>
  <si>
    <t>07/14/2008 10:27:09</t>
  </si>
  <si>
    <t>07/14/2008 10:27:10</t>
  </si>
  <si>
    <t>07/14/2008 10:27:11</t>
  </si>
  <si>
    <t>07/14/2008 10:27:12</t>
  </si>
  <si>
    <t>07/14/2008 10:27:13</t>
  </si>
  <si>
    <t>07/14/2008 10:27:14</t>
  </si>
  <si>
    <t>07/14/2008 10:27:15</t>
  </si>
  <si>
    <t>07/14/2008 10:27:16</t>
  </si>
  <si>
    <t>07/14/2008 10:27:17</t>
  </si>
  <si>
    <t>07/14/2008 10:27:18</t>
  </si>
  <si>
    <t>07/14/2008 10:27:19</t>
  </si>
  <si>
    <t>07/14/2008 10:27:20</t>
  </si>
  <si>
    <t>07/14/2008 10:27:21</t>
  </si>
  <si>
    <t>07/14/2008 10:27:22</t>
  </si>
  <si>
    <t>07/14/2008 10:27:23</t>
  </si>
  <si>
    <t>07/14/2008 10:27:24</t>
  </si>
  <si>
    <t>07/14/2008 10:27:25</t>
  </si>
  <si>
    <t>07/14/2008 10:27:26</t>
  </si>
  <si>
    <t>07/14/2008 10:27:27</t>
  </si>
  <si>
    <t>07/14/2008 10:27:29</t>
  </si>
  <si>
    <t>07/14/2008 10:27:30</t>
  </si>
  <si>
    <t>07/14/2008 10:27:31</t>
  </si>
  <si>
    <t>07/14/2008 10:27:32</t>
  </si>
  <si>
    <t>07/14/2008 10:27:33</t>
  </si>
  <si>
    <t>07/14/2008 10:27:34</t>
  </si>
  <si>
    <t>07/14/2008 10:27:35</t>
  </si>
  <si>
    <t>07/14/2008 10:27:36</t>
  </si>
  <si>
    <t>07/14/2008 10:27:37</t>
  </si>
  <si>
    <t>07/14/2008 10:27:38</t>
  </si>
  <si>
    <t>07/14/2008 10:27:39</t>
  </si>
  <si>
    <t>07/14/2008 10:27:40</t>
  </si>
  <si>
    <t>07/14/2008 10:27:41</t>
  </si>
  <si>
    <t>07/14/2008 10:27:42</t>
  </si>
  <si>
    <t>07/14/2008 10:27:43</t>
  </si>
  <si>
    <t>07/14/2008 10:27:44</t>
  </si>
  <si>
    <t>07/14/2008 10:27:45</t>
  </si>
  <si>
    <t>07/14/2008 10:27:46</t>
  </si>
  <si>
    <t>07/14/2008 10:27:47</t>
  </si>
  <si>
    <t>07/14/2008 10:27:48</t>
  </si>
  <si>
    <t>07/14/2008 10:27:49</t>
  </si>
  <si>
    <t>07/14/2008 10:27:50</t>
  </si>
  <si>
    <t>07/14/2008 10:27:51</t>
  </si>
  <si>
    <t>07/14/2008 10:27:52</t>
  </si>
  <si>
    <t>07/14/2008 10:27:53</t>
  </si>
  <si>
    <t>07/14/2008 10:27:54</t>
  </si>
  <si>
    <t>07/14/2008 10:27:55</t>
  </si>
  <si>
    <t>07/14/2008 10:27:56</t>
  </si>
  <si>
    <t>07/14/2008 10:27:57</t>
  </si>
  <si>
    <t>07/14/2008 10:27:58</t>
  </si>
  <si>
    <t>07/14/2008 10:27:59</t>
  </si>
  <si>
    <t>07/14/2008 10:28:00</t>
  </si>
  <si>
    <t>07/14/2008 10:28:01</t>
  </si>
  <si>
    <t>07/14/2008 10:28:02</t>
  </si>
  <si>
    <t>07/14/2008 10:28:03</t>
  </si>
  <si>
    <t>07/14/2008 10:28:04</t>
  </si>
  <si>
    <t>07/14/2008 10:28:05</t>
  </si>
  <si>
    <t>07/14/2008 10:28:06</t>
  </si>
  <si>
    <t>07/14/2008 10:28:07</t>
  </si>
  <si>
    <t>07/14/2008 10:28:08</t>
  </si>
  <si>
    <t>07/14/2008 10:28:09</t>
  </si>
  <si>
    <t>07/14/2008 10:28:10</t>
  </si>
  <si>
    <t>07/14/2008 10:28:11</t>
  </si>
  <si>
    <t>07/14/2008 10:28:12</t>
  </si>
  <si>
    <t>07/14/2008 10:28:13</t>
  </si>
  <si>
    <t>07/14/2008 10:28:14</t>
  </si>
  <si>
    <t>07/14/2008 10:28:15</t>
  </si>
  <si>
    <t>07/14/2008 10:28:16</t>
  </si>
  <si>
    <t>07/14/2008 10:28:17</t>
  </si>
  <si>
    <t>07/14/2008 10:28:18</t>
  </si>
  <si>
    <t>07/14/2008 10:28:19</t>
  </si>
  <si>
    <t>07/14/2008 10:28:20</t>
  </si>
  <si>
    <t>07/14/2008 10:28:21</t>
  </si>
  <si>
    <t>07/14/2008 10:28:22</t>
  </si>
  <si>
    <t>07/14/2008 10:28:23</t>
  </si>
  <si>
    <t>07/14/2008 10:28:24</t>
  </si>
  <si>
    <t>07/14/2008 10:28:25</t>
  </si>
  <si>
    <t>07/14/2008 10:28:26</t>
  </si>
  <si>
    <t>07/14/2008 10:28:27</t>
  </si>
  <si>
    <t>07/14/2008 10:28:29</t>
  </si>
  <si>
    <t>07/14/2008 10:28:30</t>
  </si>
  <si>
    <t>07/14/2008 10:28:31</t>
  </si>
  <si>
    <t>07/14/2008 10:28:32</t>
  </si>
  <si>
    <t>07/14/2008 10:28:33</t>
  </si>
  <si>
    <t>07/14/2008 10:28:34</t>
  </si>
  <si>
    <t>07/14/2008 10:28:35</t>
  </si>
  <si>
    <t>07/14/2008 10:28:36</t>
  </si>
  <si>
    <t>07/14/2008 10:28:37</t>
  </si>
  <si>
    <t>07/14/2008 10:28:38</t>
  </si>
  <si>
    <t>07/14/2008 10:28:39</t>
  </si>
  <si>
    <t>07/14/2008 10:28:40</t>
  </si>
  <si>
    <t>07/14/2008 10:28:41</t>
  </si>
  <si>
    <t>07/14/2008 10:28:42</t>
  </si>
  <si>
    <t>07/14/2008 10:28:43</t>
  </si>
  <si>
    <t>07/14/2008 10:28:44</t>
  </si>
  <si>
    <t>07/14/2008 10:28:45</t>
  </si>
  <si>
    <t>07/14/2008 10:28:46</t>
  </si>
  <si>
    <t>07/14/2008 10:28:47</t>
  </si>
  <si>
    <t>07/14/2008 10:28:48</t>
  </si>
  <si>
    <t>07/14/2008 10:28:49</t>
  </si>
  <si>
    <t>07/14/2008 10:28:50</t>
  </si>
  <si>
    <t>07/14/2008 10:28:51</t>
  </si>
  <si>
    <t>07/14/2008 10:28:52</t>
  </si>
  <si>
    <t>07/14/2008 10:28:53</t>
  </si>
  <si>
    <t>07/14/2008 10:28:54</t>
  </si>
  <si>
    <t>07/14/2008 10:28:55</t>
  </si>
  <si>
    <t>07/14/2008 10:28:56</t>
  </si>
  <si>
    <t>07/14/2008 10:28:57</t>
  </si>
  <si>
    <t>07/14/2008 10:28:58</t>
  </si>
  <si>
    <t>07/14/2008 10:28:59</t>
  </si>
  <si>
    <t>07/14/2008 10:29:00</t>
  </si>
  <si>
    <t>07/14/2008 10:29:01</t>
  </si>
  <si>
    <t>07/14/2008 10:29:02</t>
  </si>
  <si>
    <t>07/14/2008 10:29:03</t>
  </si>
  <si>
    <t>07/14/2008 10:29:04</t>
  </si>
  <si>
    <t>07/14/2008 10:29:05</t>
  </si>
  <si>
    <t>07/14/2008 10:29:06</t>
  </si>
  <si>
    <t>07/14/2008 10:29:07</t>
  </si>
  <si>
    <t>07/14/2008 10:29:08</t>
  </si>
  <si>
    <t>07/14/2008 10:29:09</t>
  </si>
  <si>
    <t>07/14/2008 10:29:10</t>
  </si>
  <si>
    <t>07/14/2008 10:29:11</t>
  </si>
  <si>
    <t>07/14/2008 10:29:12</t>
  </si>
  <si>
    <t>07/14/2008 10:29:13</t>
  </si>
  <si>
    <t>07/14/2008 10:29:14</t>
  </si>
  <si>
    <t>07/14/2008 10:29:15</t>
  </si>
  <si>
    <t>07/14/2008 10:29:16</t>
  </si>
  <si>
    <t>07/14/2008 10:29:17</t>
  </si>
  <si>
    <t>07/14/2008 10:29:18</t>
  </si>
  <si>
    <t>07/14/2008 10:29:19</t>
  </si>
  <si>
    <t>07/14/2008 10:29:20</t>
  </si>
  <si>
    <t>07/14/2008 10:29:21</t>
  </si>
  <si>
    <t>07/14/2008 10:29:22</t>
  </si>
  <si>
    <t>07/14/2008 10:29:23</t>
  </si>
  <si>
    <t>07/14/2008 10:29:24</t>
  </si>
  <si>
    <t>07/14/2008 10:29:25</t>
  </si>
  <si>
    <t>07/14/2008 10:29:26</t>
  </si>
  <si>
    <t>07/14/2008 10:29:27</t>
  </si>
  <si>
    <t>07/14/2008 10:29:28</t>
  </si>
  <si>
    <t>07/14/2008 10:29:29</t>
  </si>
  <si>
    <t>07/14/2008 10:29:30</t>
  </si>
  <si>
    <t>07/14/2008 10:29:31</t>
  </si>
  <si>
    <t>07/14/2008 10:29:32</t>
  </si>
  <si>
    <t>07/14/2008 10:29:33</t>
  </si>
  <si>
    <t>07/14/2008 10:29:34</t>
  </si>
  <si>
    <t>07/14/2008 10:29:35</t>
  </si>
  <si>
    <t>07/14/2008 10:29:36</t>
  </si>
  <si>
    <t>07/14/2008 10:29:37</t>
  </si>
  <si>
    <t>07/14/2008 10:29:38</t>
  </si>
  <si>
    <t>07/14/2008 10:29:39</t>
  </si>
  <si>
    <t>07/14/2008 10:29:40</t>
  </si>
  <si>
    <t>07/14/2008 10:29:41</t>
  </si>
  <si>
    <t>07/14/2008 10:29:42</t>
  </si>
  <si>
    <t>07/14/2008 10:29:43</t>
  </si>
  <si>
    <t>07/14/2008 10:29:44</t>
  </si>
  <si>
    <t>07/14/2008 10:29:45</t>
  </si>
  <si>
    <t>07/14/2008 10:29:46</t>
  </si>
  <si>
    <t>07/14/2008 10:29:47</t>
  </si>
  <si>
    <t>07/14/2008 10:29:48</t>
  </si>
  <si>
    <t>07/14/2008 10:29:49</t>
  </si>
  <si>
    <t>07/14/2008 10:29:50</t>
  </si>
  <si>
    <t>07/14/2008 10:29:51</t>
  </si>
  <si>
    <t>07/14/2008 10:29:52</t>
  </si>
  <si>
    <t>07/14/2008 10:29:53</t>
  </si>
  <si>
    <t>07/14/2008 10:29:54</t>
  </si>
  <si>
    <t>07/14/2008 10:29:55</t>
  </si>
  <si>
    <t>07/14/2008 10:29:56</t>
  </si>
  <si>
    <t>07/14/2008 10:29:57</t>
  </si>
  <si>
    <t>07/14/2008 10:29:58</t>
  </si>
  <si>
    <t>07/14/2008 10:29:59</t>
  </si>
  <si>
    <t>07/14/2008 10:30:00</t>
  </si>
  <si>
    <t>07/14/2008 10:30:01</t>
  </si>
  <si>
    <t>07/14/2008 10:30:02</t>
  </si>
  <si>
    <t>07/14/2008 10:30:03</t>
  </si>
  <si>
    <t>07/14/2008 10:30:04</t>
  </si>
  <si>
    <t>07/14/2008 10:30:05</t>
  </si>
  <si>
    <t>07/14/2008 10:30:06</t>
  </si>
  <si>
    <t>07/14/2008 10:30:07</t>
  </si>
  <si>
    <t>07/14/2008 10:30:08</t>
  </si>
  <si>
    <t>07/14/2008 10:30:09</t>
  </si>
  <si>
    <t>07/14/2008 10:30:10</t>
  </si>
  <si>
    <t>07/14/2008 10:30:11</t>
  </si>
  <si>
    <t>07/14/2008 10:30:12</t>
  </si>
  <si>
    <t>07/14/2008 10:30:13</t>
  </si>
  <si>
    <t>07/14/2008 10:30:14</t>
  </si>
  <si>
    <t>07/14/2008 10:30:15</t>
  </si>
  <si>
    <t>07/14/2008 10:30:16</t>
  </si>
  <si>
    <t>07/14/2008 10:30:17</t>
  </si>
  <si>
    <t>07/14/2008 10:30:18</t>
  </si>
  <si>
    <t>07/14/2008 10:30:19</t>
  </si>
  <si>
    <t>07/14/2008 10:30:20</t>
  </si>
  <si>
    <t>07/14/2008 10:30:21</t>
  </si>
  <si>
    <t>07/14/2008 10:30:22</t>
  </si>
  <si>
    <t>07/14/2008 10:30:23</t>
  </si>
  <si>
    <t>07/14/2008 10:30:24</t>
  </si>
  <si>
    <t>07/14/2008 10:30:25</t>
  </si>
  <si>
    <t>07/14/2008 10:30:26</t>
  </si>
  <si>
    <t>07/14/2008 10:30:27</t>
  </si>
  <si>
    <t>07/14/2008 10:30:28</t>
  </si>
  <si>
    <t>07/14/2008 10:30:29</t>
  </si>
  <si>
    <t>07/14/2008 10:30:30</t>
  </si>
  <si>
    <t>07/14/2008 10:30:31</t>
  </si>
  <si>
    <t>07/14/2008 10:30:32</t>
  </si>
  <si>
    <t>07/14/2008 10:30:33</t>
  </si>
  <si>
    <t>07/14/2008 10:30:34</t>
  </si>
  <si>
    <t>07/14/2008 10:30:35</t>
  </si>
  <si>
    <t>07/14/2008 10:30:36</t>
  </si>
  <si>
    <t>07/14/2008 10:30:37</t>
  </si>
  <si>
    <t>07/14/2008 10:30:38</t>
  </si>
  <si>
    <t>07/14/2008 10:30:39</t>
  </si>
  <si>
    <t>07/14/2008 10:30:40</t>
  </si>
  <si>
    <t>07/14/2008 10:30:41</t>
  </si>
  <si>
    <t>07/14/2008 10:30:42</t>
  </si>
  <si>
    <t>07/14/2008 10:30:43</t>
  </si>
  <si>
    <t>07/14/2008 10:30:44</t>
  </si>
  <si>
    <t>07/14/2008 10:30:45</t>
  </si>
  <si>
    <t>07/14/2008 10:30:46</t>
  </si>
  <si>
    <t>07/14/2008 10:30:47</t>
  </si>
  <si>
    <t>07/14/2008 10:30:48</t>
  </si>
  <si>
    <t>07/14/2008 10:30:49</t>
  </si>
  <si>
    <t>07/14/2008 10:30:50</t>
  </si>
  <si>
    <t>07/14/2008 10:30:51</t>
  </si>
  <si>
    <t>07/14/2008 10:30:52</t>
  </si>
  <si>
    <t>07/14/2008 10:30:53</t>
  </si>
  <si>
    <t>07/14/2008 10:30:54</t>
  </si>
  <si>
    <t>07/14/2008 10:30:55</t>
  </si>
  <si>
    <t>07/14/2008 10:30:56</t>
  </si>
  <si>
    <t>07/14/2008 10:30:57</t>
  </si>
  <si>
    <t>07/14/2008 10:30:58</t>
  </si>
  <si>
    <t>07/14/2008 10:30:59</t>
  </si>
  <si>
    <t>07/14/2008 10:31:00</t>
  </si>
  <si>
    <t>07/14/2008 10:31:01</t>
  </si>
  <si>
    <t>07/14/2008 10:31:02</t>
  </si>
  <si>
    <t>07/14/2008 10:31:03</t>
  </si>
  <si>
    <t>07/14/2008 10:31:04</t>
  </si>
  <si>
    <t>07/14/2008 10:31:05</t>
  </si>
  <si>
    <t>07/14/2008 10:31:06</t>
  </si>
  <si>
    <t>07/14/2008 10:31:07</t>
  </si>
  <si>
    <t>07/14/2008 10:31:08</t>
  </si>
  <si>
    <t>07/14/2008 10:31:09</t>
  </si>
  <si>
    <t>07/14/2008 10:31:10</t>
  </si>
  <si>
    <t>07/14/2008 10:31:11</t>
  </si>
  <si>
    <t>07/14/2008 10:31:12</t>
  </si>
  <si>
    <t>07/14/2008 10:31:13</t>
  </si>
  <si>
    <t>07/14/2008 10:31:14</t>
  </si>
  <si>
    <t>07/14/2008 10:31:15</t>
  </si>
  <si>
    <t>07/14/2008 10:31:16</t>
  </si>
  <si>
    <t>07/14/2008 10:31:17</t>
  </si>
  <si>
    <t>07/14/2008 10:31:18</t>
  </si>
  <si>
    <t>07/14/2008 10:31:19</t>
  </si>
  <si>
    <t>07/14/2008 10:31:20</t>
  </si>
  <si>
    <t>07/14/2008 10:31:21</t>
  </si>
  <si>
    <t>07/14/2008 10:31:22</t>
  </si>
  <si>
    <t>07/14/2008 10:31:23</t>
  </si>
  <si>
    <t>07/14/2008 10:31:24</t>
  </si>
  <si>
    <t>07/14/2008 10:31:25</t>
  </si>
  <si>
    <t>07/14/2008 10:31:26</t>
  </si>
  <si>
    <t>07/14/2008 10:31:27</t>
  </si>
  <si>
    <t>07/14/2008 10:31:28</t>
  </si>
  <si>
    <t>07/14/2008 10:31:29</t>
  </si>
  <si>
    <t>07/14/2008 10:31:30</t>
  </si>
  <si>
    <t>07/14/2008 10:31:31</t>
  </si>
  <si>
    <t>07/14/2008 10:31:32</t>
  </si>
  <si>
    <t>07/14/2008 10:31:33</t>
  </si>
  <si>
    <t>07/14/2008 10:31:34</t>
  </si>
  <si>
    <t>07/14/2008 10:31:35</t>
  </si>
  <si>
    <t>07/14/2008 10:31:36</t>
  </si>
  <si>
    <t>07/14/2008 10:31:37</t>
  </si>
  <si>
    <t>07/14/2008 10:31:38</t>
  </si>
  <si>
    <t>07/14/2008 10:31:39</t>
  </si>
  <si>
    <t>07/14/2008 10:31:40</t>
  </si>
  <si>
    <t>07/14/2008 10:31:41</t>
  </si>
  <si>
    <t>07/14/2008 10:31:42</t>
  </si>
  <si>
    <t>07/14/2008 10:31:43</t>
  </si>
  <si>
    <t>07/14/2008 10:31:44</t>
  </si>
  <si>
    <t>07/14/2008 10:31:45</t>
  </si>
  <si>
    <t>07/14/2008 10:31:46</t>
  </si>
  <si>
    <t>07/14/2008 10:31:47</t>
  </si>
  <si>
    <t>07/14/2008 10:31:48</t>
  </si>
  <si>
    <t>07/14/2008 10:31:49</t>
  </si>
  <si>
    <t>07/14/2008 10:31:50</t>
  </si>
  <si>
    <t>07/14/2008 10:31:51</t>
  </si>
  <si>
    <t>07/14/2008 10:31:52</t>
  </si>
  <si>
    <t>07/14/2008 10:31:53</t>
  </si>
  <si>
    <t>07/14/2008 10:31:54</t>
  </si>
  <si>
    <t>07/14/2008 10:31:55</t>
  </si>
  <si>
    <t>07/14/2008 10:31:56</t>
  </si>
  <si>
    <t>07/14/2008 10:31:57</t>
  </si>
  <si>
    <t>07/14/2008 10:31:58</t>
  </si>
  <si>
    <t>07/14/2008 10:31:59</t>
  </si>
  <si>
    <t>07/14/2008 10:32:00</t>
  </si>
  <si>
    <t>07/14/2008 10:32:01</t>
  </si>
  <si>
    <t>07/14/2008 10:32:02</t>
  </si>
  <si>
    <t>07/14/2008 10:32:03</t>
  </si>
  <si>
    <t>07/14/2008 10:32:04</t>
  </si>
  <si>
    <t>07/14/2008 10:32:05</t>
  </si>
  <si>
    <t>07/14/2008 10:32:06</t>
  </si>
  <si>
    <t>07/14/2008 10:32:07</t>
  </si>
  <si>
    <t>07/14/2008 10:32:08</t>
  </si>
  <si>
    <t>07/14/2008 10:32:09</t>
  </si>
  <si>
    <t>07/14/2008 10:32:10</t>
  </si>
  <si>
    <t>07/14/2008 10:32:11</t>
  </si>
  <si>
    <t>07/14/2008 10:32:12</t>
  </si>
  <si>
    <t>07/14/2008 10:32:13</t>
  </si>
  <si>
    <t>07/14/2008 10:32:14</t>
  </si>
  <si>
    <t>07/14/2008 10:32:15</t>
  </si>
  <si>
    <t>07/14/2008 10:32:16</t>
  </si>
  <si>
    <t>07/14/2008 10:32:17</t>
  </si>
  <si>
    <t>07/14/2008 10:32:18</t>
  </si>
  <si>
    <t>07/14/2008 10:32:19</t>
  </si>
  <si>
    <t>07/14/2008 10:32:20</t>
  </si>
  <si>
    <t>07/14/2008 10:32:21</t>
  </si>
  <si>
    <t>07/14/2008 10:32:22</t>
  </si>
  <si>
    <t>07/14/2008 10:32:23</t>
  </si>
  <si>
    <t>07/14/2008 10:32:24</t>
  </si>
  <si>
    <t>07/14/2008 10:32:25</t>
  </si>
  <si>
    <t>07/14/2008 10:32:26</t>
  </si>
  <si>
    <t>07/14/2008 10:32:27</t>
  </si>
  <si>
    <t>07/14/2008 10:32:28</t>
  </si>
  <si>
    <t>07/14/2008 10:32:29</t>
  </si>
  <si>
    <t>07/14/2008 10:32:30</t>
  </si>
  <si>
    <t>07/14/2008 10:32:31</t>
  </si>
  <si>
    <t>07/14/2008 10:32:32</t>
  </si>
  <si>
    <t>07/14/2008 10:32:33</t>
  </si>
  <si>
    <t>07/14/2008 10:32:34</t>
  </si>
  <si>
    <t>07/14/2008 10:32:35</t>
  </si>
  <si>
    <t>07/14/2008 10:32:36</t>
  </si>
  <si>
    <t>07/14/2008 10:32:37</t>
  </si>
  <si>
    <t>07/14/2008 10:32:38</t>
  </si>
  <si>
    <t>07/14/2008 10:32:39</t>
  </si>
  <si>
    <t>07/14/2008 10:32:40</t>
  </si>
  <si>
    <t>07/14/2008 10:32:41</t>
  </si>
  <si>
    <t>07/14/2008 10:32:42</t>
  </si>
  <si>
    <t>07/14/2008 10:32:43</t>
  </si>
  <si>
    <t>07/14/2008 10:32:44</t>
  </si>
  <si>
    <t>07/14/2008 10:32:45</t>
  </si>
  <si>
    <t>07/14/2008 10:32:46</t>
  </si>
  <si>
    <t>07/14/2008 10:32:47</t>
  </si>
  <si>
    <t>07/14/2008 10:32:48</t>
  </si>
  <si>
    <t>07/14/2008 10:32:49</t>
  </si>
  <si>
    <t>07/14/2008 10:32:50</t>
  </si>
  <si>
    <t>07/14/2008 10:32:51</t>
  </si>
  <si>
    <t>07/14/2008 10:32:52</t>
  </si>
  <si>
    <t>07/14/2008 10:32:53</t>
  </si>
  <si>
    <t>07/14/2008 10:32:54</t>
  </si>
  <si>
    <t>07/14/2008 10:32:55</t>
  </si>
  <si>
    <t>07/14/2008 10:32:56</t>
  </si>
  <si>
    <t>07/14/2008 10:32:57</t>
  </si>
  <si>
    <t>07/14/2008 10:32:58</t>
  </si>
  <si>
    <t>07/14/2008 10:32:59</t>
  </si>
  <si>
    <t>07/14/2008 10:33:00</t>
  </si>
  <si>
    <t>07/14/2008 10:33:01</t>
  </si>
  <si>
    <t>07/14/2008 10:33:02</t>
  </si>
  <si>
    <t>07/14/2008 10:33:03</t>
  </si>
  <si>
    <t>07/14/2008 10:33:04</t>
  </si>
  <si>
    <t>07/14/2008 10:33:05</t>
  </si>
  <si>
    <t>07/14/2008 10:33:06</t>
  </si>
  <si>
    <t>07/14/2008 10:33:07</t>
  </si>
  <si>
    <t>07/14/2008 10:33:08</t>
  </si>
  <si>
    <t>07/14/2008 10:33:09</t>
  </si>
  <si>
    <t>07/14/2008 10:33:10</t>
  </si>
  <si>
    <t>07/14/2008 10:33:11</t>
  </si>
  <si>
    <t>07/14/2008 10:33:12</t>
  </si>
  <si>
    <t>07/14/2008 10:33:13</t>
  </si>
  <si>
    <t>07/14/2008 10:33:14</t>
  </si>
  <si>
    <t>07/14/2008 10:33:15</t>
  </si>
  <si>
    <t>07/14/2008 10:33:16</t>
  </si>
  <si>
    <t>07/14/2008 10:33:17</t>
  </si>
  <si>
    <t>07/14/2008 10:33:18</t>
  </si>
  <si>
    <t>07/14/2008 10:33:19</t>
  </si>
  <si>
    <t>07/14/2008 10:33:20</t>
  </si>
  <si>
    <t>07/14/2008 10:33:21</t>
  </si>
  <si>
    <t>07/14/2008 10:33:22</t>
  </si>
  <si>
    <t>07/14/2008 10:33:23</t>
  </si>
  <si>
    <t>07/14/2008 10:33:24</t>
  </si>
  <si>
    <t>07/14/2008 10:33:25</t>
  </si>
  <si>
    <t>07/14/2008 10:33:26</t>
  </si>
  <si>
    <t>07/14/2008 10:33:27</t>
  </si>
  <si>
    <t>07/14/2008 10:33:28</t>
  </si>
  <si>
    <t>07/14/2008 10:33:29</t>
  </si>
  <si>
    <t>07/14/2008 10:33:30</t>
  </si>
  <si>
    <t>07/14/2008 10:33:31</t>
  </si>
  <si>
    <t>07/14/2008 10:33:32</t>
  </si>
  <si>
    <t>07/14/2008 10:33:33</t>
  </si>
  <si>
    <t>07/14/2008 10:33:34</t>
  </si>
  <si>
    <t>07/14/2008 10:33:35</t>
  </si>
  <si>
    <t>07/14/2008 10:33:36</t>
  </si>
  <si>
    <t>07/14/2008 10:33:37</t>
  </si>
  <si>
    <t>07/14/2008 10:33:38</t>
  </si>
  <si>
    <t>07/14/2008 10:33:39</t>
  </si>
  <si>
    <t>07/14/2008 10:33:40</t>
  </si>
  <si>
    <t>07/14/2008 10:33:41</t>
  </si>
  <si>
    <t>07/14/2008 10:33:42</t>
  </si>
  <si>
    <t>07/14/2008 10:33:43</t>
  </si>
  <si>
    <t>07/14/2008 10:33:44</t>
  </si>
  <si>
    <t>07/14/2008 10:33:45</t>
  </si>
  <si>
    <t>07/14/2008 10:33:46</t>
  </si>
  <si>
    <t>07/14/2008 10:33:47</t>
  </si>
  <si>
    <t>07/14/2008 10:33:48</t>
  </si>
  <si>
    <t>07/14/2008 10:33:49</t>
  </si>
  <si>
    <t>07/14/2008 10:33:50</t>
  </si>
  <si>
    <t>07/14/2008 10:33:51</t>
  </si>
  <si>
    <t>07/14/2008 10:33:52</t>
  </si>
  <si>
    <t>07/14/2008 10:33:53</t>
  </si>
  <si>
    <t>07/14/2008 10:33:54</t>
  </si>
  <si>
    <t>07/14/2008 10:33:55</t>
  </si>
  <si>
    <t>07/14/2008 10:33:56</t>
  </si>
  <si>
    <t>07/14/2008 10:33:57</t>
  </si>
  <si>
    <t>07/14/2008 10:33:58</t>
  </si>
  <si>
    <t>07/14/2008 10:33:59</t>
  </si>
  <si>
    <t>07/14/2008 10:34:00</t>
  </si>
  <si>
    <t>07/14/2008 10:34:01</t>
  </si>
  <si>
    <t>07/14/2008 10:34:02</t>
  </si>
  <si>
    <t>07/14/2008 10:34:03</t>
  </si>
  <si>
    <t>07/14/2008 10:34:04</t>
  </si>
  <si>
    <t>07/14/2008 10:34:05</t>
  </si>
  <si>
    <t>07/14/2008 10:34:06</t>
  </si>
  <si>
    <t>07/14/2008 10:34:07</t>
  </si>
  <si>
    <t>07/14/2008 10:34:08</t>
  </si>
  <si>
    <t>07/14/2008 10:34:09</t>
  </si>
  <si>
    <t>07/14/2008 10:34:10</t>
  </si>
  <si>
    <t>07/14/2008 10:34:11</t>
  </si>
  <si>
    <t>07/14/2008 10:34:12</t>
  </si>
  <si>
    <t>07/14/2008 10:34:13</t>
  </si>
  <si>
    <t>07/14/2008 10:34:14</t>
  </si>
  <si>
    <t>07/14/2008 10:34:15</t>
  </si>
  <si>
    <t>07/14/2008 10:34:16</t>
  </si>
  <si>
    <t>07/14/2008 10:34:17</t>
  </si>
  <si>
    <t>07/14/2008 10:34:18</t>
  </si>
  <si>
    <t>07/14/2008 10:34:19</t>
  </si>
  <si>
    <t>07/14/2008 10:34:20</t>
  </si>
  <si>
    <t>07/14/2008 10:34:21</t>
  </si>
  <si>
    <t>07/14/2008 10:34:22</t>
  </si>
  <si>
    <t>07/14/2008 10:34:24</t>
  </si>
  <si>
    <t>07/14/2008 10:34:25</t>
  </si>
  <si>
    <t>07/14/2008 10:34:26</t>
  </si>
  <si>
    <t>07/14/2008 10:34:27</t>
  </si>
  <si>
    <t>07/14/2008 10:34:28</t>
  </si>
  <si>
    <t>07/14/2008 10:34:29</t>
  </si>
  <si>
    <t>07/14/2008 10:34:30</t>
  </si>
  <si>
    <t>07/14/2008 10:34:31</t>
  </si>
  <si>
    <t>07/14/2008 10:34:32</t>
  </si>
  <si>
    <t>07/14/2008 10:34:33</t>
  </si>
  <si>
    <t>07/14/2008 10:34:34</t>
  </si>
  <si>
    <t>07/14/2008 10:34:35</t>
  </si>
  <si>
    <t>07/14/2008 10:34:36</t>
  </si>
  <si>
    <t>07/14/2008 10:34:37</t>
  </si>
  <si>
    <t>07/14/2008 10:34:38</t>
  </si>
  <si>
    <t>07/14/2008 10:34:39</t>
  </si>
  <si>
    <t>07/14/2008 10:34:40</t>
  </si>
  <si>
    <t>07/14/2008 10:34:41</t>
  </si>
  <si>
    <t>07/14/2008 10:34:42</t>
  </si>
  <si>
    <t>07/14/2008 10:34:43</t>
  </si>
  <si>
    <t>07/14/2008 10:34:44</t>
  </si>
  <si>
    <t>07/14/2008 10:34:45</t>
  </si>
  <si>
    <t>07/14/2008 10:34:46</t>
  </si>
  <si>
    <t>07/14/2008 10:34:47</t>
  </si>
  <si>
    <t>07/14/2008 10:34:48</t>
  </si>
  <si>
    <t>07/14/2008 10:34:49</t>
  </si>
  <si>
    <t>07/14/2008 10:34:50</t>
  </si>
  <si>
    <t>07/14/2008 10:34:51</t>
  </si>
  <si>
    <t>07/14/2008 10:34:52</t>
  </si>
  <si>
    <t>07/14/2008 10:34:53</t>
  </si>
  <si>
    <t>07/14/2008 10:34:54</t>
  </si>
  <si>
    <t>07/14/2008 10:34:55</t>
  </si>
  <si>
    <t>07/14/2008 10:34:56</t>
  </si>
  <si>
    <t>07/14/2008 10:34:57</t>
  </si>
  <si>
    <t>07/14/2008 10:34:58</t>
  </si>
  <si>
    <t>07/14/2008 10:34:59</t>
  </si>
  <si>
    <t>07/14/2008 10:35:00</t>
  </si>
  <si>
    <t>07/14/2008 10:35:01</t>
  </si>
  <si>
    <t>07/14/2008 10:35:02</t>
  </si>
  <si>
    <t>07/14/2008 10:35:03</t>
  </si>
  <si>
    <t>07/14/2008 10:35:04</t>
  </si>
  <si>
    <t>07/14/2008 10:35:05</t>
  </si>
  <si>
    <t>07/14/2008 10:35:06</t>
  </si>
  <si>
    <t>07/14/2008 10:35:07</t>
  </si>
  <si>
    <t>07/14/2008 10:35:08</t>
  </si>
  <si>
    <t>07/14/2008 10:35:09</t>
  </si>
  <si>
    <t>07/14/2008 10:35:10</t>
  </si>
  <si>
    <t>07/14/2008 10:35:11</t>
  </si>
  <si>
    <t>07/14/2008 10:35:12</t>
  </si>
  <si>
    <t>07/14/2008 10:35:13</t>
  </si>
  <si>
    <t>07/14/2008 10:35:14</t>
  </si>
  <si>
    <t>07/14/2008 10:35:15</t>
  </si>
  <si>
    <t>07/14/2008 10:35:16</t>
  </si>
  <si>
    <t>07/14/2008 10:35:17</t>
  </si>
  <si>
    <t>07/14/2008 10:35:18</t>
  </si>
  <si>
    <t>07/14/2008 10:35:19</t>
  </si>
  <si>
    <t>07/14/2008 10:35:20</t>
  </si>
  <si>
    <t>07/14/2008 10:35:21</t>
  </si>
  <si>
    <t>07/14/2008 10:35:22</t>
  </si>
  <si>
    <t>07/14/2008 10:35:23</t>
  </si>
  <si>
    <t>07/14/2008 10:35:24</t>
  </si>
  <si>
    <t>07/14/2008 10:35:25</t>
  </si>
  <si>
    <t>07/14/2008 10:35:26</t>
  </si>
  <si>
    <t>07/14/2008 10:35:27</t>
  </si>
  <si>
    <t>07/14/2008 10:35:28</t>
  </si>
  <si>
    <t>07/14/2008 10:35:29</t>
  </si>
  <si>
    <t>07/14/2008 10:35:30</t>
  </si>
  <si>
    <t>07/14/2008 10:35:31</t>
  </si>
  <si>
    <t>07/14/2008 10:35:32</t>
  </si>
  <si>
    <t>07/14/2008 10:35:33</t>
  </si>
  <si>
    <t>07/14/2008 10:35:34</t>
  </si>
  <si>
    <t>07/14/2008 10:35:35</t>
  </si>
  <si>
    <t>07/14/2008 10:35:36</t>
  </si>
  <si>
    <t>07/14/2008 10:35:37</t>
  </si>
  <si>
    <t>07/14/2008 10:35:38</t>
  </si>
  <si>
    <t>07/14/2008 10:35:39</t>
  </si>
  <si>
    <t>07/14/2008 10:35:40</t>
  </si>
  <si>
    <t>07/14/2008 10:35:41</t>
  </si>
  <si>
    <t>07/14/2008 10:35:42</t>
  </si>
  <si>
    <t>07/14/2008 10:35:44</t>
  </si>
  <si>
    <t>07/14/2008 10:35:45</t>
  </si>
  <si>
    <t>07/14/2008 10:35:46</t>
  </si>
  <si>
    <t>07/14/2008 10:35:47</t>
  </si>
  <si>
    <t>07/14/2008 10:35:48</t>
  </si>
  <si>
    <t>07/14/2008 10:35:49</t>
  </si>
  <si>
    <t>07/14/2008 10:35:50</t>
  </si>
  <si>
    <t>07/14/2008 10:35:51</t>
  </si>
  <si>
    <t>07/14/2008 10:35:52</t>
  </si>
  <si>
    <t>07/14/2008 10:35:53</t>
  </si>
  <si>
    <t>07/14/2008 10:35:54</t>
  </si>
  <si>
    <t>07/14/2008 10:35:55</t>
  </si>
  <si>
    <t>07/14/2008 10:35:56</t>
  </si>
  <si>
    <t>07/14/2008 10:35:57</t>
  </si>
  <si>
    <t>07/14/2008 10:35:58</t>
  </si>
  <si>
    <t>07/14/2008 10:35:59</t>
  </si>
  <si>
    <t>07/14/2008 10:36:00</t>
  </si>
  <si>
    <t>07/14/2008 10:36:01</t>
  </si>
  <si>
    <t>07/14/2008 10:36:02</t>
  </si>
  <si>
    <t>07/14/2008 10:36:03</t>
  </si>
  <si>
    <t>07/14/2008 10:36:04</t>
  </si>
  <si>
    <t>07/14/2008 10:36:05</t>
  </si>
  <si>
    <t>07/14/2008 10:36:06</t>
  </si>
  <si>
    <t>07/14/2008 10:36:07</t>
  </si>
  <si>
    <t>07/14/2008 10:36:08</t>
  </si>
  <si>
    <t>07/14/2008 10:36:09</t>
  </si>
  <si>
    <t>07/14/2008 10:36:10</t>
  </si>
  <si>
    <t>07/14/2008 10:36:11</t>
  </si>
  <si>
    <t>07/14/2008 10:36:12</t>
  </si>
  <si>
    <t>07/14/2008 10:36:13</t>
  </si>
  <si>
    <t>07/14/2008 10:36:14</t>
  </si>
  <si>
    <t>07/14/2008 10:36:15</t>
  </si>
  <si>
    <t>07/14/2008 10:36:16</t>
  </si>
  <si>
    <t>07/14/2008 10:36:17</t>
  </si>
  <si>
    <t>07/14/2008 10:36:18</t>
  </si>
  <si>
    <t>07/14/2008 10:36:19</t>
  </si>
  <si>
    <t>07/14/2008 10:36:20</t>
  </si>
  <si>
    <t>07/14/2008 10:36:21</t>
  </si>
  <si>
    <t>07/14/2008 10:36:22</t>
  </si>
  <si>
    <t>07/14/2008 10:36:23</t>
  </si>
  <si>
    <t>07/14/2008 10:36:24</t>
  </si>
  <si>
    <t>07/14/2008 10:36:25</t>
  </si>
  <si>
    <t>07/14/2008 10:36:26</t>
  </si>
  <si>
    <t>07/14/2008 10:36:27</t>
  </si>
  <si>
    <t>07/14/2008 10:36:28</t>
  </si>
  <si>
    <t>07/14/2008 10:36:29</t>
  </si>
  <si>
    <t>07/14/2008 10:36:30</t>
  </si>
  <si>
    <t>07/14/2008 10:36:31</t>
  </si>
  <si>
    <t>07/14/2008 10:36:32</t>
  </si>
  <si>
    <t>07/14/2008 10:36:33</t>
  </si>
  <si>
    <t>07/14/2008 10:36:34</t>
  </si>
  <si>
    <t>07/14/2008 10:36:35</t>
  </si>
  <si>
    <t>07/14/2008 10:36:36</t>
  </si>
  <si>
    <t>07/14/2008 10:36:37</t>
  </si>
  <si>
    <t>07/14/2008 10:36:38</t>
  </si>
  <si>
    <t>07/14/2008 10:36:39</t>
  </si>
  <si>
    <t>07/14/2008 10:36:40</t>
  </si>
  <si>
    <t>07/14/2008 10:36:41</t>
  </si>
  <si>
    <t>07/14/2008 10:36:42</t>
  </si>
  <si>
    <t>07/14/2008 10:36:43</t>
  </si>
  <si>
    <t>07/14/2008 10:36:44</t>
  </si>
  <si>
    <t>07/14/2008 10:36:45</t>
  </si>
  <si>
    <t>07/14/2008 10:36:46</t>
  </si>
  <si>
    <t>07/14/2008 10:36:47</t>
  </si>
  <si>
    <t>07/14/2008 10:36:48</t>
  </si>
  <si>
    <t>07/14/2008 10:36:49</t>
  </si>
  <si>
    <t>07/14/2008 10:36:50</t>
  </si>
  <si>
    <t>07/14/2008 10:36:51</t>
  </si>
  <si>
    <t>07/14/2008 10:36:52</t>
  </si>
  <si>
    <t>07/14/2008 10:36:53</t>
  </si>
  <si>
    <t>07/14/2008 10:36:54</t>
  </si>
  <si>
    <t>07/14/2008 10:36:55</t>
  </si>
  <si>
    <t>07/14/2008 10:36:56</t>
  </si>
  <si>
    <t>07/14/2008 10:36:57</t>
  </si>
  <si>
    <t>07/14/2008 10:36:58</t>
  </si>
  <si>
    <t>07/14/2008 10:36:59</t>
  </si>
  <si>
    <t>07/14/2008 10:37:00</t>
  </si>
  <si>
    <t>07/14/2008 10:37:01</t>
  </si>
  <si>
    <t>07/14/2008 10:37:02</t>
  </si>
  <si>
    <t>07/14/2008 10:37:03</t>
  </si>
  <si>
    <t>07/14/2008 10:37:04</t>
  </si>
  <si>
    <t>07/14/2008 10:37:05</t>
  </si>
  <si>
    <t>07/14/2008 10:37:06</t>
  </si>
  <si>
    <t>07/14/2008 10:37:07</t>
  </si>
  <si>
    <t>07/14/2008 10:37:08</t>
  </si>
  <si>
    <t>07/14/2008 10:37:09</t>
  </si>
  <si>
    <t>07/14/2008 10:37:10</t>
  </si>
  <si>
    <t>07/14/2008 10:37:11</t>
  </si>
  <si>
    <t>07/14/2008 10:37:12</t>
  </si>
  <si>
    <t>07/14/2008 10:37:13</t>
  </si>
  <si>
    <t>07/14/2008 10:37:14</t>
  </si>
  <si>
    <t>07/14/2008 10:37:15</t>
  </si>
  <si>
    <t>Buffers (Collected)</t>
  </si>
  <si>
    <t>Buffers (Dirty)</t>
  </si>
  <si>
    <t>Buffers (Free)</t>
  </si>
  <si>
    <t>Events captured</t>
  </si>
  <si>
    <t>Events captured (Delta)</t>
  </si>
  <si>
    <t>Events dropped (Entry, Delta)</t>
  </si>
  <si>
    <t>Events dropped (Exit, Delta)</t>
  </si>
  <si>
    <t>Events dropped (Unwind, Delta)</t>
  </si>
  <si>
    <t>Exception unwindings</t>
  </si>
  <si>
    <t>Failed chunk flushes (Delta)</t>
  </si>
  <si>
    <t>Image Infos dropped (Delta)</t>
  </si>
  <si>
    <t>Instrumented Routines Count</t>
  </si>
  <si>
    <t>Prealloc, Pool (Failed Alloc)</t>
  </si>
  <si>
    <t>Prealloc, Pool (Free)</t>
  </si>
  <si>
    <t>Reentrant executions (Delta)</t>
  </si>
  <si>
    <t>Thread Teardowns</t>
  </si>
  <si>
    <t>Teardowns (Delta)</t>
  </si>
  <si>
    <t>Buffers min</t>
  </si>
  <si>
    <t>Dirty max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</si>
</sst>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16" fillId="0" borderId="0" xfId="0" applyFont="1"/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'50_exmiob_3ff00_1sec'!$F$1:$F$2</c:f>
              <c:strCache>
                <c:ptCount val="1"/>
                <c:pt idx="0">
                  <c:v>Events captured (Delta)  </c:v>
                </c:pt>
              </c:strCache>
            </c:strRef>
          </c:tx>
          <c:marker>
            <c:symbol val="none"/>
          </c:marker>
          <c:cat>
            <c:strRef>
              <c:f>'50_exmiob_3ff00_1sec'!$A$3:$A$1061</c:f>
              <c:strCache>
                <c:ptCount val="1059"/>
                <c:pt idx="0">
                  <c:v>07/14/2008 10:19:17</c:v>
                </c:pt>
                <c:pt idx="1">
                  <c:v>07/14/2008 10:19:18</c:v>
                </c:pt>
                <c:pt idx="2">
                  <c:v>07/14/2008 10:19:19</c:v>
                </c:pt>
                <c:pt idx="3">
                  <c:v>07/14/2008 10:19:20</c:v>
                </c:pt>
                <c:pt idx="4">
                  <c:v>07/14/2008 10:19:21</c:v>
                </c:pt>
                <c:pt idx="5">
                  <c:v>07/14/2008 10:19:22</c:v>
                </c:pt>
                <c:pt idx="6">
                  <c:v>07/14/2008 10:19:23</c:v>
                </c:pt>
                <c:pt idx="7">
                  <c:v>07/14/2008 10:19:24</c:v>
                </c:pt>
                <c:pt idx="8">
                  <c:v>07/14/2008 10:19:25</c:v>
                </c:pt>
                <c:pt idx="9">
                  <c:v>07/14/2008 10:19:26</c:v>
                </c:pt>
                <c:pt idx="10">
                  <c:v>07/14/2008 10:19:27</c:v>
                </c:pt>
                <c:pt idx="11">
                  <c:v>07/14/2008 10:19:28</c:v>
                </c:pt>
                <c:pt idx="12">
                  <c:v>07/14/2008 10:19:29</c:v>
                </c:pt>
                <c:pt idx="13">
                  <c:v>07/14/2008 10:19:30</c:v>
                </c:pt>
                <c:pt idx="14">
                  <c:v>07/14/2008 10:19:31</c:v>
                </c:pt>
                <c:pt idx="15">
                  <c:v>07/14/2008 10:19:32</c:v>
                </c:pt>
                <c:pt idx="16">
                  <c:v>07/14/2008 10:19:33</c:v>
                </c:pt>
                <c:pt idx="17">
                  <c:v>07/14/2008 10:19:34</c:v>
                </c:pt>
                <c:pt idx="18">
                  <c:v>07/14/2008 10:19:35</c:v>
                </c:pt>
                <c:pt idx="19">
                  <c:v>07/14/2008 10:19:36</c:v>
                </c:pt>
                <c:pt idx="20">
                  <c:v>07/14/2008 10:19:37</c:v>
                </c:pt>
                <c:pt idx="21">
                  <c:v>07/14/2008 10:19:38</c:v>
                </c:pt>
                <c:pt idx="22">
                  <c:v>07/14/2008 10:19:39</c:v>
                </c:pt>
                <c:pt idx="23">
                  <c:v>07/14/2008 10:19:40</c:v>
                </c:pt>
                <c:pt idx="24">
                  <c:v>07/14/2008 10:19:41</c:v>
                </c:pt>
                <c:pt idx="25">
                  <c:v>07/14/2008 10:19:42</c:v>
                </c:pt>
                <c:pt idx="26">
                  <c:v>07/14/2008 10:19:43</c:v>
                </c:pt>
                <c:pt idx="27">
                  <c:v>07/14/2008 10:19:44</c:v>
                </c:pt>
                <c:pt idx="28">
                  <c:v>07/14/2008 10:19:45</c:v>
                </c:pt>
                <c:pt idx="29">
                  <c:v>07/14/2008 10:19:46</c:v>
                </c:pt>
                <c:pt idx="30">
                  <c:v>07/14/2008 10:19:48</c:v>
                </c:pt>
                <c:pt idx="31">
                  <c:v>07/14/2008 10:19:49</c:v>
                </c:pt>
                <c:pt idx="32">
                  <c:v>07/14/2008 10:19:50</c:v>
                </c:pt>
                <c:pt idx="33">
                  <c:v>07/14/2008 10:19:51</c:v>
                </c:pt>
                <c:pt idx="34">
                  <c:v>07/14/2008 10:19:52</c:v>
                </c:pt>
                <c:pt idx="35">
                  <c:v>07/14/2008 10:19:53</c:v>
                </c:pt>
                <c:pt idx="36">
                  <c:v>07/14/2008 10:19:54</c:v>
                </c:pt>
                <c:pt idx="37">
                  <c:v>07/14/2008 10:19:55</c:v>
                </c:pt>
                <c:pt idx="38">
                  <c:v>07/14/2008 10:19:56</c:v>
                </c:pt>
                <c:pt idx="39">
                  <c:v>07/14/2008 10:19:57</c:v>
                </c:pt>
                <c:pt idx="40">
                  <c:v>07/14/2008 10:19:58</c:v>
                </c:pt>
                <c:pt idx="41">
                  <c:v>07/14/2008 10:19:59</c:v>
                </c:pt>
                <c:pt idx="42">
                  <c:v>07/14/2008 10:20:00</c:v>
                </c:pt>
                <c:pt idx="43">
                  <c:v>07/14/2008 10:20:14</c:v>
                </c:pt>
                <c:pt idx="44">
                  <c:v>07/14/2008 10:20:15</c:v>
                </c:pt>
                <c:pt idx="45">
                  <c:v>07/14/2008 10:20:16</c:v>
                </c:pt>
                <c:pt idx="46">
                  <c:v>07/14/2008 10:20:17</c:v>
                </c:pt>
                <c:pt idx="47">
                  <c:v>07/14/2008 10:20:18</c:v>
                </c:pt>
                <c:pt idx="48">
                  <c:v>07/14/2008 10:20:19</c:v>
                </c:pt>
                <c:pt idx="49">
                  <c:v>07/14/2008 10:20:20</c:v>
                </c:pt>
                <c:pt idx="50">
                  <c:v>07/14/2008 10:20:21</c:v>
                </c:pt>
                <c:pt idx="51">
                  <c:v>07/14/2008 10:20:22</c:v>
                </c:pt>
                <c:pt idx="52">
                  <c:v>07/14/2008 10:20:23</c:v>
                </c:pt>
                <c:pt idx="53">
                  <c:v>07/14/2008 10:20:24</c:v>
                </c:pt>
                <c:pt idx="54">
                  <c:v>07/14/2008 10:20:25</c:v>
                </c:pt>
                <c:pt idx="55">
                  <c:v>07/14/2008 10:20:26</c:v>
                </c:pt>
                <c:pt idx="56">
                  <c:v>07/14/2008 10:20:27</c:v>
                </c:pt>
                <c:pt idx="57">
                  <c:v>07/14/2008 10:20:28</c:v>
                </c:pt>
                <c:pt idx="58">
                  <c:v>07/14/2008 10:20:29</c:v>
                </c:pt>
                <c:pt idx="59">
                  <c:v>07/14/2008 10:20:30</c:v>
                </c:pt>
                <c:pt idx="60">
                  <c:v>07/14/2008 10:20:31</c:v>
                </c:pt>
                <c:pt idx="61">
                  <c:v>07/14/2008 10:20:32</c:v>
                </c:pt>
                <c:pt idx="62">
                  <c:v>07/14/2008 10:20:33</c:v>
                </c:pt>
                <c:pt idx="63">
                  <c:v>07/14/2008 10:20:34</c:v>
                </c:pt>
                <c:pt idx="64">
                  <c:v>07/14/2008 10:20:35</c:v>
                </c:pt>
                <c:pt idx="65">
                  <c:v>07/14/2008 10:20:36</c:v>
                </c:pt>
                <c:pt idx="66">
                  <c:v>07/14/2008 10:20:37</c:v>
                </c:pt>
                <c:pt idx="67">
                  <c:v>07/14/2008 10:20:38</c:v>
                </c:pt>
                <c:pt idx="68">
                  <c:v>07/14/2008 10:20:39</c:v>
                </c:pt>
                <c:pt idx="69">
                  <c:v>07/14/2008 10:20:40</c:v>
                </c:pt>
                <c:pt idx="70">
                  <c:v>07/14/2008 10:20:41</c:v>
                </c:pt>
                <c:pt idx="71">
                  <c:v>07/14/2008 10:20:42</c:v>
                </c:pt>
                <c:pt idx="72">
                  <c:v>07/14/2008 10:20:43</c:v>
                </c:pt>
                <c:pt idx="73">
                  <c:v>07/14/2008 10:20:44</c:v>
                </c:pt>
                <c:pt idx="74">
                  <c:v>07/14/2008 10:20:45</c:v>
                </c:pt>
                <c:pt idx="75">
                  <c:v>07/14/2008 10:20:46</c:v>
                </c:pt>
                <c:pt idx="76">
                  <c:v>07/14/2008 10:20:47</c:v>
                </c:pt>
                <c:pt idx="77">
                  <c:v>07/14/2008 10:20:48</c:v>
                </c:pt>
                <c:pt idx="78">
                  <c:v>07/14/2008 10:20:49</c:v>
                </c:pt>
                <c:pt idx="79">
                  <c:v>07/14/2008 10:20:50</c:v>
                </c:pt>
                <c:pt idx="80">
                  <c:v>07/14/2008 10:20:51</c:v>
                </c:pt>
                <c:pt idx="81">
                  <c:v>07/14/2008 10:20:52</c:v>
                </c:pt>
                <c:pt idx="82">
                  <c:v>07/14/2008 10:20:53</c:v>
                </c:pt>
                <c:pt idx="83">
                  <c:v>07/14/2008 10:20:54</c:v>
                </c:pt>
                <c:pt idx="84">
                  <c:v>07/14/2008 10:20:55</c:v>
                </c:pt>
                <c:pt idx="85">
                  <c:v>07/14/2008 10:20:56</c:v>
                </c:pt>
                <c:pt idx="86">
                  <c:v>07/14/2008 10:20:57</c:v>
                </c:pt>
                <c:pt idx="87">
                  <c:v>07/14/2008 10:20:58</c:v>
                </c:pt>
                <c:pt idx="88">
                  <c:v>07/14/2008 10:20:59</c:v>
                </c:pt>
                <c:pt idx="89">
                  <c:v>07/14/2008 10:21:00</c:v>
                </c:pt>
                <c:pt idx="90">
                  <c:v>07/14/2008 10:21:01</c:v>
                </c:pt>
                <c:pt idx="91">
                  <c:v>07/14/2008 10:21:02</c:v>
                </c:pt>
                <c:pt idx="92">
                  <c:v>07/14/2008 10:21:03</c:v>
                </c:pt>
                <c:pt idx="93">
                  <c:v>07/14/2008 10:21:04</c:v>
                </c:pt>
                <c:pt idx="94">
                  <c:v>07/14/2008 10:21:05</c:v>
                </c:pt>
                <c:pt idx="95">
                  <c:v>07/14/2008 10:21:06</c:v>
                </c:pt>
                <c:pt idx="96">
                  <c:v>07/14/2008 10:21:07</c:v>
                </c:pt>
                <c:pt idx="97">
                  <c:v>07/14/2008 10:21:08</c:v>
                </c:pt>
                <c:pt idx="98">
                  <c:v>07/14/2008 10:21:10</c:v>
                </c:pt>
                <c:pt idx="99">
                  <c:v>07/14/2008 10:21:11</c:v>
                </c:pt>
                <c:pt idx="100">
                  <c:v>07/14/2008 10:21:12</c:v>
                </c:pt>
                <c:pt idx="101">
                  <c:v>07/14/2008 10:21:13</c:v>
                </c:pt>
                <c:pt idx="102">
                  <c:v>07/14/2008 10:21:14</c:v>
                </c:pt>
                <c:pt idx="103">
                  <c:v>07/14/2008 10:21:15</c:v>
                </c:pt>
                <c:pt idx="104">
                  <c:v>07/14/2008 10:21:16</c:v>
                </c:pt>
                <c:pt idx="105">
                  <c:v>07/14/2008 10:21:17</c:v>
                </c:pt>
                <c:pt idx="106">
                  <c:v>07/14/2008 10:21:18</c:v>
                </c:pt>
                <c:pt idx="107">
                  <c:v>07/14/2008 10:21:19</c:v>
                </c:pt>
                <c:pt idx="108">
                  <c:v>07/14/2008 10:21:20</c:v>
                </c:pt>
                <c:pt idx="109">
                  <c:v>07/14/2008 10:21:21</c:v>
                </c:pt>
                <c:pt idx="110">
                  <c:v>07/14/2008 10:21:22</c:v>
                </c:pt>
                <c:pt idx="111">
                  <c:v>07/14/2008 10:21:23</c:v>
                </c:pt>
                <c:pt idx="112">
                  <c:v>07/14/2008 10:21:24</c:v>
                </c:pt>
                <c:pt idx="113">
                  <c:v>07/14/2008 10:21:25</c:v>
                </c:pt>
                <c:pt idx="114">
                  <c:v>07/14/2008 10:21:26</c:v>
                </c:pt>
                <c:pt idx="115">
                  <c:v>07/14/2008 10:21:27</c:v>
                </c:pt>
                <c:pt idx="116">
                  <c:v>07/14/2008 10:21:28</c:v>
                </c:pt>
                <c:pt idx="117">
                  <c:v>07/14/2008 10:21:29</c:v>
                </c:pt>
                <c:pt idx="118">
                  <c:v>07/14/2008 10:21:30</c:v>
                </c:pt>
                <c:pt idx="119">
                  <c:v>07/14/2008 10:21:31</c:v>
                </c:pt>
                <c:pt idx="120">
                  <c:v>07/14/2008 10:21:32</c:v>
                </c:pt>
                <c:pt idx="121">
                  <c:v>07/14/2008 10:21:33</c:v>
                </c:pt>
                <c:pt idx="122">
                  <c:v>07/14/2008 10:21:34</c:v>
                </c:pt>
                <c:pt idx="123">
                  <c:v>07/14/2008 10:21:35</c:v>
                </c:pt>
                <c:pt idx="124">
                  <c:v>07/14/2008 10:21:36</c:v>
                </c:pt>
                <c:pt idx="125">
                  <c:v>07/14/2008 10:21:37</c:v>
                </c:pt>
                <c:pt idx="126">
                  <c:v>07/14/2008 10:21:38</c:v>
                </c:pt>
                <c:pt idx="127">
                  <c:v>07/14/2008 10:21:39</c:v>
                </c:pt>
                <c:pt idx="128">
                  <c:v>07/14/2008 10:21:40</c:v>
                </c:pt>
                <c:pt idx="129">
                  <c:v>07/14/2008 10:21:41</c:v>
                </c:pt>
                <c:pt idx="130">
                  <c:v>07/14/2008 10:21:42</c:v>
                </c:pt>
                <c:pt idx="131">
                  <c:v>07/14/2008 10:21:43</c:v>
                </c:pt>
                <c:pt idx="132">
                  <c:v>07/14/2008 10:21:44</c:v>
                </c:pt>
                <c:pt idx="133">
                  <c:v>07/14/2008 10:21:45</c:v>
                </c:pt>
                <c:pt idx="134">
                  <c:v>07/14/2008 10:21:46</c:v>
                </c:pt>
                <c:pt idx="135">
                  <c:v>07/14/2008 10:21:47</c:v>
                </c:pt>
                <c:pt idx="136">
                  <c:v>07/14/2008 10:21:48</c:v>
                </c:pt>
                <c:pt idx="137">
                  <c:v>07/14/2008 10:21:49</c:v>
                </c:pt>
                <c:pt idx="138">
                  <c:v>07/14/2008 10:21:50</c:v>
                </c:pt>
                <c:pt idx="139">
                  <c:v>07/14/2008 10:21:51</c:v>
                </c:pt>
                <c:pt idx="140">
                  <c:v>07/14/2008 10:21:52</c:v>
                </c:pt>
                <c:pt idx="141">
                  <c:v>07/14/2008 10:21:53</c:v>
                </c:pt>
                <c:pt idx="142">
                  <c:v>07/14/2008 10:21:54</c:v>
                </c:pt>
                <c:pt idx="143">
                  <c:v>07/14/2008 10:21:55</c:v>
                </c:pt>
                <c:pt idx="144">
                  <c:v>07/14/2008 10:21:56</c:v>
                </c:pt>
                <c:pt idx="145">
                  <c:v>07/14/2008 10:21:57</c:v>
                </c:pt>
                <c:pt idx="146">
                  <c:v>07/14/2008 10:21:58</c:v>
                </c:pt>
                <c:pt idx="147">
                  <c:v>07/14/2008 10:21:59</c:v>
                </c:pt>
                <c:pt idx="148">
                  <c:v>07/14/2008 10:22:00</c:v>
                </c:pt>
                <c:pt idx="149">
                  <c:v>07/14/2008 10:22:01</c:v>
                </c:pt>
                <c:pt idx="150">
                  <c:v>07/14/2008 10:22:02</c:v>
                </c:pt>
                <c:pt idx="151">
                  <c:v>07/14/2008 10:22:03</c:v>
                </c:pt>
                <c:pt idx="152">
                  <c:v>07/14/2008 10:22:04</c:v>
                </c:pt>
                <c:pt idx="153">
                  <c:v>07/14/2008 10:22:05</c:v>
                </c:pt>
                <c:pt idx="154">
                  <c:v>07/14/2008 10:22:06</c:v>
                </c:pt>
                <c:pt idx="155">
                  <c:v>07/14/2008 10:22:07</c:v>
                </c:pt>
                <c:pt idx="156">
                  <c:v>07/14/2008 10:22:08</c:v>
                </c:pt>
                <c:pt idx="157">
                  <c:v>07/14/2008 10:22:09</c:v>
                </c:pt>
                <c:pt idx="158">
                  <c:v>07/14/2008 10:22:10</c:v>
                </c:pt>
                <c:pt idx="159">
                  <c:v>07/14/2008 10:22:11</c:v>
                </c:pt>
                <c:pt idx="160">
                  <c:v>07/14/2008 10:22:12</c:v>
                </c:pt>
                <c:pt idx="161">
                  <c:v>07/14/2008 10:22:13</c:v>
                </c:pt>
                <c:pt idx="162">
                  <c:v>07/14/2008 10:22:14</c:v>
                </c:pt>
                <c:pt idx="163">
                  <c:v>07/14/2008 10:22:15</c:v>
                </c:pt>
                <c:pt idx="164">
                  <c:v>07/14/2008 10:22:16</c:v>
                </c:pt>
                <c:pt idx="165">
                  <c:v>07/14/2008 10:22:17</c:v>
                </c:pt>
                <c:pt idx="166">
                  <c:v>07/14/2008 10:22:18</c:v>
                </c:pt>
                <c:pt idx="167">
                  <c:v>07/14/2008 10:22:19</c:v>
                </c:pt>
                <c:pt idx="168">
                  <c:v>07/14/2008 10:22:20</c:v>
                </c:pt>
                <c:pt idx="169">
                  <c:v>07/14/2008 10:22:21</c:v>
                </c:pt>
                <c:pt idx="170">
                  <c:v>07/14/2008 10:22:22</c:v>
                </c:pt>
                <c:pt idx="171">
                  <c:v>07/14/2008 10:22:23</c:v>
                </c:pt>
                <c:pt idx="172">
                  <c:v>07/14/2008 10:22:24</c:v>
                </c:pt>
                <c:pt idx="173">
                  <c:v>07/14/2008 10:22:25</c:v>
                </c:pt>
                <c:pt idx="174">
                  <c:v>07/14/2008 10:22:26</c:v>
                </c:pt>
                <c:pt idx="175">
                  <c:v>07/14/2008 10:22:27</c:v>
                </c:pt>
                <c:pt idx="176">
                  <c:v>07/14/2008 10:22:28</c:v>
                </c:pt>
                <c:pt idx="177">
                  <c:v>07/14/2008 10:22:29</c:v>
                </c:pt>
                <c:pt idx="178">
                  <c:v>07/14/2008 10:22:30</c:v>
                </c:pt>
                <c:pt idx="179">
                  <c:v>07/14/2008 10:22:31</c:v>
                </c:pt>
                <c:pt idx="180">
                  <c:v>07/14/2008 10:22:32</c:v>
                </c:pt>
                <c:pt idx="181">
                  <c:v>07/14/2008 10:22:33</c:v>
                </c:pt>
                <c:pt idx="182">
                  <c:v>07/14/2008 10:22:34</c:v>
                </c:pt>
                <c:pt idx="183">
                  <c:v>07/14/2008 10:22:35</c:v>
                </c:pt>
                <c:pt idx="184">
                  <c:v>07/14/2008 10:22:36</c:v>
                </c:pt>
                <c:pt idx="185">
                  <c:v>07/14/2008 10:22:37</c:v>
                </c:pt>
                <c:pt idx="186">
                  <c:v>07/14/2008 10:22:38</c:v>
                </c:pt>
                <c:pt idx="187">
                  <c:v>07/14/2008 10:22:39</c:v>
                </c:pt>
                <c:pt idx="188">
                  <c:v>07/14/2008 10:22:40</c:v>
                </c:pt>
                <c:pt idx="189">
                  <c:v>07/14/2008 10:22:41</c:v>
                </c:pt>
                <c:pt idx="190">
                  <c:v>07/14/2008 10:22:42</c:v>
                </c:pt>
                <c:pt idx="191">
                  <c:v>07/14/2008 10:22:43</c:v>
                </c:pt>
                <c:pt idx="192">
                  <c:v>07/14/2008 10:22:44</c:v>
                </c:pt>
                <c:pt idx="193">
                  <c:v>07/14/2008 10:22:45</c:v>
                </c:pt>
                <c:pt idx="194">
                  <c:v>07/14/2008 10:22:46</c:v>
                </c:pt>
                <c:pt idx="195">
                  <c:v>07/14/2008 10:22:47</c:v>
                </c:pt>
                <c:pt idx="196">
                  <c:v>07/14/2008 10:22:48</c:v>
                </c:pt>
                <c:pt idx="197">
                  <c:v>07/14/2008 10:22:49</c:v>
                </c:pt>
                <c:pt idx="198">
                  <c:v>07/14/2008 10:22:50</c:v>
                </c:pt>
                <c:pt idx="199">
                  <c:v>07/14/2008 10:22:51</c:v>
                </c:pt>
                <c:pt idx="200">
                  <c:v>07/14/2008 10:22:52</c:v>
                </c:pt>
                <c:pt idx="201">
                  <c:v>07/14/2008 10:22:53</c:v>
                </c:pt>
                <c:pt idx="202">
                  <c:v>07/14/2008 10:22:54</c:v>
                </c:pt>
                <c:pt idx="203">
                  <c:v>07/14/2008 10:22:55</c:v>
                </c:pt>
                <c:pt idx="204">
                  <c:v>07/14/2008 10:22:56</c:v>
                </c:pt>
                <c:pt idx="205">
                  <c:v>07/14/2008 10:22:57</c:v>
                </c:pt>
                <c:pt idx="206">
                  <c:v>07/14/2008 10:22:58</c:v>
                </c:pt>
                <c:pt idx="207">
                  <c:v>07/14/2008 10:22:59</c:v>
                </c:pt>
                <c:pt idx="208">
                  <c:v>07/14/2008 10:23:00</c:v>
                </c:pt>
                <c:pt idx="209">
                  <c:v>07/14/2008 10:23:01</c:v>
                </c:pt>
                <c:pt idx="210">
                  <c:v>07/14/2008 10:23:02</c:v>
                </c:pt>
                <c:pt idx="211">
                  <c:v>07/14/2008 10:23:03</c:v>
                </c:pt>
                <c:pt idx="212">
                  <c:v>07/14/2008 10:23:04</c:v>
                </c:pt>
                <c:pt idx="213">
                  <c:v>07/14/2008 10:23:05</c:v>
                </c:pt>
                <c:pt idx="214">
                  <c:v>07/14/2008 10:23:06</c:v>
                </c:pt>
                <c:pt idx="215">
                  <c:v>07/14/2008 10:23:07</c:v>
                </c:pt>
                <c:pt idx="216">
                  <c:v>07/14/2008 10:23:08</c:v>
                </c:pt>
                <c:pt idx="217">
                  <c:v>07/14/2008 10:23:09</c:v>
                </c:pt>
                <c:pt idx="218">
                  <c:v>07/14/2008 10:23:10</c:v>
                </c:pt>
                <c:pt idx="219">
                  <c:v>07/14/2008 10:23:11</c:v>
                </c:pt>
                <c:pt idx="220">
                  <c:v>07/14/2008 10:23:12</c:v>
                </c:pt>
                <c:pt idx="221">
                  <c:v>07/14/2008 10:23:13</c:v>
                </c:pt>
                <c:pt idx="222">
                  <c:v>07/14/2008 10:23:14</c:v>
                </c:pt>
                <c:pt idx="223">
                  <c:v>07/14/2008 10:23:15</c:v>
                </c:pt>
                <c:pt idx="224">
                  <c:v>07/14/2008 10:23:16</c:v>
                </c:pt>
                <c:pt idx="225">
                  <c:v>07/14/2008 10:23:17</c:v>
                </c:pt>
                <c:pt idx="226">
                  <c:v>07/14/2008 10:23:18</c:v>
                </c:pt>
                <c:pt idx="227">
                  <c:v>07/14/2008 10:23:19</c:v>
                </c:pt>
                <c:pt idx="228">
                  <c:v>07/14/2008 10:23:20</c:v>
                </c:pt>
                <c:pt idx="229">
                  <c:v>07/14/2008 10:23:21</c:v>
                </c:pt>
                <c:pt idx="230">
                  <c:v>07/14/2008 10:23:22</c:v>
                </c:pt>
                <c:pt idx="231">
                  <c:v>07/14/2008 10:23:23</c:v>
                </c:pt>
                <c:pt idx="232">
                  <c:v>07/14/2008 10:23:24</c:v>
                </c:pt>
                <c:pt idx="233">
                  <c:v>07/14/2008 10:23:25</c:v>
                </c:pt>
                <c:pt idx="234">
                  <c:v>07/14/2008 10:23:26</c:v>
                </c:pt>
                <c:pt idx="235">
                  <c:v>07/14/2008 10:23:27</c:v>
                </c:pt>
                <c:pt idx="236">
                  <c:v>07/14/2008 10:23:28</c:v>
                </c:pt>
                <c:pt idx="237">
                  <c:v>07/14/2008 10:23:29</c:v>
                </c:pt>
                <c:pt idx="238">
                  <c:v>07/14/2008 10:23:30</c:v>
                </c:pt>
                <c:pt idx="239">
                  <c:v>07/14/2008 10:23:31</c:v>
                </c:pt>
                <c:pt idx="240">
                  <c:v>07/14/2008 10:23:32</c:v>
                </c:pt>
                <c:pt idx="241">
                  <c:v>07/14/2008 10:23:33</c:v>
                </c:pt>
                <c:pt idx="242">
                  <c:v>07/14/2008 10:23:34</c:v>
                </c:pt>
                <c:pt idx="243">
                  <c:v>07/14/2008 10:23:35</c:v>
                </c:pt>
                <c:pt idx="244">
                  <c:v>07/14/2008 10:23:36</c:v>
                </c:pt>
                <c:pt idx="245">
                  <c:v>07/14/2008 10:23:37</c:v>
                </c:pt>
                <c:pt idx="246">
                  <c:v>07/14/2008 10:23:38</c:v>
                </c:pt>
                <c:pt idx="247">
                  <c:v>07/14/2008 10:23:39</c:v>
                </c:pt>
                <c:pt idx="248">
                  <c:v>07/14/2008 10:23:40</c:v>
                </c:pt>
                <c:pt idx="249">
                  <c:v>07/14/2008 10:23:41</c:v>
                </c:pt>
                <c:pt idx="250">
                  <c:v>07/14/2008 10:23:42</c:v>
                </c:pt>
                <c:pt idx="251">
                  <c:v>07/14/2008 10:23:43</c:v>
                </c:pt>
                <c:pt idx="252">
                  <c:v>07/14/2008 10:23:44</c:v>
                </c:pt>
                <c:pt idx="253">
                  <c:v>07/14/2008 10:23:45</c:v>
                </c:pt>
                <c:pt idx="254">
                  <c:v>07/14/2008 10:23:46</c:v>
                </c:pt>
                <c:pt idx="255">
                  <c:v>07/14/2008 10:23:47</c:v>
                </c:pt>
                <c:pt idx="256">
                  <c:v>07/14/2008 10:23:48</c:v>
                </c:pt>
                <c:pt idx="257">
                  <c:v>07/14/2008 10:23:49</c:v>
                </c:pt>
                <c:pt idx="258">
                  <c:v>07/14/2008 10:23:50</c:v>
                </c:pt>
                <c:pt idx="259">
                  <c:v>07/14/2008 10:23:51</c:v>
                </c:pt>
                <c:pt idx="260">
                  <c:v>07/14/2008 10:23:52</c:v>
                </c:pt>
                <c:pt idx="261">
                  <c:v>07/14/2008 10:23:53</c:v>
                </c:pt>
                <c:pt idx="262">
                  <c:v>07/14/2008 10:23:54</c:v>
                </c:pt>
                <c:pt idx="263">
                  <c:v>07/14/2008 10:23:55</c:v>
                </c:pt>
                <c:pt idx="264">
                  <c:v>07/14/2008 10:23:56</c:v>
                </c:pt>
                <c:pt idx="265">
                  <c:v>07/14/2008 10:23:57</c:v>
                </c:pt>
                <c:pt idx="266">
                  <c:v>07/14/2008 10:23:58</c:v>
                </c:pt>
                <c:pt idx="267">
                  <c:v>07/14/2008 10:23:59</c:v>
                </c:pt>
                <c:pt idx="268">
                  <c:v>07/14/2008 10:24:00</c:v>
                </c:pt>
                <c:pt idx="269">
                  <c:v>07/14/2008 10:24:01</c:v>
                </c:pt>
                <c:pt idx="270">
                  <c:v>07/14/2008 10:24:02</c:v>
                </c:pt>
                <c:pt idx="271">
                  <c:v>07/14/2008 10:24:03</c:v>
                </c:pt>
                <c:pt idx="272">
                  <c:v>07/14/2008 10:24:04</c:v>
                </c:pt>
                <c:pt idx="273">
                  <c:v>07/14/2008 10:24:05</c:v>
                </c:pt>
                <c:pt idx="274">
                  <c:v>07/14/2008 10:24:06</c:v>
                </c:pt>
                <c:pt idx="275">
                  <c:v>07/14/2008 10:24:07</c:v>
                </c:pt>
                <c:pt idx="276">
                  <c:v>07/14/2008 10:24:08</c:v>
                </c:pt>
                <c:pt idx="277">
                  <c:v>07/14/2008 10:24:09</c:v>
                </c:pt>
                <c:pt idx="278">
                  <c:v>07/14/2008 10:24:10</c:v>
                </c:pt>
                <c:pt idx="279">
                  <c:v>07/14/2008 10:24:11</c:v>
                </c:pt>
                <c:pt idx="280">
                  <c:v>07/14/2008 10:24:12</c:v>
                </c:pt>
                <c:pt idx="281">
                  <c:v>07/14/2008 10:24:13</c:v>
                </c:pt>
                <c:pt idx="282">
                  <c:v>07/14/2008 10:24:14</c:v>
                </c:pt>
                <c:pt idx="283">
                  <c:v>07/14/2008 10:24:15</c:v>
                </c:pt>
                <c:pt idx="284">
                  <c:v>07/14/2008 10:24:16</c:v>
                </c:pt>
                <c:pt idx="285">
                  <c:v>07/14/2008 10:24:17</c:v>
                </c:pt>
                <c:pt idx="286">
                  <c:v>07/14/2008 10:24:18</c:v>
                </c:pt>
                <c:pt idx="287">
                  <c:v>07/14/2008 10:24:19</c:v>
                </c:pt>
                <c:pt idx="288">
                  <c:v>07/14/2008 10:24:20</c:v>
                </c:pt>
                <c:pt idx="289">
                  <c:v>07/14/2008 10:24:21</c:v>
                </c:pt>
                <c:pt idx="290">
                  <c:v>07/14/2008 10:24:22</c:v>
                </c:pt>
                <c:pt idx="291">
                  <c:v>07/14/2008 10:24:23</c:v>
                </c:pt>
                <c:pt idx="292">
                  <c:v>07/14/2008 10:24:24</c:v>
                </c:pt>
                <c:pt idx="293">
                  <c:v>07/14/2008 10:24:25</c:v>
                </c:pt>
                <c:pt idx="294">
                  <c:v>07/14/2008 10:24:26</c:v>
                </c:pt>
                <c:pt idx="295">
                  <c:v>07/14/2008 10:24:27</c:v>
                </c:pt>
                <c:pt idx="296">
                  <c:v>07/14/2008 10:24:28</c:v>
                </c:pt>
                <c:pt idx="297">
                  <c:v>07/14/2008 10:24:29</c:v>
                </c:pt>
                <c:pt idx="298">
                  <c:v>07/14/2008 10:24:30</c:v>
                </c:pt>
                <c:pt idx="299">
                  <c:v>07/14/2008 10:24:31</c:v>
                </c:pt>
                <c:pt idx="300">
                  <c:v>07/14/2008 10:24:32</c:v>
                </c:pt>
                <c:pt idx="301">
                  <c:v>07/14/2008 10:24:33</c:v>
                </c:pt>
                <c:pt idx="302">
                  <c:v>07/14/2008 10:24:34</c:v>
                </c:pt>
                <c:pt idx="303">
                  <c:v>07/14/2008 10:24:35</c:v>
                </c:pt>
                <c:pt idx="304">
                  <c:v>07/14/2008 10:24:36</c:v>
                </c:pt>
                <c:pt idx="305">
                  <c:v>07/14/2008 10:24:37</c:v>
                </c:pt>
                <c:pt idx="306">
                  <c:v>07/14/2008 10:24:38</c:v>
                </c:pt>
                <c:pt idx="307">
                  <c:v>07/14/2008 10:24:39</c:v>
                </c:pt>
                <c:pt idx="308">
                  <c:v>07/14/2008 10:24:40</c:v>
                </c:pt>
                <c:pt idx="309">
                  <c:v>07/14/2008 10:24:41</c:v>
                </c:pt>
                <c:pt idx="310">
                  <c:v>07/14/2008 10:24:42</c:v>
                </c:pt>
                <c:pt idx="311">
                  <c:v>07/14/2008 10:24:43</c:v>
                </c:pt>
                <c:pt idx="312">
                  <c:v>07/14/2008 10:24:44</c:v>
                </c:pt>
                <c:pt idx="313">
                  <c:v>07/14/2008 10:24:45</c:v>
                </c:pt>
                <c:pt idx="314">
                  <c:v>07/14/2008 10:24:46</c:v>
                </c:pt>
                <c:pt idx="315">
                  <c:v>07/14/2008 10:24:47</c:v>
                </c:pt>
                <c:pt idx="316">
                  <c:v>07/14/2008 10:24:48</c:v>
                </c:pt>
                <c:pt idx="317">
                  <c:v>07/14/2008 10:24:49</c:v>
                </c:pt>
                <c:pt idx="318">
                  <c:v>07/14/2008 10:24:50</c:v>
                </c:pt>
                <c:pt idx="319">
                  <c:v>07/14/2008 10:24:51</c:v>
                </c:pt>
                <c:pt idx="320">
                  <c:v>07/14/2008 10:24:52</c:v>
                </c:pt>
                <c:pt idx="321">
                  <c:v>07/14/2008 10:24:53</c:v>
                </c:pt>
                <c:pt idx="322">
                  <c:v>07/14/2008 10:24:54</c:v>
                </c:pt>
                <c:pt idx="323">
                  <c:v>07/14/2008 10:24:55</c:v>
                </c:pt>
                <c:pt idx="324">
                  <c:v>07/14/2008 10:24:56</c:v>
                </c:pt>
                <c:pt idx="325">
                  <c:v>07/14/2008 10:24:57</c:v>
                </c:pt>
                <c:pt idx="326">
                  <c:v>07/14/2008 10:24:58</c:v>
                </c:pt>
                <c:pt idx="327">
                  <c:v>07/14/2008 10:24:59</c:v>
                </c:pt>
                <c:pt idx="328">
                  <c:v>07/14/2008 10:25:00</c:v>
                </c:pt>
                <c:pt idx="329">
                  <c:v>07/14/2008 10:25:01</c:v>
                </c:pt>
                <c:pt idx="330">
                  <c:v>07/14/2008 10:25:03</c:v>
                </c:pt>
                <c:pt idx="331">
                  <c:v>07/14/2008 10:25:04</c:v>
                </c:pt>
                <c:pt idx="332">
                  <c:v>07/14/2008 10:25:05</c:v>
                </c:pt>
                <c:pt idx="333">
                  <c:v>07/14/2008 10:25:06</c:v>
                </c:pt>
                <c:pt idx="334">
                  <c:v>07/14/2008 10:25:07</c:v>
                </c:pt>
                <c:pt idx="335">
                  <c:v>07/14/2008 10:25:08</c:v>
                </c:pt>
                <c:pt idx="336">
                  <c:v>07/14/2008 10:25:09</c:v>
                </c:pt>
                <c:pt idx="337">
                  <c:v>07/14/2008 10:25:10</c:v>
                </c:pt>
                <c:pt idx="338">
                  <c:v>07/14/2008 10:25:11</c:v>
                </c:pt>
                <c:pt idx="339">
                  <c:v>07/14/2008 10:25:12</c:v>
                </c:pt>
                <c:pt idx="340">
                  <c:v>07/14/2008 10:25:13</c:v>
                </c:pt>
                <c:pt idx="341">
                  <c:v>07/14/2008 10:25:14</c:v>
                </c:pt>
                <c:pt idx="342">
                  <c:v>07/14/2008 10:25:15</c:v>
                </c:pt>
                <c:pt idx="343">
                  <c:v>07/14/2008 10:25:16</c:v>
                </c:pt>
                <c:pt idx="344">
                  <c:v>07/14/2008 10:25:17</c:v>
                </c:pt>
                <c:pt idx="345">
                  <c:v>07/14/2008 10:25:18</c:v>
                </c:pt>
                <c:pt idx="346">
                  <c:v>07/14/2008 10:25:19</c:v>
                </c:pt>
                <c:pt idx="347">
                  <c:v>07/14/2008 10:25:20</c:v>
                </c:pt>
                <c:pt idx="348">
                  <c:v>07/14/2008 10:25:21</c:v>
                </c:pt>
                <c:pt idx="349">
                  <c:v>07/14/2008 10:25:22</c:v>
                </c:pt>
                <c:pt idx="350">
                  <c:v>07/14/2008 10:25:23</c:v>
                </c:pt>
                <c:pt idx="351">
                  <c:v>07/14/2008 10:25:24</c:v>
                </c:pt>
                <c:pt idx="352">
                  <c:v>07/14/2008 10:25:25</c:v>
                </c:pt>
                <c:pt idx="353">
                  <c:v>07/14/2008 10:25:26</c:v>
                </c:pt>
                <c:pt idx="354">
                  <c:v>07/14/2008 10:25:27</c:v>
                </c:pt>
                <c:pt idx="355">
                  <c:v>07/14/2008 10:25:28</c:v>
                </c:pt>
                <c:pt idx="356">
                  <c:v>07/14/2008 10:25:29</c:v>
                </c:pt>
                <c:pt idx="357">
                  <c:v>07/14/2008 10:25:30</c:v>
                </c:pt>
                <c:pt idx="358">
                  <c:v>07/14/2008 10:25:31</c:v>
                </c:pt>
                <c:pt idx="359">
                  <c:v>07/14/2008 10:25:32</c:v>
                </c:pt>
                <c:pt idx="360">
                  <c:v>07/14/2008 10:25:33</c:v>
                </c:pt>
                <c:pt idx="361">
                  <c:v>07/14/2008 10:25:34</c:v>
                </c:pt>
                <c:pt idx="362">
                  <c:v>07/14/2008 10:25:35</c:v>
                </c:pt>
                <c:pt idx="363">
                  <c:v>07/14/2008 10:25:36</c:v>
                </c:pt>
                <c:pt idx="364">
                  <c:v>07/14/2008 10:25:37</c:v>
                </c:pt>
                <c:pt idx="365">
                  <c:v>07/14/2008 10:25:38</c:v>
                </c:pt>
                <c:pt idx="366">
                  <c:v>07/14/2008 10:25:39</c:v>
                </c:pt>
                <c:pt idx="367">
                  <c:v>07/14/2008 10:25:40</c:v>
                </c:pt>
                <c:pt idx="368">
                  <c:v>07/14/2008 10:25:41</c:v>
                </c:pt>
                <c:pt idx="369">
                  <c:v>07/14/2008 10:25:42</c:v>
                </c:pt>
                <c:pt idx="370">
                  <c:v>07/14/2008 10:25:43</c:v>
                </c:pt>
                <c:pt idx="371">
                  <c:v>07/14/2008 10:25:44</c:v>
                </c:pt>
                <c:pt idx="372">
                  <c:v>07/14/2008 10:25:45</c:v>
                </c:pt>
                <c:pt idx="373">
                  <c:v>07/14/2008 10:25:46</c:v>
                </c:pt>
                <c:pt idx="374">
                  <c:v>07/14/2008 10:25:47</c:v>
                </c:pt>
                <c:pt idx="375">
                  <c:v>07/14/2008 10:25:48</c:v>
                </c:pt>
                <c:pt idx="376">
                  <c:v>07/14/2008 10:25:49</c:v>
                </c:pt>
                <c:pt idx="377">
                  <c:v>07/14/2008 10:25:50</c:v>
                </c:pt>
                <c:pt idx="378">
                  <c:v>07/14/2008 10:25:51</c:v>
                </c:pt>
                <c:pt idx="379">
                  <c:v>07/14/2008 10:25:52</c:v>
                </c:pt>
                <c:pt idx="380">
                  <c:v>07/14/2008 10:25:53</c:v>
                </c:pt>
                <c:pt idx="381">
                  <c:v>07/14/2008 10:25:54</c:v>
                </c:pt>
                <c:pt idx="382">
                  <c:v>07/14/2008 10:25:55</c:v>
                </c:pt>
                <c:pt idx="383">
                  <c:v>07/14/2008 10:25:56</c:v>
                </c:pt>
                <c:pt idx="384">
                  <c:v>07/14/2008 10:25:57</c:v>
                </c:pt>
                <c:pt idx="385">
                  <c:v>07/14/2008 10:25:58</c:v>
                </c:pt>
                <c:pt idx="386">
                  <c:v>07/14/2008 10:25:59</c:v>
                </c:pt>
                <c:pt idx="387">
                  <c:v>07/14/2008 10:26:00</c:v>
                </c:pt>
                <c:pt idx="388">
                  <c:v>07/14/2008 10:26:01</c:v>
                </c:pt>
                <c:pt idx="389">
                  <c:v>07/14/2008 10:26:02</c:v>
                </c:pt>
                <c:pt idx="390">
                  <c:v>07/14/2008 10:26:03</c:v>
                </c:pt>
                <c:pt idx="391">
                  <c:v>07/14/2008 10:26:04</c:v>
                </c:pt>
                <c:pt idx="392">
                  <c:v>07/14/2008 10:26:05</c:v>
                </c:pt>
                <c:pt idx="393">
                  <c:v>07/14/2008 10:26:06</c:v>
                </c:pt>
                <c:pt idx="394">
                  <c:v>07/14/2008 10:26:07</c:v>
                </c:pt>
                <c:pt idx="395">
                  <c:v>07/14/2008 10:26:08</c:v>
                </c:pt>
                <c:pt idx="396">
                  <c:v>07/14/2008 10:26:09</c:v>
                </c:pt>
                <c:pt idx="397">
                  <c:v>07/14/2008 10:26:10</c:v>
                </c:pt>
                <c:pt idx="398">
                  <c:v>07/14/2008 10:26:11</c:v>
                </c:pt>
                <c:pt idx="399">
                  <c:v>07/14/2008 10:26:12</c:v>
                </c:pt>
                <c:pt idx="400">
                  <c:v>07/14/2008 10:26:13</c:v>
                </c:pt>
                <c:pt idx="401">
                  <c:v>07/14/2008 10:26:14</c:v>
                </c:pt>
                <c:pt idx="402">
                  <c:v>07/14/2008 10:26:15</c:v>
                </c:pt>
                <c:pt idx="403">
                  <c:v>07/14/2008 10:26:16</c:v>
                </c:pt>
                <c:pt idx="404">
                  <c:v>07/14/2008 10:26:17</c:v>
                </c:pt>
                <c:pt idx="405">
                  <c:v>07/14/2008 10:26:18</c:v>
                </c:pt>
                <c:pt idx="406">
                  <c:v>07/14/2008 10:26:19</c:v>
                </c:pt>
                <c:pt idx="407">
                  <c:v>07/14/2008 10:26:20</c:v>
                </c:pt>
                <c:pt idx="408">
                  <c:v>07/14/2008 10:26:21</c:v>
                </c:pt>
                <c:pt idx="409">
                  <c:v>07/14/2008 10:26:22</c:v>
                </c:pt>
                <c:pt idx="410">
                  <c:v>07/14/2008 10:26:23</c:v>
                </c:pt>
                <c:pt idx="411">
                  <c:v>07/14/2008 10:26:24</c:v>
                </c:pt>
                <c:pt idx="412">
                  <c:v>07/14/2008 10:26:25</c:v>
                </c:pt>
                <c:pt idx="413">
                  <c:v>07/14/2008 10:26:26</c:v>
                </c:pt>
                <c:pt idx="414">
                  <c:v>07/14/2008 10:26:27</c:v>
                </c:pt>
                <c:pt idx="415">
                  <c:v>07/14/2008 10:26:28</c:v>
                </c:pt>
                <c:pt idx="416">
                  <c:v>07/14/2008 10:26:29</c:v>
                </c:pt>
                <c:pt idx="417">
                  <c:v>07/14/2008 10:26:30</c:v>
                </c:pt>
                <c:pt idx="418">
                  <c:v>07/14/2008 10:26:31</c:v>
                </c:pt>
                <c:pt idx="419">
                  <c:v>07/14/2008 10:26:32</c:v>
                </c:pt>
                <c:pt idx="420">
                  <c:v>07/14/2008 10:26:33</c:v>
                </c:pt>
                <c:pt idx="421">
                  <c:v>07/14/2008 10:26:34</c:v>
                </c:pt>
                <c:pt idx="422">
                  <c:v>07/14/2008 10:26:35</c:v>
                </c:pt>
                <c:pt idx="423">
                  <c:v>07/14/2008 10:26:36</c:v>
                </c:pt>
                <c:pt idx="424">
                  <c:v>07/14/2008 10:26:37</c:v>
                </c:pt>
                <c:pt idx="425">
                  <c:v>07/14/2008 10:26:38</c:v>
                </c:pt>
                <c:pt idx="426">
                  <c:v>07/14/2008 10:26:39</c:v>
                </c:pt>
                <c:pt idx="427">
                  <c:v>07/14/2008 10:26:40</c:v>
                </c:pt>
                <c:pt idx="428">
                  <c:v>07/14/2008 10:26:41</c:v>
                </c:pt>
                <c:pt idx="429">
                  <c:v>07/14/2008 10:26:42</c:v>
                </c:pt>
                <c:pt idx="430">
                  <c:v>07/14/2008 10:26:43</c:v>
                </c:pt>
                <c:pt idx="431">
                  <c:v>07/14/2008 10:26:44</c:v>
                </c:pt>
                <c:pt idx="432">
                  <c:v>07/14/2008 10:26:45</c:v>
                </c:pt>
                <c:pt idx="433">
                  <c:v>07/14/2008 10:26:46</c:v>
                </c:pt>
                <c:pt idx="434">
                  <c:v>07/14/2008 10:26:47</c:v>
                </c:pt>
                <c:pt idx="435">
                  <c:v>07/14/2008 10:26:48</c:v>
                </c:pt>
                <c:pt idx="436">
                  <c:v>07/14/2008 10:26:49</c:v>
                </c:pt>
                <c:pt idx="437">
                  <c:v>07/14/2008 10:26:50</c:v>
                </c:pt>
                <c:pt idx="438">
                  <c:v>07/14/2008 10:26:51</c:v>
                </c:pt>
                <c:pt idx="439">
                  <c:v>07/14/2008 10:26:52</c:v>
                </c:pt>
                <c:pt idx="440">
                  <c:v>07/14/2008 10:26:53</c:v>
                </c:pt>
                <c:pt idx="441">
                  <c:v>07/14/2008 10:26:54</c:v>
                </c:pt>
                <c:pt idx="442">
                  <c:v>07/14/2008 10:26:55</c:v>
                </c:pt>
                <c:pt idx="443">
                  <c:v>07/14/2008 10:26:56</c:v>
                </c:pt>
                <c:pt idx="444">
                  <c:v>07/14/2008 10:26:57</c:v>
                </c:pt>
                <c:pt idx="445">
                  <c:v>07/14/2008 10:26:58</c:v>
                </c:pt>
                <c:pt idx="446">
                  <c:v>07/14/2008 10:26:59</c:v>
                </c:pt>
                <c:pt idx="447">
                  <c:v>07/14/2008 10:27:00</c:v>
                </c:pt>
                <c:pt idx="448">
                  <c:v>07/14/2008 10:27:01</c:v>
                </c:pt>
                <c:pt idx="449">
                  <c:v>07/14/2008 10:27:02</c:v>
                </c:pt>
                <c:pt idx="450">
                  <c:v>07/14/2008 10:27:03</c:v>
                </c:pt>
                <c:pt idx="451">
                  <c:v>07/14/2008 10:27:04</c:v>
                </c:pt>
                <c:pt idx="452">
                  <c:v>07/14/2008 10:27:05</c:v>
                </c:pt>
                <c:pt idx="453">
                  <c:v>07/14/2008 10:27:06</c:v>
                </c:pt>
                <c:pt idx="454">
                  <c:v>07/14/2008 10:27:07</c:v>
                </c:pt>
                <c:pt idx="455">
                  <c:v>07/14/2008 10:27:08</c:v>
                </c:pt>
                <c:pt idx="456">
                  <c:v>07/14/2008 10:27:09</c:v>
                </c:pt>
                <c:pt idx="457">
                  <c:v>07/14/2008 10:27:10</c:v>
                </c:pt>
                <c:pt idx="458">
                  <c:v>07/14/2008 10:27:11</c:v>
                </c:pt>
                <c:pt idx="459">
                  <c:v>07/14/2008 10:27:12</c:v>
                </c:pt>
                <c:pt idx="460">
                  <c:v>07/14/2008 10:27:13</c:v>
                </c:pt>
                <c:pt idx="461">
                  <c:v>07/14/2008 10:27:14</c:v>
                </c:pt>
                <c:pt idx="462">
                  <c:v>07/14/2008 10:27:15</c:v>
                </c:pt>
                <c:pt idx="463">
                  <c:v>07/14/2008 10:27:16</c:v>
                </c:pt>
                <c:pt idx="464">
                  <c:v>07/14/2008 10:27:17</c:v>
                </c:pt>
                <c:pt idx="465">
                  <c:v>07/14/2008 10:27:18</c:v>
                </c:pt>
                <c:pt idx="466">
                  <c:v>07/14/2008 10:27:19</c:v>
                </c:pt>
                <c:pt idx="467">
                  <c:v>07/14/2008 10:27:20</c:v>
                </c:pt>
                <c:pt idx="468">
                  <c:v>07/14/2008 10:27:21</c:v>
                </c:pt>
                <c:pt idx="469">
                  <c:v>07/14/2008 10:27:22</c:v>
                </c:pt>
                <c:pt idx="470">
                  <c:v>07/14/2008 10:27:23</c:v>
                </c:pt>
                <c:pt idx="471">
                  <c:v>07/14/2008 10:27:24</c:v>
                </c:pt>
                <c:pt idx="472">
                  <c:v>07/14/2008 10:27:25</c:v>
                </c:pt>
                <c:pt idx="473">
                  <c:v>07/14/2008 10:27:26</c:v>
                </c:pt>
                <c:pt idx="474">
                  <c:v>07/14/2008 10:27:27</c:v>
                </c:pt>
                <c:pt idx="475">
                  <c:v>07/14/2008 10:27:29</c:v>
                </c:pt>
                <c:pt idx="476">
                  <c:v>07/14/2008 10:27:30</c:v>
                </c:pt>
                <c:pt idx="477">
                  <c:v>07/14/2008 10:27:31</c:v>
                </c:pt>
                <c:pt idx="478">
                  <c:v>07/14/2008 10:27:32</c:v>
                </c:pt>
                <c:pt idx="479">
                  <c:v>07/14/2008 10:27:33</c:v>
                </c:pt>
                <c:pt idx="480">
                  <c:v>07/14/2008 10:27:34</c:v>
                </c:pt>
                <c:pt idx="481">
                  <c:v>07/14/2008 10:27:35</c:v>
                </c:pt>
                <c:pt idx="482">
                  <c:v>07/14/2008 10:27:36</c:v>
                </c:pt>
                <c:pt idx="483">
                  <c:v>07/14/2008 10:27:37</c:v>
                </c:pt>
                <c:pt idx="484">
                  <c:v>07/14/2008 10:27:38</c:v>
                </c:pt>
                <c:pt idx="485">
                  <c:v>07/14/2008 10:27:39</c:v>
                </c:pt>
                <c:pt idx="486">
                  <c:v>07/14/2008 10:27:40</c:v>
                </c:pt>
                <c:pt idx="487">
                  <c:v>07/14/2008 10:27:41</c:v>
                </c:pt>
                <c:pt idx="488">
                  <c:v>07/14/2008 10:27:42</c:v>
                </c:pt>
                <c:pt idx="489">
                  <c:v>07/14/2008 10:27:43</c:v>
                </c:pt>
                <c:pt idx="490">
                  <c:v>07/14/2008 10:27:44</c:v>
                </c:pt>
                <c:pt idx="491">
                  <c:v>07/14/2008 10:27:45</c:v>
                </c:pt>
                <c:pt idx="492">
                  <c:v>07/14/2008 10:27:46</c:v>
                </c:pt>
                <c:pt idx="493">
                  <c:v>07/14/2008 10:27:47</c:v>
                </c:pt>
                <c:pt idx="494">
                  <c:v>07/14/2008 10:27:48</c:v>
                </c:pt>
                <c:pt idx="495">
                  <c:v>07/14/2008 10:27:49</c:v>
                </c:pt>
                <c:pt idx="496">
                  <c:v>07/14/2008 10:27:50</c:v>
                </c:pt>
                <c:pt idx="497">
                  <c:v>07/14/2008 10:27:51</c:v>
                </c:pt>
                <c:pt idx="498">
                  <c:v>07/14/2008 10:27:52</c:v>
                </c:pt>
                <c:pt idx="499">
                  <c:v>07/14/2008 10:27:53</c:v>
                </c:pt>
                <c:pt idx="500">
                  <c:v>07/14/2008 10:27:54</c:v>
                </c:pt>
                <c:pt idx="501">
                  <c:v>07/14/2008 10:27:55</c:v>
                </c:pt>
                <c:pt idx="502">
                  <c:v>07/14/2008 10:27:56</c:v>
                </c:pt>
                <c:pt idx="503">
                  <c:v>07/14/2008 10:27:57</c:v>
                </c:pt>
                <c:pt idx="504">
                  <c:v>07/14/2008 10:27:58</c:v>
                </c:pt>
                <c:pt idx="505">
                  <c:v>07/14/2008 10:27:59</c:v>
                </c:pt>
                <c:pt idx="506">
                  <c:v>07/14/2008 10:28:00</c:v>
                </c:pt>
                <c:pt idx="507">
                  <c:v>07/14/2008 10:28:01</c:v>
                </c:pt>
                <c:pt idx="508">
                  <c:v>07/14/2008 10:28:02</c:v>
                </c:pt>
                <c:pt idx="509">
                  <c:v>07/14/2008 10:28:03</c:v>
                </c:pt>
                <c:pt idx="510">
                  <c:v>07/14/2008 10:28:04</c:v>
                </c:pt>
                <c:pt idx="511">
                  <c:v>07/14/2008 10:28:05</c:v>
                </c:pt>
                <c:pt idx="512">
                  <c:v>07/14/2008 10:28:06</c:v>
                </c:pt>
                <c:pt idx="513">
                  <c:v>07/14/2008 10:28:07</c:v>
                </c:pt>
                <c:pt idx="514">
                  <c:v>07/14/2008 10:28:08</c:v>
                </c:pt>
                <c:pt idx="515">
                  <c:v>07/14/2008 10:28:09</c:v>
                </c:pt>
                <c:pt idx="516">
                  <c:v>07/14/2008 10:28:10</c:v>
                </c:pt>
                <c:pt idx="517">
                  <c:v>07/14/2008 10:28:11</c:v>
                </c:pt>
                <c:pt idx="518">
                  <c:v>07/14/2008 10:28:12</c:v>
                </c:pt>
                <c:pt idx="519">
                  <c:v>07/14/2008 10:28:13</c:v>
                </c:pt>
                <c:pt idx="520">
                  <c:v>07/14/2008 10:28:14</c:v>
                </c:pt>
                <c:pt idx="521">
                  <c:v>07/14/2008 10:28:15</c:v>
                </c:pt>
                <c:pt idx="522">
                  <c:v>07/14/2008 10:28:16</c:v>
                </c:pt>
                <c:pt idx="523">
                  <c:v>07/14/2008 10:28:17</c:v>
                </c:pt>
                <c:pt idx="524">
                  <c:v>07/14/2008 10:28:18</c:v>
                </c:pt>
                <c:pt idx="525">
                  <c:v>07/14/2008 10:28:19</c:v>
                </c:pt>
                <c:pt idx="526">
                  <c:v>07/14/2008 10:28:20</c:v>
                </c:pt>
                <c:pt idx="527">
                  <c:v>07/14/2008 10:28:21</c:v>
                </c:pt>
                <c:pt idx="528">
                  <c:v>07/14/2008 10:28:22</c:v>
                </c:pt>
                <c:pt idx="529">
                  <c:v>07/14/2008 10:28:23</c:v>
                </c:pt>
                <c:pt idx="530">
                  <c:v>07/14/2008 10:28:24</c:v>
                </c:pt>
                <c:pt idx="531">
                  <c:v>07/14/2008 10:28:25</c:v>
                </c:pt>
                <c:pt idx="532">
                  <c:v>07/14/2008 10:28:26</c:v>
                </c:pt>
                <c:pt idx="533">
                  <c:v>07/14/2008 10:28:27</c:v>
                </c:pt>
                <c:pt idx="534">
                  <c:v>07/14/2008 10:28:29</c:v>
                </c:pt>
                <c:pt idx="535">
                  <c:v>07/14/2008 10:28:30</c:v>
                </c:pt>
                <c:pt idx="536">
                  <c:v>07/14/2008 10:28:31</c:v>
                </c:pt>
                <c:pt idx="537">
                  <c:v>07/14/2008 10:28:32</c:v>
                </c:pt>
                <c:pt idx="538">
                  <c:v>07/14/2008 10:28:33</c:v>
                </c:pt>
                <c:pt idx="539">
                  <c:v>07/14/2008 10:28:34</c:v>
                </c:pt>
                <c:pt idx="540">
                  <c:v>07/14/2008 10:28:35</c:v>
                </c:pt>
                <c:pt idx="541">
                  <c:v>07/14/2008 10:28:36</c:v>
                </c:pt>
                <c:pt idx="542">
                  <c:v>07/14/2008 10:28:37</c:v>
                </c:pt>
                <c:pt idx="543">
                  <c:v>07/14/2008 10:28:38</c:v>
                </c:pt>
                <c:pt idx="544">
                  <c:v>07/14/2008 10:28:39</c:v>
                </c:pt>
                <c:pt idx="545">
                  <c:v>07/14/2008 10:28:40</c:v>
                </c:pt>
                <c:pt idx="546">
                  <c:v>07/14/2008 10:28:41</c:v>
                </c:pt>
                <c:pt idx="547">
                  <c:v>07/14/2008 10:28:42</c:v>
                </c:pt>
                <c:pt idx="548">
                  <c:v>07/14/2008 10:28:43</c:v>
                </c:pt>
                <c:pt idx="549">
                  <c:v>07/14/2008 10:28:44</c:v>
                </c:pt>
                <c:pt idx="550">
                  <c:v>07/14/2008 10:28:45</c:v>
                </c:pt>
                <c:pt idx="551">
                  <c:v>07/14/2008 10:28:46</c:v>
                </c:pt>
                <c:pt idx="552">
                  <c:v>07/14/2008 10:28:47</c:v>
                </c:pt>
                <c:pt idx="553">
                  <c:v>07/14/2008 10:28:48</c:v>
                </c:pt>
                <c:pt idx="554">
                  <c:v>07/14/2008 10:28:49</c:v>
                </c:pt>
                <c:pt idx="555">
                  <c:v>07/14/2008 10:28:50</c:v>
                </c:pt>
                <c:pt idx="556">
                  <c:v>07/14/2008 10:28:51</c:v>
                </c:pt>
                <c:pt idx="557">
                  <c:v>07/14/2008 10:28:52</c:v>
                </c:pt>
                <c:pt idx="558">
                  <c:v>07/14/2008 10:28:53</c:v>
                </c:pt>
                <c:pt idx="559">
                  <c:v>07/14/2008 10:28:54</c:v>
                </c:pt>
                <c:pt idx="560">
                  <c:v>07/14/2008 10:28:55</c:v>
                </c:pt>
                <c:pt idx="561">
                  <c:v>07/14/2008 10:28:56</c:v>
                </c:pt>
                <c:pt idx="562">
                  <c:v>07/14/2008 10:28:57</c:v>
                </c:pt>
                <c:pt idx="563">
                  <c:v>07/14/2008 10:28:58</c:v>
                </c:pt>
                <c:pt idx="564">
                  <c:v>07/14/2008 10:28:59</c:v>
                </c:pt>
                <c:pt idx="565">
                  <c:v>07/14/2008 10:29:00</c:v>
                </c:pt>
                <c:pt idx="566">
                  <c:v>07/14/2008 10:29:01</c:v>
                </c:pt>
                <c:pt idx="567">
                  <c:v>07/14/2008 10:29:02</c:v>
                </c:pt>
                <c:pt idx="568">
                  <c:v>07/14/2008 10:29:03</c:v>
                </c:pt>
                <c:pt idx="569">
                  <c:v>07/14/2008 10:29:04</c:v>
                </c:pt>
                <c:pt idx="570">
                  <c:v>07/14/2008 10:29:05</c:v>
                </c:pt>
                <c:pt idx="571">
                  <c:v>07/14/2008 10:29:06</c:v>
                </c:pt>
                <c:pt idx="572">
                  <c:v>07/14/2008 10:29:07</c:v>
                </c:pt>
                <c:pt idx="573">
                  <c:v>07/14/2008 10:29:08</c:v>
                </c:pt>
                <c:pt idx="574">
                  <c:v>07/14/2008 10:29:09</c:v>
                </c:pt>
                <c:pt idx="575">
                  <c:v>07/14/2008 10:29:10</c:v>
                </c:pt>
                <c:pt idx="576">
                  <c:v>07/14/2008 10:29:11</c:v>
                </c:pt>
                <c:pt idx="577">
                  <c:v>07/14/2008 10:29:12</c:v>
                </c:pt>
                <c:pt idx="578">
                  <c:v>07/14/2008 10:29:13</c:v>
                </c:pt>
                <c:pt idx="579">
                  <c:v>07/14/2008 10:29:14</c:v>
                </c:pt>
                <c:pt idx="580">
                  <c:v>07/14/2008 10:29:15</c:v>
                </c:pt>
                <c:pt idx="581">
                  <c:v>07/14/2008 10:29:16</c:v>
                </c:pt>
                <c:pt idx="582">
                  <c:v>07/14/2008 10:29:17</c:v>
                </c:pt>
                <c:pt idx="583">
                  <c:v>07/14/2008 10:29:18</c:v>
                </c:pt>
                <c:pt idx="584">
                  <c:v>07/14/2008 10:29:19</c:v>
                </c:pt>
                <c:pt idx="585">
                  <c:v>07/14/2008 10:29:20</c:v>
                </c:pt>
                <c:pt idx="586">
                  <c:v>07/14/2008 10:29:21</c:v>
                </c:pt>
                <c:pt idx="587">
                  <c:v>07/14/2008 10:29:22</c:v>
                </c:pt>
                <c:pt idx="588">
                  <c:v>07/14/2008 10:29:23</c:v>
                </c:pt>
                <c:pt idx="589">
                  <c:v>07/14/2008 10:29:24</c:v>
                </c:pt>
                <c:pt idx="590">
                  <c:v>07/14/2008 10:29:25</c:v>
                </c:pt>
                <c:pt idx="591">
                  <c:v>07/14/2008 10:29:26</c:v>
                </c:pt>
                <c:pt idx="592">
                  <c:v>07/14/2008 10:29:27</c:v>
                </c:pt>
                <c:pt idx="593">
                  <c:v>07/14/2008 10:29:28</c:v>
                </c:pt>
                <c:pt idx="594">
                  <c:v>07/14/2008 10:29:29</c:v>
                </c:pt>
                <c:pt idx="595">
                  <c:v>07/14/2008 10:29:30</c:v>
                </c:pt>
                <c:pt idx="596">
                  <c:v>07/14/2008 10:29:31</c:v>
                </c:pt>
                <c:pt idx="597">
                  <c:v>07/14/2008 10:29:32</c:v>
                </c:pt>
                <c:pt idx="598">
                  <c:v>07/14/2008 10:29:33</c:v>
                </c:pt>
                <c:pt idx="599">
                  <c:v>07/14/2008 10:29:34</c:v>
                </c:pt>
                <c:pt idx="600">
                  <c:v>07/14/2008 10:29:35</c:v>
                </c:pt>
                <c:pt idx="601">
                  <c:v>07/14/2008 10:29:36</c:v>
                </c:pt>
                <c:pt idx="602">
                  <c:v>07/14/2008 10:29:37</c:v>
                </c:pt>
                <c:pt idx="603">
                  <c:v>07/14/2008 10:29:38</c:v>
                </c:pt>
                <c:pt idx="604">
                  <c:v>07/14/2008 10:29:39</c:v>
                </c:pt>
                <c:pt idx="605">
                  <c:v>07/14/2008 10:29:40</c:v>
                </c:pt>
                <c:pt idx="606">
                  <c:v>07/14/2008 10:29:41</c:v>
                </c:pt>
                <c:pt idx="607">
                  <c:v>07/14/2008 10:29:42</c:v>
                </c:pt>
                <c:pt idx="608">
                  <c:v>07/14/2008 10:29:43</c:v>
                </c:pt>
                <c:pt idx="609">
                  <c:v>07/14/2008 10:29:44</c:v>
                </c:pt>
                <c:pt idx="610">
                  <c:v>07/14/2008 10:29:45</c:v>
                </c:pt>
                <c:pt idx="611">
                  <c:v>07/14/2008 10:29:46</c:v>
                </c:pt>
                <c:pt idx="612">
                  <c:v>07/14/2008 10:29:47</c:v>
                </c:pt>
                <c:pt idx="613">
                  <c:v>07/14/2008 10:29:48</c:v>
                </c:pt>
                <c:pt idx="614">
                  <c:v>07/14/2008 10:29:49</c:v>
                </c:pt>
                <c:pt idx="615">
                  <c:v>07/14/2008 10:29:50</c:v>
                </c:pt>
                <c:pt idx="616">
                  <c:v>07/14/2008 10:29:51</c:v>
                </c:pt>
                <c:pt idx="617">
                  <c:v>07/14/2008 10:29:52</c:v>
                </c:pt>
                <c:pt idx="618">
                  <c:v>07/14/2008 10:29:53</c:v>
                </c:pt>
                <c:pt idx="619">
                  <c:v>07/14/2008 10:29:54</c:v>
                </c:pt>
                <c:pt idx="620">
                  <c:v>07/14/2008 10:29:55</c:v>
                </c:pt>
                <c:pt idx="621">
                  <c:v>07/14/2008 10:29:56</c:v>
                </c:pt>
                <c:pt idx="622">
                  <c:v>07/14/2008 10:29:57</c:v>
                </c:pt>
                <c:pt idx="623">
                  <c:v>07/14/2008 10:29:58</c:v>
                </c:pt>
                <c:pt idx="624">
                  <c:v>07/14/2008 10:29:59</c:v>
                </c:pt>
                <c:pt idx="625">
                  <c:v>07/14/2008 10:30:00</c:v>
                </c:pt>
                <c:pt idx="626">
                  <c:v>07/14/2008 10:30:01</c:v>
                </c:pt>
                <c:pt idx="627">
                  <c:v>07/14/2008 10:30:02</c:v>
                </c:pt>
                <c:pt idx="628">
                  <c:v>07/14/2008 10:30:03</c:v>
                </c:pt>
                <c:pt idx="629">
                  <c:v>07/14/2008 10:30:04</c:v>
                </c:pt>
                <c:pt idx="630">
                  <c:v>07/14/2008 10:30:05</c:v>
                </c:pt>
                <c:pt idx="631">
                  <c:v>07/14/2008 10:30:06</c:v>
                </c:pt>
                <c:pt idx="632">
                  <c:v>07/14/2008 10:30:07</c:v>
                </c:pt>
                <c:pt idx="633">
                  <c:v>07/14/2008 10:30:08</c:v>
                </c:pt>
                <c:pt idx="634">
                  <c:v>07/14/2008 10:30:09</c:v>
                </c:pt>
                <c:pt idx="635">
                  <c:v>07/14/2008 10:30:10</c:v>
                </c:pt>
                <c:pt idx="636">
                  <c:v>07/14/2008 10:30:11</c:v>
                </c:pt>
                <c:pt idx="637">
                  <c:v>07/14/2008 10:30:12</c:v>
                </c:pt>
                <c:pt idx="638">
                  <c:v>07/14/2008 10:30:13</c:v>
                </c:pt>
                <c:pt idx="639">
                  <c:v>07/14/2008 10:30:14</c:v>
                </c:pt>
                <c:pt idx="640">
                  <c:v>07/14/2008 10:30:15</c:v>
                </c:pt>
                <c:pt idx="641">
                  <c:v>07/14/2008 10:30:16</c:v>
                </c:pt>
                <c:pt idx="642">
                  <c:v>07/14/2008 10:30:17</c:v>
                </c:pt>
                <c:pt idx="643">
                  <c:v>07/14/2008 10:30:18</c:v>
                </c:pt>
                <c:pt idx="644">
                  <c:v>07/14/2008 10:30:19</c:v>
                </c:pt>
                <c:pt idx="645">
                  <c:v>07/14/2008 10:30:20</c:v>
                </c:pt>
                <c:pt idx="646">
                  <c:v>07/14/2008 10:30:21</c:v>
                </c:pt>
                <c:pt idx="647">
                  <c:v>07/14/2008 10:30:22</c:v>
                </c:pt>
                <c:pt idx="648">
                  <c:v>07/14/2008 10:30:23</c:v>
                </c:pt>
                <c:pt idx="649">
                  <c:v>07/14/2008 10:30:24</c:v>
                </c:pt>
                <c:pt idx="650">
                  <c:v>07/14/2008 10:30:25</c:v>
                </c:pt>
                <c:pt idx="651">
                  <c:v>07/14/2008 10:30:26</c:v>
                </c:pt>
                <c:pt idx="652">
                  <c:v>07/14/2008 10:30:27</c:v>
                </c:pt>
                <c:pt idx="653">
                  <c:v>07/14/2008 10:30:28</c:v>
                </c:pt>
                <c:pt idx="654">
                  <c:v>07/14/2008 10:30:29</c:v>
                </c:pt>
                <c:pt idx="655">
                  <c:v>07/14/2008 10:30:30</c:v>
                </c:pt>
                <c:pt idx="656">
                  <c:v>07/14/2008 10:30:31</c:v>
                </c:pt>
                <c:pt idx="657">
                  <c:v>07/14/2008 10:30:32</c:v>
                </c:pt>
                <c:pt idx="658">
                  <c:v>07/14/2008 10:30:33</c:v>
                </c:pt>
                <c:pt idx="659">
                  <c:v>07/14/2008 10:30:34</c:v>
                </c:pt>
                <c:pt idx="660">
                  <c:v>07/14/2008 10:30:35</c:v>
                </c:pt>
                <c:pt idx="661">
                  <c:v>07/14/2008 10:30:36</c:v>
                </c:pt>
                <c:pt idx="662">
                  <c:v>07/14/2008 10:30:37</c:v>
                </c:pt>
                <c:pt idx="663">
                  <c:v>07/14/2008 10:30:38</c:v>
                </c:pt>
                <c:pt idx="664">
                  <c:v>07/14/2008 10:30:39</c:v>
                </c:pt>
                <c:pt idx="665">
                  <c:v>07/14/2008 10:30:40</c:v>
                </c:pt>
                <c:pt idx="666">
                  <c:v>07/14/2008 10:30:41</c:v>
                </c:pt>
                <c:pt idx="667">
                  <c:v>07/14/2008 10:30:42</c:v>
                </c:pt>
                <c:pt idx="668">
                  <c:v>07/14/2008 10:30:43</c:v>
                </c:pt>
                <c:pt idx="669">
                  <c:v>07/14/2008 10:30:44</c:v>
                </c:pt>
                <c:pt idx="670">
                  <c:v>07/14/2008 10:30:45</c:v>
                </c:pt>
                <c:pt idx="671">
                  <c:v>07/14/2008 10:30:46</c:v>
                </c:pt>
                <c:pt idx="672">
                  <c:v>07/14/2008 10:30:47</c:v>
                </c:pt>
                <c:pt idx="673">
                  <c:v>07/14/2008 10:30:48</c:v>
                </c:pt>
                <c:pt idx="674">
                  <c:v>07/14/2008 10:30:49</c:v>
                </c:pt>
                <c:pt idx="675">
                  <c:v>07/14/2008 10:30:50</c:v>
                </c:pt>
                <c:pt idx="676">
                  <c:v>07/14/2008 10:30:51</c:v>
                </c:pt>
                <c:pt idx="677">
                  <c:v>07/14/2008 10:30:52</c:v>
                </c:pt>
                <c:pt idx="678">
                  <c:v>07/14/2008 10:30:53</c:v>
                </c:pt>
                <c:pt idx="679">
                  <c:v>07/14/2008 10:30:54</c:v>
                </c:pt>
                <c:pt idx="680">
                  <c:v>07/14/2008 10:30:55</c:v>
                </c:pt>
                <c:pt idx="681">
                  <c:v>07/14/2008 10:30:56</c:v>
                </c:pt>
                <c:pt idx="682">
                  <c:v>07/14/2008 10:30:57</c:v>
                </c:pt>
                <c:pt idx="683">
                  <c:v>07/14/2008 10:30:58</c:v>
                </c:pt>
                <c:pt idx="684">
                  <c:v>07/14/2008 10:30:59</c:v>
                </c:pt>
                <c:pt idx="685">
                  <c:v>07/14/2008 10:31:00</c:v>
                </c:pt>
                <c:pt idx="686">
                  <c:v>07/14/2008 10:31:01</c:v>
                </c:pt>
                <c:pt idx="687">
                  <c:v>07/14/2008 10:31:02</c:v>
                </c:pt>
                <c:pt idx="688">
                  <c:v>07/14/2008 10:31:03</c:v>
                </c:pt>
                <c:pt idx="689">
                  <c:v>07/14/2008 10:31:04</c:v>
                </c:pt>
                <c:pt idx="690">
                  <c:v>07/14/2008 10:31:05</c:v>
                </c:pt>
                <c:pt idx="691">
                  <c:v>07/14/2008 10:31:06</c:v>
                </c:pt>
                <c:pt idx="692">
                  <c:v>07/14/2008 10:31:07</c:v>
                </c:pt>
                <c:pt idx="693">
                  <c:v>07/14/2008 10:31:08</c:v>
                </c:pt>
                <c:pt idx="694">
                  <c:v>07/14/2008 10:31:09</c:v>
                </c:pt>
                <c:pt idx="695">
                  <c:v>07/14/2008 10:31:10</c:v>
                </c:pt>
                <c:pt idx="696">
                  <c:v>07/14/2008 10:31:11</c:v>
                </c:pt>
                <c:pt idx="697">
                  <c:v>07/14/2008 10:31:12</c:v>
                </c:pt>
                <c:pt idx="698">
                  <c:v>07/14/2008 10:31:13</c:v>
                </c:pt>
                <c:pt idx="699">
                  <c:v>07/14/2008 10:31:14</c:v>
                </c:pt>
                <c:pt idx="700">
                  <c:v>07/14/2008 10:31:15</c:v>
                </c:pt>
                <c:pt idx="701">
                  <c:v>07/14/2008 10:31:16</c:v>
                </c:pt>
                <c:pt idx="702">
                  <c:v>07/14/2008 10:31:17</c:v>
                </c:pt>
                <c:pt idx="703">
                  <c:v>07/14/2008 10:31:18</c:v>
                </c:pt>
                <c:pt idx="704">
                  <c:v>07/14/2008 10:31:19</c:v>
                </c:pt>
                <c:pt idx="705">
                  <c:v>07/14/2008 10:31:20</c:v>
                </c:pt>
                <c:pt idx="706">
                  <c:v>07/14/2008 10:31:21</c:v>
                </c:pt>
                <c:pt idx="707">
                  <c:v>07/14/2008 10:31:22</c:v>
                </c:pt>
                <c:pt idx="708">
                  <c:v>07/14/2008 10:31:23</c:v>
                </c:pt>
                <c:pt idx="709">
                  <c:v>07/14/2008 10:31:24</c:v>
                </c:pt>
                <c:pt idx="710">
                  <c:v>07/14/2008 10:31:25</c:v>
                </c:pt>
                <c:pt idx="711">
                  <c:v>07/14/2008 10:31:26</c:v>
                </c:pt>
                <c:pt idx="712">
                  <c:v>07/14/2008 10:31:27</c:v>
                </c:pt>
                <c:pt idx="713">
                  <c:v>07/14/2008 10:31:28</c:v>
                </c:pt>
                <c:pt idx="714">
                  <c:v>07/14/2008 10:31:29</c:v>
                </c:pt>
                <c:pt idx="715">
                  <c:v>07/14/2008 10:31:30</c:v>
                </c:pt>
                <c:pt idx="716">
                  <c:v>07/14/2008 10:31:31</c:v>
                </c:pt>
                <c:pt idx="717">
                  <c:v>07/14/2008 10:31:32</c:v>
                </c:pt>
                <c:pt idx="718">
                  <c:v>07/14/2008 10:31:33</c:v>
                </c:pt>
                <c:pt idx="719">
                  <c:v>07/14/2008 10:31:34</c:v>
                </c:pt>
                <c:pt idx="720">
                  <c:v>07/14/2008 10:31:35</c:v>
                </c:pt>
                <c:pt idx="721">
                  <c:v>07/14/2008 10:31:36</c:v>
                </c:pt>
                <c:pt idx="722">
                  <c:v>07/14/2008 10:31:37</c:v>
                </c:pt>
                <c:pt idx="723">
                  <c:v>07/14/2008 10:31:38</c:v>
                </c:pt>
                <c:pt idx="724">
                  <c:v>07/14/2008 10:31:39</c:v>
                </c:pt>
                <c:pt idx="725">
                  <c:v>07/14/2008 10:31:40</c:v>
                </c:pt>
                <c:pt idx="726">
                  <c:v>07/14/2008 10:31:41</c:v>
                </c:pt>
                <c:pt idx="727">
                  <c:v>07/14/2008 10:31:42</c:v>
                </c:pt>
                <c:pt idx="728">
                  <c:v>07/14/2008 10:31:43</c:v>
                </c:pt>
                <c:pt idx="729">
                  <c:v>07/14/2008 10:31:44</c:v>
                </c:pt>
                <c:pt idx="730">
                  <c:v>07/14/2008 10:31:45</c:v>
                </c:pt>
                <c:pt idx="731">
                  <c:v>07/14/2008 10:31:46</c:v>
                </c:pt>
                <c:pt idx="732">
                  <c:v>07/14/2008 10:31:47</c:v>
                </c:pt>
                <c:pt idx="733">
                  <c:v>07/14/2008 10:31:48</c:v>
                </c:pt>
                <c:pt idx="734">
                  <c:v>07/14/2008 10:31:49</c:v>
                </c:pt>
                <c:pt idx="735">
                  <c:v>07/14/2008 10:31:50</c:v>
                </c:pt>
                <c:pt idx="736">
                  <c:v>07/14/2008 10:31:51</c:v>
                </c:pt>
                <c:pt idx="737">
                  <c:v>07/14/2008 10:31:52</c:v>
                </c:pt>
                <c:pt idx="738">
                  <c:v>07/14/2008 10:31:53</c:v>
                </c:pt>
                <c:pt idx="739">
                  <c:v>07/14/2008 10:31:54</c:v>
                </c:pt>
                <c:pt idx="740">
                  <c:v>07/14/2008 10:31:55</c:v>
                </c:pt>
                <c:pt idx="741">
                  <c:v>07/14/2008 10:31:56</c:v>
                </c:pt>
                <c:pt idx="742">
                  <c:v>07/14/2008 10:31:57</c:v>
                </c:pt>
                <c:pt idx="743">
                  <c:v>07/14/2008 10:31:58</c:v>
                </c:pt>
                <c:pt idx="744">
                  <c:v>07/14/2008 10:31:59</c:v>
                </c:pt>
                <c:pt idx="745">
                  <c:v>07/14/2008 10:32:00</c:v>
                </c:pt>
                <c:pt idx="746">
                  <c:v>07/14/2008 10:32:01</c:v>
                </c:pt>
                <c:pt idx="747">
                  <c:v>07/14/2008 10:32:02</c:v>
                </c:pt>
                <c:pt idx="748">
                  <c:v>07/14/2008 10:32:03</c:v>
                </c:pt>
                <c:pt idx="749">
                  <c:v>07/14/2008 10:32:04</c:v>
                </c:pt>
                <c:pt idx="750">
                  <c:v>07/14/2008 10:32:05</c:v>
                </c:pt>
                <c:pt idx="751">
                  <c:v>07/14/2008 10:32:06</c:v>
                </c:pt>
                <c:pt idx="752">
                  <c:v>07/14/2008 10:32:07</c:v>
                </c:pt>
                <c:pt idx="753">
                  <c:v>07/14/2008 10:32:08</c:v>
                </c:pt>
                <c:pt idx="754">
                  <c:v>07/14/2008 10:32:09</c:v>
                </c:pt>
                <c:pt idx="755">
                  <c:v>07/14/2008 10:32:10</c:v>
                </c:pt>
                <c:pt idx="756">
                  <c:v>07/14/2008 10:32:11</c:v>
                </c:pt>
                <c:pt idx="757">
                  <c:v>07/14/2008 10:32:12</c:v>
                </c:pt>
                <c:pt idx="758">
                  <c:v>07/14/2008 10:32:13</c:v>
                </c:pt>
                <c:pt idx="759">
                  <c:v>07/14/2008 10:32:14</c:v>
                </c:pt>
                <c:pt idx="760">
                  <c:v>07/14/2008 10:32:15</c:v>
                </c:pt>
                <c:pt idx="761">
                  <c:v>07/14/2008 10:32:16</c:v>
                </c:pt>
                <c:pt idx="762">
                  <c:v>07/14/2008 10:32:17</c:v>
                </c:pt>
                <c:pt idx="763">
                  <c:v>07/14/2008 10:32:18</c:v>
                </c:pt>
                <c:pt idx="764">
                  <c:v>07/14/2008 10:32:19</c:v>
                </c:pt>
                <c:pt idx="765">
                  <c:v>07/14/2008 10:32:20</c:v>
                </c:pt>
                <c:pt idx="766">
                  <c:v>07/14/2008 10:32:21</c:v>
                </c:pt>
                <c:pt idx="767">
                  <c:v>07/14/2008 10:32:22</c:v>
                </c:pt>
                <c:pt idx="768">
                  <c:v>07/14/2008 10:32:23</c:v>
                </c:pt>
                <c:pt idx="769">
                  <c:v>07/14/2008 10:32:24</c:v>
                </c:pt>
                <c:pt idx="770">
                  <c:v>07/14/2008 10:32:25</c:v>
                </c:pt>
                <c:pt idx="771">
                  <c:v>07/14/2008 10:32:26</c:v>
                </c:pt>
                <c:pt idx="772">
                  <c:v>07/14/2008 10:32:27</c:v>
                </c:pt>
                <c:pt idx="773">
                  <c:v>07/14/2008 10:32:28</c:v>
                </c:pt>
                <c:pt idx="774">
                  <c:v>07/14/2008 10:32:29</c:v>
                </c:pt>
                <c:pt idx="775">
                  <c:v>07/14/2008 10:32:30</c:v>
                </c:pt>
                <c:pt idx="776">
                  <c:v>07/14/2008 10:32:31</c:v>
                </c:pt>
                <c:pt idx="777">
                  <c:v>07/14/2008 10:32:32</c:v>
                </c:pt>
                <c:pt idx="778">
                  <c:v>07/14/2008 10:32:33</c:v>
                </c:pt>
                <c:pt idx="779">
                  <c:v>07/14/2008 10:32:34</c:v>
                </c:pt>
                <c:pt idx="780">
                  <c:v>07/14/2008 10:32:35</c:v>
                </c:pt>
                <c:pt idx="781">
                  <c:v>07/14/2008 10:32:36</c:v>
                </c:pt>
                <c:pt idx="782">
                  <c:v>07/14/2008 10:32:37</c:v>
                </c:pt>
                <c:pt idx="783">
                  <c:v>07/14/2008 10:32:38</c:v>
                </c:pt>
                <c:pt idx="784">
                  <c:v>07/14/2008 10:32:39</c:v>
                </c:pt>
                <c:pt idx="785">
                  <c:v>07/14/2008 10:32:40</c:v>
                </c:pt>
                <c:pt idx="786">
                  <c:v>07/14/2008 10:32:41</c:v>
                </c:pt>
                <c:pt idx="787">
                  <c:v>07/14/2008 10:32:42</c:v>
                </c:pt>
                <c:pt idx="788">
                  <c:v>07/14/2008 10:32:43</c:v>
                </c:pt>
                <c:pt idx="789">
                  <c:v>07/14/2008 10:32:44</c:v>
                </c:pt>
                <c:pt idx="790">
                  <c:v>07/14/2008 10:32:45</c:v>
                </c:pt>
                <c:pt idx="791">
                  <c:v>07/14/2008 10:32:46</c:v>
                </c:pt>
                <c:pt idx="792">
                  <c:v>07/14/2008 10:32:47</c:v>
                </c:pt>
                <c:pt idx="793">
                  <c:v>07/14/2008 10:32:48</c:v>
                </c:pt>
                <c:pt idx="794">
                  <c:v>07/14/2008 10:32:49</c:v>
                </c:pt>
                <c:pt idx="795">
                  <c:v>07/14/2008 10:32:50</c:v>
                </c:pt>
                <c:pt idx="796">
                  <c:v>07/14/2008 10:32:51</c:v>
                </c:pt>
                <c:pt idx="797">
                  <c:v>07/14/2008 10:32:52</c:v>
                </c:pt>
                <c:pt idx="798">
                  <c:v>07/14/2008 10:32:53</c:v>
                </c:pt>
                <c:pt idx="799">
                  <c:v>07/14/2008 10:32:54</c:v>
                </c:pt>
                <c:pt idx="800">
                  <c:v>07/14/2008 10:32:55</c:v>
                </c:pt>
                <c:pt idx="801">
                  <c:v>07/14/2008 10:32:56</c:v>
                </c:pt>
                <c:pt idx="802">
                  <c:v>07/14/2008 10:32:57</c:v>
                </c:pt>
                <c:pt idx="803">
                  <c:v>07/14/2008 10:32:58</c:v>
                </c:pt>
                <c:pt idx="804">
                  <c:v>07/14/2008 10:32:59</c:v>
                </c:pt>
                <c:pt idx="805">
                  <c:v>07/14/2008 10:33:00</c:v>
                </c:pt>
                <c:pt idx="806">
                  <c:v>07/14/2008 10:33:01</c:v>
                </c:pt>
                <c:pt idx="807">
                  <c:v>07/14/2008 10:33:02</c:v>
                </c:pt>
                <c:pt idx="808">
                  <c:v>07/14/2008 10:33:03</c:v>
                </c:pt>
                <c:pt idx="809">
                  <c:v>07/14/2008 10:33:04</c:v>
                </c:pt>
                <c:pt idx="810">
                  <c:v>07/14/2008 10:33:05</c:v>
                </c:pt>
                <c:pt idx="811">
                  <c:v>07/14/2008 10:33:06</c:v>
                </c:pt>
                <c:pt idx="812">
                  <c:v>07/14/2008 10:33:07</c:v>
                </c:pt>
                <c:pt idx="813">
                  <c:v>07/14/2008 10:33:08</c:v>
                </c:pt>
                <c:pt idx="814">
                  <c:v>07/14/2008 10:33:09</c:v>
                </c:pt>
                <c:pt idx="815">
                  <c:v>07/14/2008 10:33:10</c:v>
                </c:pt>
                <c:pt idx="816">
                  <c:v>07/14/2008 10:33:11</c:v>
                </c:pt>
                <c:pt idx="817">
                  <c:v>07/14/2008 10:33:12</c:v>
                </c:pt>
                <c:pt idx="818">
                  <c:v>07/14/2008 10:33:13</c:v>
                </c:pt>
                <c:pt idx="819">
                  <c:v>07/14/2008 10:33:14</c:v>
                </c:pt>
                <c:pt idx="820">
                  <c:v>07/14/2008 10:33:15</c:v>
                </c:pt>
                <c:pt idx="821">
                  <c:v>07/14/2008 10:33:16</c:v>
                </c:pt>
                <c:pt idx="822">
                  <c:v>07/14/2008 10:33:17</c:v>
                </c:pt>
                <c:pt idx="823">
                  <c:v>07/14/2008 10:33:18</c:v>
                </c:pt>
                <c:pt idx="824">
                  <c:v>07/14/2008 10:33:19</c:v>
                </c:pt>
                <c:pt idx="825">
                  <c:v>07/14/2008 10:33:20</c:v>
                </c:pt>
                <c:pt idx="826">
                  <c:v>07/14/2008 10:33:21</c:v>
                </c:pt>
                <c:pt idx="827">
                  <c:v>07/14/2008 10:33:22</c:v>
                </c:pt>
                <c:pt idx="828">
                  <c:v>07/14/2008 10:33:23</c:v>
                </c:pt>
                <c:pt idx="829">
                  <c:v>07/14/2008 10:33:24</c:v>
                </c:pt>
                <c:pt idx="830">
                  <c:v>07/14/2008 10:33:25</c:v>
                </c:pt>
                <c:pt idx="831">
                  <c:v>07/14/2008 10:33:26</c:v>
                </c:pt>
                <c:pt idx="832">
                  <c:v>07/14/2008 10:33:27</c:v>
                </c:pt>
                <c:pt idx="833">
                  <c:v>07/14/2008 10:33:28</c:v>
                </c:pt>
                <c:pt idx="834">
                  <c:v>07/14/2008 10:33:29</c:v>
                </c:pt>
                <c:pt idx="835">
                  <c:v>07/14/2008 10:33:30</c:v>
                </c:pt>
                <c:pt idx="836">
                  <c:v>07/14/2008 10:33:31</c:v>
                </c:pt>
                <c:pt idx="837">
                  <c:v>07/14/2008 10:33:32</c:v>
                </c:pt>
                <c:pt idx="838">
                  <c:v>07/14/2008 10:33:33</c:v>
                </c:pt>
                <c:pt idx="839">
                  <c:v>07/14/2008 10:33:34</c:v>
                </c:pt>
                <c:pt idx="840">
                  <c:v>07/14/2008 10:33:35</c:v>
                </c:pt>
                <c:pt idx="841">
                  <c:v>07/14/2008 10:33:36</c:v>
                </c:pt>
                <c:pt idx="842">
                  <c:v>07/14/2008 10:33:37</c:v>
                </c:pt>
                <c:pt idx="843">
                  <c:v>07/14/2008 10:33:38</c:v>
                </c:pt>
                <c:pt idx="844">
                  <c:v>07/14/2008 10:33:39</c:v>
                </c:pt>
                <c:pt idx="845">
                  <c:v>07/14/2008 10:33:40</c:v>
                </c:pt>
                <c:pt idx="846">
                  <c:v>07/14/2008 10:33:41</c:v>
                </c:pt>
                <c:pt idx="847">
                  <c:v>07/14/2008 10:33:42</c:v>
                </c:pt>
                <c:pt idx="848">
                  <c:v>07/14/2008 10:33:43</c:v>
                </c:pt>
                <c:pt idx="849">
                  <c:v>07/14/2008 10:33:44</c:v>
                </c:pt>
                <c:pt idx="850">
                  <c:v>07/14/2008 10:33:45</c:v>
                </c:pt>
                <c:pt idx="851">
                  <c:v>07/14/2008 10:33:46</c:v>
                </c:pt>
                <c:pt idx="852">
                  <c:v>07/14/2008 10:33:47</c:v>
                </c:pt>
                <c:pt idx="853">
                  <c:v>07/14/2008 10:33:48</c:v>
                </c:pt>
                <c:pt idx="854">
                  <c:v>07/14/2008 10:33:49</c:v>
                </c:pt>
                <c:pt idx="855">
                  <c:v>07/14/2008 10:33:50</c:v>
                </c:pt>
                <c:pt idx="856">
                  <c:v>07/14/2008 10:33:51</c:v>
                </c:pt>
                <c:pt idx="857">
                  <c:v>07/14/2008 10:33:52</c:v>
                </c:pt>
                <c:pt idx="858">
                  <c:v>07/14/2008 10:33:53</c:v>
                </c:pt>
                <c:pt idx="859">
                  <c:v>07/14/2008 10:33:54</c:v>
                </c:pt>
                <c:pt idx="860">
                  <c:v>07/14/2008 10:33:55</c:v>
                </c:pt>
                <c:pt idx="861">
                  <c:v>07/14/2008 10:33:56</c:v>
                </c:pt>
                <c:pt idx="862">
                  <c:v>07/14/2008 10:33:57</c:v>
                </c:pt>
                <c:pt idx="863">
                  <c:v>07/14/2008 10:33:58</c:v>
                </c:pt>
                <c:pt idx="864">
                  <c:v>07/14/2008 10:33:59</c:v>
                </c:pt>
                <c:pt idx="865">
                  <c:v>07/14/2008 10:34:00</c:v>
                </c:pt>
                <c:pt idx="866">
                  <c:v>07/14/2008 10:34:01</c:v>
                </c:pt>
                <c:pt idx="867">
                  <c:v>07/14/2008 10:34:02</c:v>
                </c:pt>
                <c:pt idx="868">
                  <c:v>07/14/2008 10:34:03</c:v>
                </c:pt>
                <c:pt idx="869">
                  <c:v>07/14/2008 10:34:04</c:v>
                </c:pt>
                <c:pt idx="870">
                  <c:v>07/14/2008 10:34:05</c:v>
                </c:pt>
                <c:pt idx="871">
                  <c:v>07/14/2008 10:34:06</c:v>
                </c:pt>
                <c:pt idx="872">
                  <c:v>07/14/2008 10:34:07</c:v>
                </c:pt>
                <c:pt idx="873">
                  <c:v>07/14/2008 10:34:08</c:v>
                </c:pt>
                <c:pt idx="874">
                  <c:v>07/14/2008 10:34:09</c:v>
                </c:pt>
                <c:pt idx="875">
                  <c:v>07/14/2008 10:34:10</c:v>
                </c:pt>
                <c:pt idx="876">
                  <c:v>07/14/2008 10:34:11</c:v>
                </c:pt>
                <c:pt idx="877">
                  <c:v>07/14/2008 10:34:12</c:v>
                </c:pt>
                <c:pt idx="878">
                  <c:v>07/14/2008 10:34:13</c:v>
                </c:pt>
                <c:pt idx="879">
                  <c:v>07/14/2008 10:34:14</c:v>
                </c:pt>
                <c:pt idx="880">
                  <c:v>07/14/2008 10:34:15</c:v>
                </c:pt>
                <c:pt idx="881">
                  <c:v>07/14/2008 10:34:16</c:v>
                </c:pt>
                <c:pt idx="882">
                  <c:v>07/14/2008 10:34:17</c:v>
                </c:pt>
                <c:pt idx="883">
                  <c:v>07/14/2008 10:34:18</c:v>
                </c:pt>
                <c:pt idx="884">
                  <c:v>07/14/2008 10:34:19</c:v>
                </c:pt>
                <c:pt idx="885">
                  <c:v>07/14/2008 10:34:20</c:v>
                </c:pt>
                <c:pt idx="886">
                  <c:v>07/14/2008 10:34:21</c:v>
                </c:pt>
                <c:pt idx="887">
                  <c:v>07/14/2008 10:34:22</c:v>
                </c:pt>
                <c:pt idx="888">
                  <c:v>07/14/2008 10:34:24</c:v>
                </c:pt>
                <c:pt idx="889">
                  <c:v>07/14/2008 10:34:25</c:v>
                </c:pt>
                <c:pt idx="890">
                  <c:v>07/14/2008 10:34:26</c:v>
                </c:pt>
                <c:pt idx="891">
                  <c:v>07/14/2008 10:34:27</c:v>
                </c:pt>
                <c:pt idx="892">
                  <c:v>07/14/2008 10:34:28</c:v>
                </c:pt>
                <c:pt idx="893">
                  <c:v>07/14/2008 10:34:29</c:v>
                </c:pt>
                <c:pt idx="894">
                  <c:v>07/14/2008 10:34:30</c:v>
                </c:pt>
                <c:pt idx="895">
                  <c:v>07/14/2008 10:34:31</c:v>
                </c:pt>
                <c:pt idx="896">
                  <c:v>07/14/2008 10:34:32</c:v>
                </c:pt>
                <c:pt idx="897">
                  <c:v>07/14/2008 10:34:33</c:v>
                </c:pt>
                <c:pt idx="898">
                  <c:v>07/14/2008 10:34:34</c:v>
                </c:pt>
                <c:pt idx="899">
                  <c:v>07/14/2008 10:34:35</c:v>
                </c:pt>
                <c:pt idx="900">
                  <c:v>07/14/2008 10:34:36</c:v>
                </c:pt>
                <c:pt idx="901">
                  <c:v>07/14/2008 10:34:37</c:v>
                </c:pt>
                <c:pt idx="902">
                  <c:v>07/14/2008 10:34:38</c:v>
                </c:pt>
                <c:pt idx="903">
                  <c:v>07/14/2008 10:34:39</c:v>
                </c:pt>
                <c:pt idx="904">
                  <c:v>07/14/2008 10:34:40</c:v>
                </c:pt>
                <c:pt idx="905">
                  <c:v>07/14/2008 10:34:41</c:v>
                </c:pt>
                <c:pt idx="906">
                  <c:v>07/14/2008 10:34:42</c:v>
                </c:pt>
                <c:pt idx="907">
                  <c:v>07/14/2008 10:34:43</c:v>
                </c:pt>
                <c:pt idx="908">
                  <c:v>07/14/2008 10:34:44</c:v>
                </c:pt>
                <c:pt idx="909">
                  <c:v>07/14/2008 10:34:45</c:v>
                </c:pt>
                <c:pt idx="910">
                  <c:v>07/14/2008 10:34:46</c:v>
                </c:pt>
                <c:pt idx="911">
                  <c:v>07/14/2008 10:34:47</c:v>
                </c:pt>
                <c:pt idx="912">
                  <c:v>07/14/2008 10:34:48</c:v>
                </c:pt>
                <c:pt idx="913">
                  <c:v>07/14/2008 10:34:49</c:v>
                </c:pt>
                <c:pt idx="914">
                  <c:v>07/14/2008 10:34:50</c:v>
                </c:pt>
                <c:pt idx="915">
                  <c:v>07/14/2008 10:34:51</c:v>
                </c:pt>
                <c:pt idx="916">
                  <c:v>07/14/2008 10:34:52</c:v>
                </c:pt>
                <c:pt idx="917">
                  <c:v>07/14/2008 10:34:53</c:v>
                </c:pt>
                <c:pt idx="918">
                  <c:v>07/14/2008 10:34:54</c:v>
                </c:pt>
                <c:pt idx="919">
                  <c:v>07/14/2008 10:34:55</c:v>
                </c:pt>
                <c:pt idx="920">
                  <c:v>07/14/2008 10:34:56</c:v>
                </c:pt>
                <c:pt idx="921">
                  <c:v>07/14/2008 10:34:57</c:v>
                </c:pt>
                <c:pt idx="922">
                  <c:v>07/14/2008 10:34:58</c:v>
                </c:pt>
                <c:pt idx="923">
                  <c:v>07/14/2008 10:34:59</c:v>
                </c:pt>
                <c:pt idx="924">
                  <c:v>07/14/2008 10:35:00</c:v>
                </c:pt>
                <c:pt idx="925">
                  <c:v>07/14/2008 10:35:01</c:v>
                </c:pt>
                <c:pt idx="926">
                  <c:v>07/14/2008 10:35:02</c:v>
                </c:pt>
                <c:pt idx="927">
                  <c:v>07/14/2008 10:35:03</c:v>
                </c:pt>
                <c:pt idx="928">
                  <c:v>07/14/2008 10:35:04</c:v>
                </c:pt>
                <c:pt idx="929">
                  <c:v>07/14/2008 10:35:05</c:v>
                </c:pt>
                <c:pt idx="930">
                  <c:v>07/14/2008 10:35:06</c:v>
                </c:pt>
                <c:pt idx="931">
                  <c:v>07/14/2008 10:35:07</c:v>
                </c:pt>
                <c:pt idx="932">
                  <c:v>07/14/2008 10:35:08</c:v>
                </c:pt>
                <c:pt idx="933">
                  <c:v>07/14/2008 10:35:09</c:v>
                </c:pt>
                <c:pt idx="934">
                  <c:v>07/14/2008 10:35:10</c:v>
                </c:pt>
                <c:pt idx="935">
                  <c:v>07/14/2008 10:35:11</c:v>
                </c:pt>
                <c:pt idx="936">
                  <c:v>07/14/2008 10:35:12</c:v>
                </c:pt>
                <c:pt idx="937">
                  <c:v>07/14/2008 10:35:13</c:v>
                </c:pt>
                <c:pt idx="938">
                  <c:v>07/14/2008 10:35:14</c:v>
                </c:pt>
                <c:pt idx="939">
                  <c:v>07/14/2008 10:35:15</c:v>
                </c:pt>
                <c:pt idx="940">
                  <c:v>07/14/2008 10:35:16</c:v>
                </c:pt>
                <c:pt idx="941">
                  <c:v>07/14/2008 10:35:17</c:v>
                </c:pt>
                <c:pt idx="942">
                  <c:v>07/14/2008 10:35:18</c:v>
                </c:pt>
                <c:pt idx="943">
                  <c:v>07/14/2008 10:35:19</c:v>
                </c:pt>
                <c:pt idx="944">
                  <c:v>07/14/2008 10:35:20</c:v>
                </c:pt>
                <c:pt idx="945">
                  <c:v>07/14/2008 10:35:21</c:v>
                </c:pt>
                <c:pt idx="946">
                  <c:v>07/14/2008 10:35:22</c:v>
                </c:pt>
                <c:pt idx="947">
                  <c:v>07/14/2008 10:35:23</c:v>
                </c:pt>
                <c:pt idx="948">
                  <c:v>07/14/2008 10:35:24</c:v>
                </c:pt>
                <c:pt idx="949">
                  <c:v>07/14/2008 10:35:25</c:v>
                </c:pt>
                <c:pt idx="950">
                  <c:v>07/14/2008 10:35:26</c:v>
                </c:pt>
                <c:pt idx="951">
                  <c:v>07/14/2008 10:35:27</c:v>
                </c:pt>
                <c:pt idx="952">
                  <c:v>07/14/2008 10:35:28</c:v>
                </c:pt>
                <c:pt idx="953">
                  <c:v>07/14/2008 10:35:29</c:v>
                </c:pt>
                <c:pt idx="954">
                  <c:v>07/14/2008 10:35:30</c:v>
                </c:pt>
                <c:pt idx="955">
                  <c:v>07/14/2008 10:35:31</c:v>
                </c:pt>
                <c:pt idx="956">
                  <c:v>07/14/2008 10:35:32</c:v>
                </c:pt>
                <c:pt idx="957">
                  <c:v>07/14/2008 10:35:33</c:v>
                </c:pt>
                <c:pt idx="958">
                  <c:v>07/14/2008 10:35:34</c:v>
                </c:pt>
                <c:pt idx="959">
                  <c:v>07/14/2008 10:35:35</c:v>
                </c:pt>
                <c:pt idx="960">
                  <c:v>07/14/2008 10:35:36</c:v>
                </c:pt>
                <c:pt idx="961">
                  <c:v>07/14/2008 10:35:37</c:v>
                </c:pt>
                <c:pt idx="962">
                  <c:v>07/14/2008 10:35:38</c:v>
                </c:pt>
                <c:pt idx="963">
                  <c:v>07/14/2008 10:35:39</c:v>
                </c:pt>
                <c:pt idx="964">
                  <c:v>07/14/2008 10:35:40</c:v>
                </c:pt>
                <c:pt idx="965">
                  <c:v>07/14/2008 10:35:41</c:v>
                </c:pt>
                <c:pt idx="966">
                  <c:v>07/14/2008 10:35:42</c:v>
                </c:pt>
                <c:pt idx="967">
                  <c:v>07/14/2008 10:35:44</c:v>
                </c:pt>
                <c:pt idx="968">
                  <c:v>07/14/2008 10:35:45</c:v>
                </c:pt>
                <c:pt idx="969">
                  <c:v>07/14/2008 10:35:46</c:v>
                </c:pt>
                <c:pt idx="970">
                  <c:v>07/14/2008 10:35:47</c:v>
                </c:pt>
                <c:pt idx="971">
                  <c:v>07/14/2008 10:35:48</c:v>
                </c:pt>
                <c:pt idx="972">
                  <c:v>07/14/2008 10:35:49</c:v>
                </c:pt>
                <c:pt idx="973">
                  <c:v>07/14/2008 10:35:50</c:v>
                </c:pt>
                <c:pt idx="974">
                  <c:v>07/14/2008 10:35:51</c:v>
                </c:pt>
                <c:pt idx="975">
                  <c:v>07/14/2008 10:35:52</c:v>
                </c:pt>
                <c:pt idx="976">
                  <c:v>07/14/2008 10:35:53</c:v>
                </c:pt>
                <c:pt idx="977">
                  <c:v>07/14/2008 10:35:54</c:v>
                </c:pt>
                <c:pt idx="978">
                  <c:v>07/14/2008 10:35:55</c:v>
                </c:pt>
                <c:pt idx="979">
                  <c:v>07/14/2008 10:35:56</c:v>
                </c:pt>
                <c:pt idx="980">
                  <c:v>07/14/2008 10:35:57</c:v>
                </c:pt>
                <c:pt idx="981">
                  <c:v>07/14/2008 10:35:58</c:v>
                </c:pt>
                <c:pt idx="982">
                  <c:v>07/14/2008 10:35:59</c:v>
                </c:pt>
                <c:pt idx="983">
                  <c:v>07/14/2008 10:36:00</c:v>
                </c:pt>
                <c:pt idx="984">
                  <c:v>07/14/2008 10:36:01</c:v>
                </c:pt>
                <c:pt idx="985">
                  <c:v>07/14/2008 10:36:02</c:v>
                </c:pt>
                <c:pt idx="986">
                  <c:v>07/14/2008 10:36:03</c:v>
                </c:pt>
                <c:pt idx="987">
                  <c:v>07/14/2008 10:36:04</c:v>
                </c:pt>
                <c:pt idx="988">
                  <c:v>07/14/2008 10:36:05</c:v>
                </c:pt>
                <c:pt idx="989">
                  <c:v>07/14/2008 10:36:06</c:v>
                </c:pt>
                <c:pt idx="990">
                  <c:v>07/14/2008 10:36:07</c:v>
                </c:pt>
                <c:pt idx="991">
                  <c:v>07/14/2008 10:36:08</c:v>
                </c:pt>
                <c:pt idx="992">
                  <c:v>07/14/2008 10:36:09</c:v>
                </c:pt>
                <c:pt idx="993">
                  <c:v>07/14/2008 10:36:10</c:v>
                </c:pt>
                <c:pt idx="994">
                  <c:v>07/14/2008 10:36:11</c:v>
                </c:pt>
                <c:pt idx="995">
                  <c:v>07/14/2008 10:36:12</c:v>
                </c:pt>
                <c:pt idx="996">
                  <c:v>07/14/2008 10:36:13</c:v>
                </c:pt>
                <c:pt idx="997">
                  <c:v>07/14/2008 10:36:14</c:v>
                </c:pt>
                <c:pt idx="998">
                  <c:v>07/14/2008 10:36:15</c:v>
                </c:pt>
                <c:pt idx="999">
                  <c:v>07/14/2008 10:36:16</c:v>
                </c:pt>
                <c:pt idx="1000">
                  <c:v>07/14/2008 10:36:17</c:v>
                </c:pt>
                <c:pt idx="1001">
                  <c:v>07/14/2008 10:36:18</c:v>
                </c:pt>
                <c:pt idx="1002">
                  <c:v>07/14/2008 10:36:19</c:v>
                </c:pt>
                <c:pt idx="1003">
                  <c:v>07/14/2008 10:36:20</c:v>
                </c:pt>
                <c:pt idx="1004">
                  <c:v>07/14/2008 10:36:21</c:v>
                </c:pt>
                <c:pt idx="1005">
                  <c:v>07/14/2008 10:36:22</c:v>
                </c:pt>
                <c:pt idx="1006">
                  <c:v>07/14/2008 10:36:23</c:v>
                </c:pt>
                <c:pt idx="1007">
                  <c:v>07/14/2008 10:36:24</c:v>
                </c:pt>
                <c:pt idx="1008">
                  <c:v>07/14/2008 10:36:25</c:v>
                </c:pt>
                <c:pt idx="1009">
                  <c:v>07/14/2008 10:36:26</c:v>
                </c:pt>
                <c:pt idx="1010">
                  <c:v>07/14/2008 10:36:27</c:v>
                </c:pt>
                <c:pt idx="1011">
                  <c:v>07/14/2008 10:36:28</c:v>
                </c:pt>
                <c:pt idx="1012">
                  <c:v>07/14/2008 10:36:29</c:v>
                </c:pt>
                <c:pt idx="1013">
                  <c:v>07/14/2008 10:36:30</c:v>
                </c:pt>
                <c:pt idx="1014">
                  <c:v>07/14/2008 10:36:31</c:v>
                </c:pt>
                <c:pt idx="1015">
                  <c:v>07/14/2008 10:36:32</c:v>
                </c:pt>
                <c:pt idx="1016">
                  <c:v>07/14/2008 10:36:33</c:v>
                </c:pt>
                <c:pt idx="1017">
                  <c:v>07/14/2008 10:36:34</c:v>
                </c:pt>
                <c:pt idx="1018">
                  <c:v>07/14/2008 10:36:35</c:v>
                </c:pt>
                <c:pt idx="1019">
                  <c:v>07/14/2008 10:36:36</c:v>
                </c:pt>
                <c:pt idx="1020">
                  <c:v>07/14/2008 10:36:37</c:v>
                </c:pt>
                <c:pt idx="1021">
                  <c:v>07/14/2008 10:36:38</c:v>
                </c:pt>
                <c:pt idx="1022">
                  <c:v>07/14/2008 10:36:39</c:v>
                </c:pt>
                <c:pt idx="1023">
                  <c:v>07/14/2008 10:36:40</c:v>
                </c:pt>
                <c:pt idx="1024">
                  <c:v>07/14/2008 10:36:41</c:v>
                </c:pt>
                <c:pt idx="1025">
                  <c:v>07/14/2008 10:36:42</c:v>
                </c:pt>
                <c:pt idx="1026">
                  <c:v>07/14/2008 10:36:43</c:v>
                </c:pt>
                <c:pt idx="1027">
                  <c:v>07/14/2008 10:36:44</c:v>
                </c:pt>
                <c:pt idx="1028">
                  <c:v>07/14/2008 10:36:45</c:v>
                </c:pt>
                <c:pt idx="1029">
                  <c:v>07/14/2008 10:36:46</c:v>
                </c:pt>
                <c:pt idx="1030">
                  <c:v>07/14/2008 10:36:47</c:v>
                </c:pt>
                <c:pt idx="1031">
                  <c:v>07/14/2008 10:36:48</c:v>
                </c:pt>
                <c:pt idx="1032">
                  <c:v>07/14/2008 10:36:49</c:v>
                </c:pt>
                <c:pt idx="1033">
                  <c:v>07/14/2008 10:36:50</c:v>
                </c:pt>
                <c:pt idx="1034">
                  <c:v>07/14/2008 10:36:51</c:v>
                </c:pt>
                <c:pt idx="1035">
                  <c:v>07/14/2008 10:36:52</c:v>
                </c:pt>
                <c:pt idx="1036">
                  <c:v>07/14/2008 10:36:53</c:v>
                </c:pt>
                <c:pt idx="1037">
                  <c:v>07/14/2008 10:36:54</c:v>
                </c:pt>
                <c:pt idx="1038">
                  <c:v>07/14/2008 10:36:55</c:v>
                </c:pt>
                <c:pt idx="1039">
                  <c:v>07/14/2008 10:36:56</c:v>
                </c:pt>
                <c:pt idx="1040">
                  <c:v>07/14/2008 10:36:57</c:v>
                </c:pt>
                <c:pt idx="1041">
                  <c:v>07/14/2008 10:36:58</c:v>
                </c:pt>
                <c:pt idx="1042">
                  <c:v>07/14/2008 10:36:59</c:v>
                </c:pt>
                <c:pt idx="1043">
                  <c:v>07/14/2008 10:37:00</c:v>
                </c:pt>
                <c:pt idx="1044">
                  <c:v>07/14/2008 10:37:01</c:v>
                </c:pt>
                <c:pt idx="1045">
                  <c:v>07/14/2008 10:37:02</c:v>
                </c:pt>
                <c:pt idx="1046">
                  <c:v>07/14/2008 10:37:03</c:v>
                </c:pt>
                <c:pt idx="1047">
                  <c:v>07/14/2008 10:37:04</c:v>
                </c:pt>
                <c:pt idx="1048">
                  <c:v>07/14/2008 10:37:05</c:v>
                </c:pt>
                <c:pt idx="1049">
                  <c:v>07/14/2008 10:37:06</c:v>
                </c:pt>
                <c:pt idx="1050">
                  <c:v>07/14/2008 10:37:07</c:v>
                </c:pt>
                <c:pt idx="1051">
                  <c:v>07/14/2008 10:37:08</c:v>
                </c:pt>
                <c:pt idx="1052">
                  <c:v>07/14/2008 10:37:09</c:v>
                </c:pt>
                <c:pt idx="1053">
                  <c:v>07/14/2008 10:37:10</c:v>
                </c:pt>
                <c:pt idx="1054">
                  <c:v>07/14/2008 10:37:11</c:v>
                </c:pt>
                <c:pt idx="1055">
                  <c:v>07/14/2008 10:37:12</c:v>
                </c:pt>
                <c:pt idx="1056">
                  <c:v>07/14/2008 10:37:13</c:v>
                </c:pt>
                <c:pt idx="1057">
                  <c:v>07/14/2008 10:37:14</c:v>
                </c:pt>
                <c:pt idx="1058">
                  <c:v>07/14/2008 10:37:15</c:v>
                </c:pt>
              </c:strCache>
            </c:strRef>
          </c:cat>
          <c:val>
            <c:numRef>
              <c:f>'50_exmiob_3ff00_1sec'!$F$3:$F$1061</c:f>
              <c:numCache>
                <c:formatCode>General</c:formatCode>
                <c:ptCount val="1059"/>
                <c:pt idx="0">
                  <c:v>482736.44400842598</c:v>
                </c:pt>
                <c:pt idx="1">
                  <c:v>1073945.7053423901</c:v>
                </c:pt>
                <c:pt idx="2">
                  <c:v>1093976.37916453</c:v>
                </c:pt>
                <c:pt idx="3">
                  <c:v>1213964.29234128</c:v>
                </c:pt>
                <c:pt idx="4">
                  <c:v>267993.52616595197</c:v>
                </c:pt>
                <c:pt idx="5">
                  <c:v>549981.15406405996</c:v>
                </c:pt>
                <c:pt idx="6">
                  <c:v>1921936.15274351</c:v>
                </c:pt>
                <c:pt idx="7">
                  <c:v>1549949.04498277</c:v>
                </c:pt>
                <c:pt idx="8">
                  <c:v>1262806.03675164</c:v>
                </c:pt>
                <c:pt idx="9">
                  <c:v>2177183.2813055199</c:v>
                </c:pt>
                <c:pt idx="10">
                  <c:v>1184967.4070272101</c:v>
                </c:pt>
                <c:pt idx="11">
                  <c:v>1532952.96084492</c:v>
                </c:pt>
                <c:pt idx="12">
                  <c:v>2057933.1474409699</c:v>
                </c:pt>
                <c:pt idx="13">
                  <c:v>2469918.8099762099</c:v>
                </c:pt>
                <c:pt idx="14">
                  <c:v>608980.15772723104</c:v>
                </c:pt>
                <c:pt idx="15">
                  <c:v>1939715.5947492199</c:v>
                </c:pt>
                <c:pt idx="16">
                  <c:v>1406076.9872905801</c:v>
                </c:pt>
                <c:pt idx="17">
                  <c:v>1019995.5176194001</c:v>
                </c:pt>
                <c:pt idx="18">
                  <c:v>2497917.83340311</c:v>
                </c:pt>
                <c:pt idx="19">
                  <c:v>1889944.58617334</c:v>
                </c:pt>
                <c:pt idx="20">
                  <c:v>880973.50222697097</c:v>
                </c:pt>
                <c:pt idx="21">
                  <c:v>1502947.5185735701</c:v>
                </c:pt>
                <c:pt idx="22">
                  <c:v>2542578.8902709698</c:v>
                </c:pt>
                <c:pt idx="23">
                  <c:v>1705174.85282008</c:v>
                </c:pt>
                <c:pt idx="24">
                  <c:v>1212964.0443017699</c:v>
                </c:pt>
                <c:pt idx="25">
                  <c:v>2315919.2867332399</c:v>
                </c:pt>
                <c:pt idx="26">
                  <c:v>1607926.6201418401</c:v>
                </c:pt>
                <c:pt idx="27">
                  <c:v>1909975.83522931</c:v>
                </c:pt>
                <c:pt idx="28">
                  <c:v>2879900.6894798502</c:v>
                </c:pt>
                <c:pt idx="29">
                  <c:v>1950846.2864416</c:v>
                </c:pt>
                <c:pt idx="30">
                  <c:v>252879.42167034099</c:v>
                </c:pt>
                <c:pt idx="31">
                  <c:v>2585222.8714835001</c:v>
                </c:pt>
                <c:pt idx="32">
                  <c:v>403753.771294365</c:v>
                </c:pt>
                <c:pt idx="33">
                  <c:v>633355.39434963604</c:v>
                </c:pt>
                <c:pt idx="34">
                  <c:v>1230733.1056309</c:v>
                </c:pt>
                <c:pt idx="35">
                  <c:v>2435844.3710604399</c:v>
                </c:pt>
                <c:pt idx="36">
                  <c:v>1689946.2042757501</c:v>
                </c:pt>
                <c:pt idx="37">
                  <c:v>1608793.95982892</c:v>
                </c:pt>
                <c:pt idx="38">
                  <c:v>1379089.3278731699</c:v>
                </c:pt>
                <c:pt idx="39">
                  <c:v>1696959.3125432699</c:v>
                </c:pt>
                <c:pt idx="40">
                  <c:v>2382913.7439315901</c:v>
                </c:pt>
                <c:pt idx="41">
                  <c:v>2586902.92592985</c:v>
                </c:pt>
                <c:pt idx="42">
                  <c:v>1416965.2713504101</c:v>
                </c:pt>
                <c:pt idx="43">
                  <c:v>1373955.38211507</c:v>
                </c:pt>
                <c:pt idx="44">
                  <c:v>1818530.1290267</c:v>
                </c:pt>
                <c:pt idx="45">
                  <c:v>2561888.0830685599</c:v>
                </c:pt>
                <c:pt idx="46">
                  <c:v>1388264.9031368699</c:v>
                </c:pt>
                <c:pt idx="47">
                  <c:v>1274959.8829934299</c:v>
                </c:pt>
                <c:pt idx="48">
                  <c:v>1775767.0484024701</c:v>
                </c:pt>
                <c:pt idx="49">
                  <c:v>292850.92809698801</c:v>
                </c:pt>
                <c:pt idx="50">
                  <c:v>904319.48728351097</c:v>
                </c:pt>
                <c:pt idx="51">
                  <c:v>2426908.1198011301</c:v>
                </c:pt>
                <c:pt idx="52">
                  <c:v>2028048.03826074</c:v>
                </c:pt>
                <c:pt idx="53">
                  <c:v>1273072.0345196</c:v>
                </c:pt>
                <c:pt idx="54">
                  <c:v>1936963.7559768499</c:v>
                </c:pt>
                <c:pt idx="55">
                  <c:v>1772936.1096185099</c:v>
                </c:pt>
                <c:pt idx="56">
                  <c:v>2035931.56414937</c:v>
                </c:pt>
                <c:pt idx="57">
                  <c:v>1322958.5413752201</c:v>
                </c:pt>
                <c:pt idx="58">
                  <c:v>2402645.9890280301</c:v>
                </c:pt>
                <c:pt idx="59">
                  <c:v>857069.99716849905</c:v>
                </c:pt>
                <c:pt idx="60">
                  <c:v>2212851.88891542</c:v>
                </c:pt>
                <c:pt idx="61">
                  <c:v>1921961.60785511</c:v>
                </c:pt>
                <c:pt idx="62">
                  <c:v>1957980.3528104301</c:v>
                </c:pt>
                <c:pt idx="63">
                  <c:v>1541942.9824687</c:v>
                </c:pt>
                <c:pt idx="64">
                  <c:v>1683951.2069236999</c:v>
                </c:pt>
                <c:pt idx="65">
                  <c:v>952896.02449801099</c:v>
                </c:pt>
                <c:pt idx="66">
                  <c:v>1418053.7031620999</c:v>
                </c:pt>
                <c:pt idx="67">
                  <c:v>1676928.0679719499</c:v>
                </c:pt>
                <c:pt idx="68">
                  <c:v>1602960.7728641699</c:v>
                </c:pt>
                <c:pt idx="69">
                  <c:v>1820956.5511833699</c:v>
                </c:pt>
                <c:pt idx="70">
                  <c:v>1924937.1069364699</c:v>
                </c:pt>
                <c:pt idx="71">
                  <c:v>1302967.22983453</c:v>
                </c:pt>
                <c:pt idx="72">
                  <c:v>1054892.5297797699</c:v>
                </c:pt>
                <c:pt idx="73">
                  <c:v>2526976.68060552</c:v>
                </c:pt>
                <c:pt idx="74">
                  <c:v>1187009.15218261</c:v>
                </c:pt>
                <c:pt idx="75">
                  <c:v>1680911.8362428199</c:v>
                </c:pt>
                <c:pt idx="76">
                  <c:v>1801995.7233347599</c:v>
                </c:pt>
                <c:pt idx="77">
                  <c:v>1902933.25176422</c:v>
                </c:pt>
                <c:pt idx="78">
                  <c:v>1669916.36432861</c:v>
                </c:pt>
                <c:pt idx="79">
                  <c:v>2637758.02710213</c:v>
                </c:pt>
                <c:pt idx="80">
                  <c:v>1693074.28945076</c:v>
                </c:pt>
                <c:pt idx="81">
                  <c:v>1056971.67671395</c:v>
                </c:pt>
                <c:pt idx="82">
                  <c:v>1017967.82045275</c:v>
                </c:pt>
                <c:pt idx="83">
                  <c:v>2107909.98408269</c:v>
                </c:pt>
                <c:pt idx="84">
                  <c:v>1983945.9144025701</c:v>
                </c:pt>
                <c:pt idx="85">
                  <c:v>1604962.5414673199</c:v>
                </c:pt>
                <c:pt idx="86">
                  <c:v>942958.90103548102</c:v>
                </c:pt>
                <c:pt idx="87">
                  <c:v>1912956.2426523</c:v>
                </c:pt>
                <c:pt idx="88">
                  <c:v>1702931.8824408799</c:v>
                </c:pt>
                <c:pt idx="89">
                  <c:v>1492963.17356675</c:v>
                </c:pt>
                <c:pt idx="90">
                  <c:v>1871923.6486267601</c:v>
                </c:pt>
                <c:pt idx="91">
                  <c:v>2392924.72383099</c:v>
                </c:pt>
                <c:pt idx="92">
                  <c:v>1020975.8611297</c:v>
                </c:pt>
                <c:pt idx="93">
                  <c:v>1927641.27033205</c:v>
                </c:pt>
                <c:pt idx="94">
                  <c:v>2717276.0378110502</c:v>
                </c:pt>
                <c:pt idx="95">
                  <c:v>1398967.1603761399</c:v>
                </c:pt>
                <c:pt idx="96">
                  <c:v>1767957.59035083</c:v>
                </c:pt>
                <c:pt idx="97">
                  <c:v>1547958.18905619</c:v>
                </c:pt>
                <c:pt idx="98">
                  <c:v>115163.46063616</c:v>
                </c:pt>
                <c:pt idx="99">
                  <c:v>450967.65188484202</c:v>
                </c:pt>
                <c:pt idx="100">
                  <c:v>2215776.34980541</c:v>
                </c:pt>
                <c:pt idx="101">
                  <c:v>2021403.53701174</c:v>
                </c:pt>
                <c:pt idx="102">
                  <c:v>1311964.1894409801</c:v>
                </c:pt>
                <c:pt idx="103">
                  <c:v>2274937.7426268398</c:v>
                </c:pt>
                <c:pt idx="104">
                  <c:v>1352914.83430318</c:v>
                </c:pt>
                <c:pt idx="105">
                  <c:v>2493048.30984953</c:v>
                </c:pt>
                <c:pt idx="106">
                  <c:v>2272408.0458756499</c:v>
                </c:pt>
                <c:pt idx="107">
                  <c:v>1477957.4583194</c:v>
                </c:pt>
                <c:pt idx="108">
                  <c:v>438986.06699736102</c:v>
                </c:pt>
                <c:pt idx="109">
                  <c:v>1819575.43492566</c:v>
                </c:pt>
                <c:pt idx="110">
                  <c:v>1669283.9787262201</c:v>
                </c:pt>
                <c:pt idx="111">
                  <c:v>1783942.47624696</c:v>
                </c:pt>
                <c:pt idx="112">
                  <c:v>1143967.8741043</c:v>
                </c:pt>
                <c:pt idx="113">
                  <c:v>1188962.53988251</c:v>
                </c:pt>
                <c:pt idx="114">
                  <c:v>2478901.6894303798</c:v>
                </c:pt>
                <c:pt idx="115">
                  <c:v>1067974.3134209199</c:v>
                </c:pt>
                <c:pt idx="116">
                  <c:v>510505.10952180403</c:v>
                </c:pt>
                <c:pt idx="117">
                  <c:v>1880008.60336356</c:v>
                </c:pt>
                <c:pt idx="118">
                  <c:v>2176983.1783763799</c:v>
                </c:pt>
                <c:pt idx="119">
                  <c:v>1409908.22599697</c:v>
                </c:pt>
                <c:pt idx="120">
                  <c:v>2039076.60681451</c:v>
                </c:pt>
                <c:pt idx="121">
                  <c:v>1942820.4361948899</c:v>
                </c:pt>
                <c:pt idx="122">
                  <c:v>1441039.85909861</c:v>
                </c:pt>
                <c:pt idx="123">
                  <c:v>1103975.9852426399</c:v>
                </c:pt>
                <c:pt idx="124">
                  <c:v>1809928.50524493</c:v>
                </c:pt>
                <c:pt idx="125">
                  <c:v>1569971.8417160099</c:v>
                </c:pt>
                <c:pt idx="126">
                  <c:v>2566903.2240136699</c:v>
                </c:pt>
                <c:pt idx="127">
                  <c:v>1459951.9051193199</c:v>
                </c:pt>
                <c:pt idx="128">
                  <c:v>1520844.8998515699</c:v>
                </c:pt>
                <c:pt idx="129">
                  <c:v>1646029.8385944299</c:v>
                </c:pt>
                <c:pt idx="130">
                  <c:v>2615972.6221228298</c:v>
                </c:pt>
                <c:pt idx="131">
                  <c:v>2003939.2449145699</c:v>
                </c:pt>
                <c:pt idx="132">
                  <c:v>1381950.7331258501</c:v>
                </c:pt>
                <c:pt idx="133">
                  <c:v>1925939.2191737299</c:v>
                </c:pt>
                <c:pt idx="134">
                  <c:v>302989.97662740003</c:v>
                </c:pt>
                <c:pt idx="135">
                  <c:v>2591843.8321326198</c:v>
                </c:pt>
                <c:pt idx="136">
                  <c:v>1365956.7226591201</c:v>
                </c:pt>
                <c:pt idx="137">
                  <c:v>1789831.38801547</c:v>
                </c:pt>
                <c:pt idx="138">
                  <c:v>1857108.85571649</c:v>
                </c:pt>
                <c:pt idx="139">
                  <c:v>1041969.0935410199</c:v>
                </c:pt>
                <c:pt idx="140">
                  <c:v>2300924.5807841001</c:v>
                </c:pt>
                <c:pt idx="141">
                  <c:v>1518949.5856377</c:v>
                </c:pt>
                <c:pt idx="142">
                  <c:v>1666829.5493785599</c:v>
                </c:pt>
                <c:pt idx="143">
                  <c:v>2522075.6809755098</c:v>
                </c:pt>
                <c:pt idx="144">
                  <c:v>801979.63740806596</c:v>
                </c:pt>
                <c:pt idx="145">
                  <c:v>2567915.96421073</c:v>
                </c:pt>
                <c:pt idx="146">
                  <c:v>1660941.3040046401</c:v>
                </c:pt>
                <c:pt idx="147">
                  <c:v>1826934.0335563701</c:v>
                </c:pt>
                <c:pt idx="148">
                  <c:v>1136973.38294924</c:v>
                </c:pt>
                <c:pt idx="149">
                  <c:v>1879800.15785966</c:v>
                </c:pt>
                <c:pt idx="150">
                  <c:v>1479062.07027037</c:v>
                </c:pt>
                <c:pt idx="151">
                  <c:v>1971942.70698117</c:v>
                </c:pt>
                <c:pt idx="152">
                  <c:v>2881903.5599054899</c:v>
                </c:pt>
                <c:pt idx="153">
                  <c:v>555982.05551491398</c:v>
                </c:pt>
                <c:pt idx="154">
                  <c:v>2025932.2117497199</c:v>
                </c:pt>
                <c:pt idx="155">
                  <c:v>2672916.8781253099</c:v>
                </c:pt>
                <c:pt idx="156">
                  <c:v>1147847.61333409</c:v>
                </c:pt>
                <c:pt idx="157">
                  <c:v>2264969.1440846198</c:v>
                </c:pt>
                <c:pt idx="158">
                  <c:v>1193046.4793219699</c:v>
                </c:pt>
                <c:pt idx="159">
                  <c:v>2493958.9542763</c:v>
                </c:pt>
                <c:pt idx="160">
                  <c:v>1222957.5890472201</c:v>
                </c:pt>
                <c:pt idx="161">
                  <c:v>1095965.01372664</c:v>
                </c:pt>
                <c:pt idx="162">
                  <c:v>2493926.72757567</c:v>
                </c:pt>
                <c:pt idx="163">
                  <c:v>1941827.1834973199</c:v>
                </c:pt>
                <c:pt idx="164">
                  <c:v>1222028.73298088</c:v>
                </c:pt>
                <c:pt idx="165">
                  <c:v>2013933.05126807</c:v>
                </c:pt>
                <c:pt idx="166">
                  <c:v>1327956.60199491</c:v>
                </c:pt>
                <c:pt idx="167">
                  <c:v>1887937.8697868399</c:v>
                </c:pt>
                <c:pt idx="168">
                  <c:v>1390943.80912486</c:v>
                </c:pt>
                <c:pt idx="169">
                  <c:v>1594915.64100134</c:v>
                </c:pt>
                <c:pt idx="170">
                  <c:v>1828966.0168536501</c:v>
                </c:pt>
                <c:pt idx="171">
                  <c:v>2602816.6812539101</c:v>
                </c:pt>
                <c:pt idx="172">
                  <c:v>914023.53380954894</c:v>
                </c:pt>
                <c:pt idx="173">
                  <c:v>2011941.0846404899</c:v>
                </c:pt>
                <c:pt idx="174">
                  <c:v>2085930.57182719</c:v>
                </c:pt>
                <c:pt idx="175">
                  <c:v>1949939.74867842</c:v>
                </c:pt>
                <c:pt idx="176">
                  <c:v>1773944.00934709</c:v>
                </c:pt>
                <c:pt idx="177">
                  <c:v>2127728.3131267</c:v>
                </c:pt>
                <c:pt idx="178">
                  <c:v>1321059.1698044899</c:v>
                </c:pt>
                <c:pt idx="179">
                  <c:v>1694970.67396491</c:v>
                </c:pt>
                <c:pt idx="180">
                  <c:v>1593959.4569886201</c:v>
                </c:pt>
                <c:pt idx="181">
                  <c:v>1152960.9244035201</c:v>
                </c:pt>
                <c:pt idx="182">
                  <c:v>1103974.17203473</c:v>
                </c:pt>
                <c:pt idx="183">
                  <c:v>2599871.7093021199</c:v>
                </c:pt>
                <c:pt idx="184">
                  <c:v>1671843.4874076501</c:v>
                </c:pt>
                <c:pt idx="185">
                  <c:v>1886072.4459786699</c:v>
                </c:pt>
                <c:pt idx="186">
                  <c:v>1912940.7699644601</c:v>
                </c:pt>
                <c:pt idx="187">
                  <c:v>1661945.19480823</c:v>
                </c:pt>
                <c:pt idx="188">
                  <c:v>867966.74585497903</c:v>
                </c:pt>
                <c:pt idx="189">
                  <c:v>1432953.9014471699</c:v>
                </c:pt>
                <c:pt idx="190">
                  <c:v>1858952.1242605301</c:v>
                </c:pt>
                <c:pt idx="191">
                  <c:v>2339760.8141379999</c:v>
                </c:pt>
                <c:pt idx="192">
                  <c:v>1162998.5089638401</c:v>
                </c:pt>
                <c:pt idx="193">
                  <c:v>2283997.3372841398</c:v>
                </c:pt>
                <c:pt idx="194">
                  <c:v>1675955.8944641501</c:v>
                </c:pt>
                <c:pt idx="195">
                  <c:v>2037928.7611417801</c:v>
                </c:pt>
                <c:pt idx="196">
                  <c:v>1293959.97902401</c:v>
                </c:pt>
                <c:pt idx="197">
                  <c:v>1891951.5865541</c:v>
                </c:pt>
                <c:pt idx="198">
                  <c:v>1286833.08498156</c:v>
                </c:pt>
                <c:pt idx="199">
                  <c:v>1219076.83764039</c:v>
                </c:pt>
                <c:pt idx="200">
                  <c:v>2301939.76595421</c:v>
                </c:pt>
                <c:pt idx="201">
                  <c:v>1466953.0717309101</c:v>
                </c:pt>
                <c:pt idx="202">
                  <c:v>209990.79791912201</c:v>
                </c:pt>
                <c:pt idx="203">
                  <c:v>421988.91840403801</c:v>
                </c:pt>
                <c:pt idx="204">
                  <c:v>33999.278646494196</c:v>
                </c:pt>
                <c:pt idx="205">
                  <c:v>12999.5179425772</c:v>
                </c:pt>
                <c:pt idx="206">
                  <c:v>149995.37765698601</c:v>
                </c:pt>
                <c:pt idx="207">
                  <c:v>290990.13026425999</c:v>
                </c:pt>
                <c:pt idx="208">
                  <c:v>291989.58174203598</c:v>
                </c:pt>
                <c:pt idx="209">
                  <c:v>451989.87634881301</c:v>
                </c:pt>
                <c:pt idx="210">
                  <c:v>186993.241787309</c:v>
                </c:pt>
                <c:pt idx="211">
                  <c:v>686978.79360432201</c:v>
                </c:pt>
                <c:pt idx="212">
                  <c:v>1081866.0811852301</c:v>
                </c:pt>
                <c:pt idx="213">
                  <c:v>1556072.74778195</c:v>
                </c:pt>
                <c:pt idx="214">
                  <c:v>1538969.2410061799</c:v>
                </c:pt>
                <c:pt idx="215">
                  <c:v>1135962.7784333299</c:v>
                </c:pt>
                <c:pt idx="216">
                  <c:v>1341966.2137678999</c:v>
                </c:pt>
                <c:pt idx="217">
                  <c:v>1900930.5562038999</c:v>
                </c:pt>
                <c:pt idx="218">
                  <c:v>1332938.6197549501</c:v>
                </c:pt>
                <c:pt idx="219">
                  <c:v>1847547.7216972001</c:v>
                </c:pt>
                <c:pt idx="220">
                  <c:v>1486272.2514327699</c:v>
                </c:pt>
                <c:pt idx="221">
                  <c:v>2441950.3417324801</c:v>
                </c:pt>
                <c:pt idx="222">
                  <c:v>2585919.5447641499</c:v>
                </c:pt>
                <c:pt idx="223">
                  <c:v>660956.37044634903</c:v>
                </c:pt>
                <c:pt idx="224">
                  <c:v>1925994.59847767</c:v>
                </c:pt>
                <c:pt idx="225">
                  <c:v>2076944.9757215099</c:v>
                </c:pt>
                <c:pt idx="226">
                  <c:v>715949.40589196899</c:v>
                </c:pt>
                <c:pt idx="227">
                  <c:v>2342984.83625961</c:v>
                </c:pt>
                <c:pt idx="228">
                  <c:v>2585918.0902547198</c:v>
                </c:pt>
                <c:pt idx="229">
                  <c:v>807982.320968149</c:v>
                </c:pt>
                <c:pt idx="230">
                  <c:v>1797943.1305083199</c:v>
                </c:pt>
                <c:pt idx="231">
                  <c:v>1642939.98098002</c:v>
                </c:pt>
                <c:pt idx="232">
                  <c:v>2101928.83337902</c:v>
                </c:pt>
                <c:pt idx="233">
                  <c:v>1048875.3646547</c:v>
                </c:pt>
                <c:pt idx="234">
                  <c:v>1536050.26896731</c:v>
                </c:pt>
                <c:pt idx="235">
                  <c:v>1475960.39387791</c:v>
                </c:pt>
                <c:pt idx="236">
                  <c:v>2578975.9202882401</c:v>
                </c:pt>
                <c:pt idx="237">
                  <c:v>2754910.2270070701</c:v>
                </c:pt>
                <c:pt idx="238">
                  <c:v>880965.04535785201</c:v>
                </c:pt>
                <c:pt idx="239">
                  <c:v>1587969.1548748999</c:v>
                </c:pt>
                <c:pt idx="240">
                  <c:v>2660659.5853657098</c:v>
                </c:pt>
                <c:pt idx="241">
                  <c:v>1078062.8275560699</c:v>
                </c:pt>
                <c:pt idx="242">
                  <c:v>1834947.20333241</c:v>
                </c:pt>
                <c:pt idx="243">
                  <c:v>1313958.25678938</c:v>
                </c:pt>
                <c:pt idx="244">
                  <c:v>1806935.7923596301</c:v>
                </c:pt>
                <c:pt idx="245">
                  <c:v>2127933.37108343</c:v>
                </c:pt>
                <c:pt idx="246">
                  <c:v>440986.949392487</c:v>
                </c:pt>
                <c:pt idx="247">
                  <c:v>992912.56847240694</c:v>
                </c:pt>
                <c:pt idx="248">
                  <c:v>2391052.8573275399</c:v>
                </c:pt>
                <c:pt idx="249">
                  <c:v>1649947.1991322499</c:v>
                </c:pt>
                <c:pt idx="250">
                  <c:v>2083932.33410826</c:v>
                </c:pt>
                <c:pt idx="251">
                  <c:v>1547951.43834784</c:v>
                </c:pt>
                <c:pt idx="252">
                  <c:v>1893926.8064727699</c:v>
                </c:pt>
                <c:pt idx="253">
                  <c:v>1106941.3100274501</c:v>
                </c:pt>
                <c:pt idx="254">
                  <c:v>2340811.8028429998</c:v>
                </c:pt>
                <c:pt idx="255">
                  <c:v>2699112.8255341998</c:v>
                </c:pt>
                <c:pt idx="256">
                  <c:v>1129955.0346596299</c:v>
                </c:pt>
                <c:pt idx="257">
                  <c:v>1528980.25418618</c:v>
                </c:pt>
                <c:pt idx="258">
                  <c:v>1316950.82313223</c:v>
                </c:pt>
                <c:pt idx="259">
                  <c:v>819973.74726974801</c:v>
                </c:pt>
                <c:pt idx="260">
                  <c:v>2567915.4249751298</c:v>
                </c:pt>
                <c:pt idx="261">
                  <c:v>1439808.58843732</c:v>
                </c:pt>
                <c:pt idx="262">
                  <c:v>2158150.5860442901</c:v>
                </c:pt>
                <c:pt idx="263">
                  <c:v>1535949.3093977999</c:v>
                </c:pt>
                <c:pt idx="264">
                  <c:v>310989.83326390001</c:v>
                </c:pt>
                <c:pt idx="265">
                  <c:v>1701952.3893845601</c:v>
                </c:pt>
                <c:pt idx="266">
                  <c:v>2601920.8422142002</c:v>
                </c:pt>
                <c:pt idx="267">
                  <c:v>593978.65523778705</c:v>
                </c:pt>
                <c:pt idx="268">
                  <c:v>2011813.78794281</c:v>
                </c:pt>
                <c:pt idx="269">
                  <c:v>1434047.28034834</c:v>
                </c:pt>
                <c:pt idx="270">
                  <c:v>1192953.5879200599</c:v>
                </c:pt>
                <c:pt idx="271">
                  <c:v>2548927.6637005601</c:v>
                </c:pt>
                <c:pt idx="272">
                  <c:v>1571947.6438814299</c:v>
                </c:pt>
                <c:pt idx="273">
                  <c:v>2086926.66488014</c:v>
                </c:pt>
                <c:pt idx="274">
                  <c:v>1220962.3191871699</c:v>
                </c:pt>
                <c:pt idx="275">
                  <c:v>1135793.87435738</c:v>
                </c:pt>
                <c:pt idx="276">
                  <c:v>1622191.8622207099</c:v>
                </c:pt>
                <c:pt idx="277">
                  <c:v>1922944.63534055</c:v>
                </c:pt>
                <c:pt idx="278">
                  <c:v>2583928.0269609899</c:v>
                </c:pt>
                <c:pt idx="279">
                  <c:v>610978.85768357594</c:v>
                </c:pt>
                <c:pt idx="280">
                  <c:v>1920939.27611958</c:v>
                </c:pt>
                <c:pt idx="281">
                  <c:v>372102.85107828799</c:v>
                </c:pt>
                <c:pt idx="282">
                  <c:v>1523909.14448496</c:v>
                </c:pt>
                <c:pt idx="283">
                  <c:v>1684937.8717596701</c:v>
                </c:pt>
                <c:pt idx="284">
                  <c:v>2291833.0122199501</c:v>
                </c:pt>
                <c:pt idx="285">
                  <c:v>1574551.6324472299</c:v>
                </c:pt>
                <c:pt idx="286">
                  <c:v>2058913.62829706</c:v>
                </c:pt>
                <c:pt idx="287">
                  <c:v>1181532.3563028199</c:v>
                </c:pt>
                <c:pt idx="288">
                  <c:v>1844609.7701747599</c:v>
                </c:pt>
                <c:pt idx="289">
                  <c:v>2071360.6215697799</c:v>
                </c:pt>
                <c:pt idx="290">
                  <c:v>2280531.1294080601</c:v>
                </c:pt>
                <c:pt idx="291">
                  <c:v>1070973.9882603099</c:v>
                </c:pt>
                <c:pt idx="292">
                  <c:v>1184957.1427893599</c:v>
                </c:pt>
                <c:pt idx="293">
                  <c:v>1798937.3717887599</c:v>
                </c:pt>
                <c:pt idx="294">
                  <c:v>1665946.4122560499</c:v>
                </c:pt>
                <c:pt idx="295">
                  <c:v>1579665.7647496101</c:v>
                </c:pt>
                <c:pt idx="296">
                  <c:v>1333201.5272725699</c:v>
                </c:pt>
                <c:pt idx="297">
                  <c:v>551980.50598337199</c:v>
                </c:pt>
                <c:pt idx="298">
                  <c:v>1669943.25905697</c:v>
                </c:pt>
                <c:pt idx="299">
                  <c:v>2396935.02416931</c:v>
                </c:pt>
                <c:pt idx="300">
                  <c:v>1324957.39560088</c:v>
                </c:pt>
                <c:pt idx="301">
                  <c:v>862972.93042861996</c:v>
                </c:pt>
                <c:pt idx="302">
                  <c:v>2103834.88677719</c:v>
                </c:pt>
                <c:pt idx="303">
                  <c:v>1456013.32290652</c:v>
                </c:pt>
                <c:pt idx="304">
                  <c:v>1718934.5297398199</c:v>
                </c:pt>
                <c:pt idx="305">
                  <c:v>2508931.15084976</c:v>
                </c:pt>
                <c:pt idx="306">
                  <c:v>613025.88642268605</c:v>
                </c:pt>
                <c:pt idx="307">
                  <c:v>2298911.2273724</c:v>
                </c:pt>
                <c:pt idx="308">
                  <c:v>1969050.5430441799</c:v>
                </c:pt>
                <c:pt idx="309">
                  <c:v>726982.32402229996</c:v>
                </c:pt>
                <c:pt idx="310">
                  <c:v>583979.37808526005</c:v>
                </c:pt>
                <c:pt idx="311">
                  <c:v>457983.42203972698</c:v>
                </c:pt>
                <c:pt idx="312">
                  <c:v>2172917.9474589298</c:v>
                </c:pt>
                <c:pt idx="313">
                  <c:v>2094931.0814076101</c:v>
                </c:pt>
                <c:pt idx="314">
                  <c:v>1629907.5559006699</c:v>
                </c:pt>
                <c:pt idx="315">
                  <c:v>1574995.5828672501</c:v>
                </c:pt>
                <c:pt idx="316">
                  <c:v>1626952.3277018501</c:v>
                </c:pt>
                <c:pt idx="317">
                  <c:v>1492958.83483448</c:v>
                </c:pt>
                <c:pt idx="318">
                  <c:v>1658940.19896741</c:v>
                </c:pt>
                <c:pt idx="319">
                  <c:v>1480957.3275428801</c:v>
                </c:pt>
                <c:pt idx="320">
                  <c:v>1650944.97560892</c:v>
                </c:pt>
                <c:pt idx="321">
                  <c:v>355970.70647222002</c:v>
                </c:pt>
                <c:pt idx="322">
                  <c:v>773011.47065487003</c:v>
                </c:pt>
                <c:pt idx="323">
                  <c:v>2309936.6722166399</c:v>
                </c:pt>
                <c:pt idx="324">
                  <c:v>1698941.1015252101</c:v>
                </c:pt>
                <c:pt idx="325">
                  <c:v>977972.67141666205</c:v>
                </c:pt>
                <c:pt idx="326">
                  <c:v>1271936.3968205799</c:v>
                </c:pt>
                <c:pt idx="327">
                  <c:v>1270983.69090318</c:v>
                </c:pt>
                <c:pt idx="328">
                  <c:v>2534704.3770749099</c:v>
                </c:pt>
                <c:pt idx="329">
                  <c:v>2058106.1124675199</c:v>
                </c:pt>
                <c:pt idx="330">
                  <c:v>224606.420462318</c:v>
                </c:pt>
                <c:pt idx="331">
                  <c:v>2666195.6894336599</c:v>
                </c:pt>
                <c:pt idx="332">
                  <c:v>1400960.32079516</c:v>
                </c:pt>
                <c:pt idx="333">
                  <c:v>1005968.61472146</c:v>
                </c:pt>
                <c:pt idx="334">
                  <c:v>1576948.3406904</c:v>
                </c:pt>
                <c:pt idx="335">
                  <c:v>2341918.8021494201</c:v>
                </c:pt>
                <c:pt idx="336">
                  <c:v>1090924.8874369501</c:v>
                </c:pt>
                <c:pt idx="337">
                  <c:v>888011.39225628204</c:v>
                </c:pt>
                <c:pt idx="338">
                  <c:v>1914016.0914676499</c:v>
                </c:pt>
                <c:pt idx="339">
                  <c:v>1665917.71154216</c:v>
                </c:pt>
                <c:pt idx="340">
                  <c:v>1498955.0102397599</c:v>
                </c:pt>
                <c:pt idx="341">
                  <c:v>1589915.2198463599</c:v>
                </c:pt>
                <c:pt idx="342">
                  <c:v>2187978.2910588798</c:v>
                </c:pt>
                <c:pt idx="343">
                  <c:v>1614948.0829759899</c:v>
                </c:pt>
                <c:pt idx="344">
                  <c:v>1592949.1844404801</c:v>
                </c:pt>
                <c:pt idx="345">
                  <c:v>204794.321353545</c:v>
                </c:pt>
                <c:pt idx="346">
                  <c:v>2550900.8893768298</c:v>
                </c:pt>
                <c:pt idx="347">
                  <c:v>1494964.7050944599</c:v>
                </c:pt>
                <c:pt idx="348">
                  <c:v>1163969.7043134701</c:v>
                </c:pt>
                <c:pt idx="349">
                  <c:v>2700901.6460550302</c:v>
                </c:pt>
                <c:pt idx="350">
                  <c:v>2122901.8368860199</c:v>
                </c:pt>
                <c:pt idx="351">
                  <c:v>285113.86849609099</c:v>
                </c:pt>
                <c:pt idx="352">
                  <c:v>2365662.6956348899</c:v>
                </c:pt>
                <c:pt idx="353">
                  <c:v>1896311.56674324</c:v>
                </c:pt>
                <c:pt idx="354">
                  <c:v>1032836.4008077499</c:v>
                </c:pt>
                <c:pt idx="355">
                  <c:v>2127624.7420078702</c:v>
                </c:pt>
                <c:pt idx="356">
                  <c:v>1564718.36255457</c:v>
                </c:pt>
                <c:pt idx="357">
                  <c:v>1021957.26671748</c:v>
                </c:pt>
                <c:pt idx="358">
                  <c:v>2377948.3795642601</c:v>
                </c:pt>
                <c:pt idx="359">
                  <c:v>1583950.1783374799</c:v>
                </c:pt>
                <c:pt idx="360">
                  <c:v>971960.58563024004</c:v>
                </c:pt>
                <c:pt idx="361">
                  <c:v>1563932.9149124201</c:v>
                </c:pt>
                <c:pt idx="362">
                  <c:v>993986.31345073401</c:v>
                </c:pt>
                <c:pt idx="363">
                  <c:v>1651956.1667619799</c:v>
                </c:pt>
                <c:pt idx="364">
                  <c:v>1282956.0087062099</c:v>
                </c:pt>
                <c:pt idx="365">
                  <c:v>1364956.6980391799</c:v>
                </c:pt>
                <c:pt idx="366">
                  <c:v>1218959.34584388</c:v>
                </c:pt>
                <c:pt idx="367">
                  <c:v>2577888.79280505</c:v>
                </c:pt>
                <c:pt idx="368">
                  <c:v>1528896.1253432799</c:v>
                </c:pt>
                <c:pt idx="369">
                  <c:v>1676037.0069786699</c:v>
                </c:pt>
                <c:pt idx="370">
                  <c:v>1548945.20374971</c:v>
                </c:pt>
                <c:pt idx="371">
                  <c:v>1762941.48747812</c:v>
                </c:pt>
                <c:pt idx="372">
                  <c:v>1511946.56365922</c:v>
                </c:pt>
                <c:pt idx="373">
                  <c:v>1936945.6776497201</c:v>
                </c:pt>
                <c:pt idx="374">
                  <c:v>2833898.3544832799</c:v>
                </c:pt>
                <c:pt idx="375">
                  <c:v>1424852.2049187799</c:v>
                </c:pt>
                <c:pt idx="376">
                  <c:v>527022.684215407</c:v>
                </c:pt>
                <c:pt idx="377">
                  <c:v>1800938.7270825901</c:v>
                </c:pt>
                <c:pt idx="378">
                  <c:v>1223936.3645292099</c:v>
                </c:pt>
                <c:pt idx="379">
                  <c:v>1974980.09335534</c:v>
                </c:pt>
                <c:pt idx="380">
                  <c:v>1602931.7289360701</c:v>
                </c:pt>
                <c:pt idx="381">
                  <c:v>1531971.19048527</c:v>
                </c:pt>
                <c:pt idx="382">
                  <c:v>1916804.02283364</c:v>
                </c:pt>
                <c:pt idx="383">
                  <c:v>2351005.4581600302</c:v>
                </c:pt>
                <c:pt idx="384">
                  <c:v>1324997.77459291</c:v>
                </c:pt>
                <c:pt idx="385">
                  <c:v>988972.72376273805</c:v>
                </c:pt>
                <c:pt idx="386">
                  <c:v>1384960.4311858199</c:v>
                </c:pt>
                <c:pt idx="387">
                  <c:v>2599898.5287349001</c:v>
                </c:pt>
                <c:pt idx="388">
                  <c:v>1601951.79874121</c:v>
                </c:pt>
                <c:pt idx="389">
                  <c:v>700968.822594675</c:v>
                </c:pt>
                <c:pt idx="390">
                  <c:v>2704958.5043739998</c:v>
                </c:pt>
                <c:pt idx="391">
                  <c:v>1299951.37017138</c:v>
                </c:pt>
                <c:pt idx="392">
                  <c:v>245993.696004119</c:v>
                </c:pt>
                <c:pt idx="393">
                  <c:v>2047911.92418925</c:v>
                </c:pt>
                <c:pt idx="394">
                  <c:v>1783048.24336125</c:v>
                </c:pt>
                <c:pt idx="395">
                  <c:v>1164925.2310055799</c:v>
                </c:pt>
                <c:pt idx="396">
                  <c:v>568011.13590939203</c:v>
                </c:pt>
                <c:pt idx="397">
                  <c:v>2477223.2352211899</c:v>
                </c:pt>
                <c:pt idx="398">
                  <c:v>1532015.24063268</c:v>
                </c:pt>
                <c:pt idx="399">
                  <c:v>1717948.0508325701</c:v>
                </c:pt>
                <c:pt idx="400">
                  <c:v>835958.79662595305</c:v>
                </c:pt>
                <c:pt idx="401">
                  <c:v>2390967.4006990399</c:v>
                </c:pt>
                <c:pt idx="402">
                  <c:v>1438951.8900449499</c:v>
                </c:pt>
                <c:pt idx="403">
                  <c:v>1958940.08763218</c:v>
                </c:pt>
                <c:pt idx="404">
                  <c:v>2803890.0940132299</c:v>
                </c:pt>
                <c:pt idx="405">
                  <c:v>1398954.4916030599</c:v>
                </c:pt>
                <c:pt idx="406">
                  <c:v>1425969.3819768899</c:v>
                </c:pt>
                <c:pt idx="407">
                  <c:v>1073909.7895014901</c:v>
                </c:pt>
                <c:pt idx="408">
                  <c:v>976019.61807403003</c:v>
                </c:pt>
                <c:pt idx="409">
                  <c:v>2491914.5640564999</c:v>
                </c:pt>
                <c:pt idx="410">
                  <c:v>1422949.2181603401</c:v>
                </c:pt>
                <c:pt idx="411">
                  <c:v>1710951.9900615299</c:v>
                </c:pt>
                <c:pt idx="412">
                  <c:v>1567943.60266187</c:v>
                </c:pt>
                <c:pt idx="413">
                  <c:v>1115969.8907041899</c:v>
                </c:pt>
                <c:pt idx="414">
                  <c:v>2207741.3766070399</c:v>
                </c:pt>
                <c:pt idx="415">
                  <c:v>1329065.1552257601</c:v>
                </c:pt>
                <c:pt idx="416">
                  <c:v>1459159.4489136999</c:v>
                </c:pt>
                <c:pt idx="417">
                  <c:v>2439926.9416719102</c:v>
                </c:pt>
                <c:pt idx="418">
                  <c:v>872967.55270059104</c:v>
                </c:pt>
                <c:pt idx="419">
                  <c:v>1295962.0699823101</c:v>
                </c:pt>
                <c:pt idx="420">
                  <c:v>2377763.0686292201</c:v>
                </c:pt>
                <c:pt idx="421">
                  <c:v>830005.85176371504</c:v>
                </c:pt>
                <c:pt idx="422">
                  <c:v>275683.65990864002</c:v>
                </c:pt>
                <c:pt idx="423">
                  <c:v>335736.82020764</c:v>
                </c:pt>
                <c:pt idx="424">
                  <c:v>18000.034499491099</c:v>
                </c:pt>
                <c:pt idx="425">
                  <c:v>8999.7147962917297</c:v>
                </c:pt>
                <c:pt idx="426">
                  <c:v>262984.55659887998</c:v>
                </c:pt>
                <c:pt idx="427">
                  <c:v>114997.840855692</c:v>
                </c:pt>
                <c:pt idx="428">
                  <c:v>140995.31239522499</c:v>
                </c:pt>
                <c:pt idx="429">
                  <c:v>524981.83352516696</c:v>
                </c:pt>
                <c:pt idx="430">
                  <c:v>222993.679999871</c:v>
                </c:pt>
                <c:pt idx="431">
                  <c:v>223992.17001754601</c:v>
                </c:pt>
                <c:pt idx="432">
                  <c:v>806979.77372531698</c:v>
                </c:pt>
                <c:pt idx="433">
                  <c:v>1108958.91006068</c:v>
                </c:pt>
                <c:pt idx="434">
                  <c:v>1683945.77644643</c:v>
                </c:pt>
                <c:pt idx="435">
                  <c:v>1335957.3224413199</c:v>
                </c:pt>
                <c:pt idx="436">
                  <c:v>1001970.48661623</c:v>
                </c:pt>
                <c:pt idx="437">
                  <c:v>2093907.3077582</c:v>
                </c:pt>
                <c:pt idx="438">
                  <c:v>2261945.901753</c:v>
                </c:pt>
                <c:pt idx="439">
                  <c:v>1248959.52553915</c:v>
                </c:pt>
                <c:pt idx="440">
                  <c:v>1081966.60069851</c:v>
                </c:pt>
                <c:pt idx="441">
                  <c:v>2733917.9849665002</c:v>
                </c:pt>
                <c:pt idx="442">
                  <c:v>1324953.8482101499</c:v>
                </c:pt>
                <c:pt idx="443">
                  <c:v>698966.188365401</c:v>
                </c:pt>
                <c:pt idx="444">
                  <c:v>1023843.82333312</c:v>
                </c:pt>
                <c:pt idx="445">
                  <c:v>1957198.78773674</c:v>
                </c:pt>
                <c:pt idx="446">
                  <c:v>1179961.48276595</c:v>
                </c:pt>
                <c:pt idx="447">
                  <c:v>1471958.67974195</c:v>
                </c:pt>
                <c:pt idx="448">
                  <c:v>1572945.2394795499</c:v>
                </c:pt>
                <c:pt idx="449">
                  <c:v>1530951.85109097</c:v>
                </c:pt>
                <c:pt idx="450">
                  <c:v>1454955.1960076999</c:v>
                </c:pt>
                <c:pt idx="451">
                  <c:v>2511741.2457759799</c:v>
                </c:pt>
                <c:pt idx="452">
                  <c:v>1458012.58669138</c:v>
                </c:pt>
                <c:pt idx="453">
                  <c:v>926000.93794615101</c:v>
                </c:pt>
                <c:pt idx="454">
                  <c:v>1409936.7659774199</c:v>
                </c:pt>
                <c:pt idx="455">
                  <c:v>1456969.01139267</c:v>
                </c:pt>
                <c:pt idx="456">
                  <c:v>1247963.4233216499</c:v>
                </c:pt>
                <c:pt idx="457">
                  <c:v>1456951.25000954</c:v>
                </c:pt>
                <c:pt idx="458">
                  <c:v>1591925.78035069</c:v>
                </c:pt>
                <c:pt idx="459">
                  <c:v>2543941.9238337898</c:v>
                </c:pt>
                <c:pt idx="460">
                  <c:v>1189968.6572437601</c:v>
                </c:pt>
                <c:pt idx="461">
                  <c:v>706090.25723057904</c:v>
                </c:pt>
                <c:pt idx="462">
                  <c:v>1869494.94098243</c:v>
                </c:pt>
                <c:pt idx="463">
                  <c:v>2215306.5279262001</c:v>
                </c:pt>
                <c:pt idx="464">
                  <c:v>1534956.09395226</c:v>
                </c:pt>
                <c:pt idx="465">
                  <c:v>2215653.4258818398</c:v>
                </c:pt>
                <c:pt idx="466">
                  <c:v>1156108.1583778199</c:v>
                </c:pt>
                <c:pt idx="467">
                  <c:v>1874931.59035497</c:v>
                </c:pt>
                <c:pt idx="468">
                  <c:v>2224934.92266519</c:v>
                </c:pt>
                <c:pt idx="469">
                  <c:v>1244957.70378568</c:v>
                </c:pt>
                <c:pt idx="470">
                  <c:v>2693874.2632694701</c:v>
                </c:pt>
                <c:pt idx="471">
                  <c:v>1801965.07249246</c:v>
                </c:pt>
                <c:pt idx="472">
                  <c:v>688187.59803340898</c:v>
                </c:pt>
                <c:pt idx="473">
                  <c:v>2350018.38369158</c:v>
                </c:pt>
                <c:pt idx="474">
                  <c:v>2237957.4944357402</c:v>
                </c:pt>
                <c:pt idx="475">
                  <c:v>1028603.8416657801</c:v>
                </c:pt>
                <c:pt idx="476">
                  <c:v>1923880.9377673899</c:v>
                </c:pt>
                <c:pt idx="477">
                  <c:v>2053562.8225856801</c:v>
                </c:pt>
                <c:pt idx="478">
                  <c:v>1105134.4709817099</c:v>
                </c:pt>
                <c:pt idx="479">
                  <c:v>2037009.4651462201</c:v>
                </c:pt>
                <c:pt idx="480">
                  <c:v>1260963.30710471</c:v>
                </c:pt>
                <c:pt idx="481">
                  <c:v>1316952.1367210399</c:v>
                </c:pt>
                <c:pt idx="482">
                  <c:v>1412957.30526293</c:v>
                </c:pt>
                <c:pt idx="483">
                  <c:v>2217914.8676808001</c:v>
                </c:pt>
                <c:pt idx="484">
                  <c:v>2001599.4274168001</c:v>
                </c:pt>
                <c:pt idx="485">
                  <c:v>1310191.1067488401</c:v>
                </c:pt>
                <c:pt idx="486">
                  <c:v>2270900.9884746699</c:v>
                </c:pt>
                <c:pt idx="487">
                  <c:v>1570929.7400292601</c:v>
                </c:pt>
                <c:pt idx="488">
                  <c:v>1325969.04797839</c:v>
                </c:pt>
                <c:pt idx="489">
                  <c:v>1730952.2531991</c:v>
                </c:pt>
                <c:pt idx="490">
                  <c:v>1553951.71046046</c:v>
                </c:pt>
                <c:pt idx="491">
                  <c:v>1498832.43020456</c:v>
                </c:pt>
                <c:pt idx="492">
                  <c:v>1340088.46502397</c:v>
                </c:pt>
                <c:pt idx="493">
                  <c:v>849969.29997470498</c:v>
                </c:pt>
                <c:pt idx="494">
                  <c:v>2368921.1794096301</c:v>
                </c:pt>
                <c:pt idx="495">
                  <c:v>1894938.7550210699</c:v>
                </c:pt>
                <c:pt idx="496">
                  <c:v>1468952.33023106</c:v>
                </c:pt>
                <c:pt idx="497">
                  <c:v>780979.13974403206</c:v>
                </c:pt>
                <c:pt idx="498">
                  <c:v>2291724.5001564501</c:v>
                </c:pt>
                <c:pt idx="499">
                  <c:v>1262035.6745247</c:v>
                </c:pt>
                <c:pt idx="500">
                  <c:v>2115950.0441337</c:v>
                </c:pt>
                <c:pt idx="501">
                  <c:v>1384979.21065438</c:v>
                </c:pt>
                <c:pt idx="502">
                  <c:v>1888936.76732147</c:v>
                </c:pt>
                <c:pt idx="503">
                  <c:v>1894950.25206851</c:v>
                </c:pt>
                <c:pt idx="504">
                  <c:v>736974.46180395305</c:v>
                </c:pt>
                <c:pt idx="505">
                  <c:v>2234666.7422541301</c:v>
                </c:pt>
                <c:pt idx="506">
                  <c:v>2699173.7507910798</c:v>
                </c:pt>
                <c:pt idx="507">
                  <c:v>902977.25250093103</c:v>
                </c:pt>
                <c:pt idx="508">
                  <c:v>1449970.7207458899</c:v>
                </c:pt>
                <c:pt idx="509">
                  <c:v>2077938.38842202</c:v>
                </c:pt>
                <c:pt idx="510">
                  <c:v>1238968.5188508499</c:v>
                </c:pt>
                <c:pt idx="511">
                  <c:v>1156954.74550524</c:v>
                </c:pt>
                <c:pt idx="512">
                  <c:v>2232762.5338468901</c:v>
                </c:pt>
                <c:pt idx="513">
                  <c:v>2498045.6114709601</c:v>
                </c:pt>
                <c:pt idx="514">
                  <c:v>641995.37075553404</c:v>
                </c:pt>
                <c:pt idx="515">
                  <c:v>1948935.4677619101</c:v>
                </c:pt>
                <c:pt idx="516">
                  <c:v>2496911.48076142</c:v>
                </c:pt>
                <c:pt idx="517">
                  <c:v>1704943.30376576</c:v>
                </c:pt>
                <c:pt idx="518">
                  <c:v>1318962.1436695701</c:v>
                </c:pt>
                <c:pt idx="519">
                  <c:v>1643930.9320779899</c:v>
                </c:pt>
                <c:pt idx="520">
                  <c:v>1900965.0853977699</c:v>
                </c:pt>
                <c:pt idx="521">
                  <c:v>1305939.49084631</c:v>
                </c:pt>
                <c:pt idx="522">
                  <c:v>2090941.9468356201</c:v>
                </c:pt>
                <c:pt idx="523">
                  <c:v>1223965.5495138499</c:v>
                </c:pt>
                <c:pt idx="524">
                  <c:v>2460930.32709671</c:v>
                </c:pt>
                <c:pt idx="525">
                  <c:v>2685910.9747262299</c:v>
                </c:pt>
                <c:pt idx="526">
                  <c:v>764836.47335775697</c:v>
                </c:pt>
                <c:pt idx="527">
                  <c:v>531055.04796245205</c:v>
                </c:pt>
                <c:pt idx="528">
                  <c:v>2249026.4186750702</c:v>
                </c:pt>
                <c:pt idx="529">
                  <c:v>2322929.6086629401</c:v>
                </c:pt>
                <c:pt idx="530">
                  <c:v>342989.504838983</c:v>
                </c:pt>
                <c:pt idx="531">
                  <c:v>713828.01603480906</c:v>
                </c:pt>
                <c:pt idx="532">
                  <c:v>2508644.71567909</c:v>
                </c:pt>
                <c:pt idx="533">
                  <c:v>2158169.9637426599</c:v>
                </c:pt>
                <c:pt idx="534">
                  <c:v>392439.375073737</c:v>
                </c:pt>
                <c:pt idx="535">
                  <c:v>2291789.6748083001</c:v>
                </c:pt>
                <c:pt idx="536">
                  <c:v>1902933.6799021401</c:v>
                </c:pt>
                <c:pt idx="537">
                  <c:v>1429960.0839253401</c:v>
                </c:pt>
                <c:pt idx="538">
                  <c:v>1834935.1552369101</c:v>
                </c:pt>
                <c:pt idx="539">
                  <c:v>1696946.91684985</c:v>
                </c:pt>
                <c:pt idx="540">
                  <c:v>890925.75853780296</c:v>
                </c:pt>
                <c:pt idx="541">
                  <c:v>407007.10944777902</c:v>
                </c:pt>
                <c:pt idx="542">
                  <c:v>558263.97477495205</c:v>
                </c:pt>
                <c:pt idx="543">
                  <c:v>2609892.4818338999</c:v>
                </c:pt>
                <c:pt idx="544">
                  <c:v>2236913.97065455</c:v>
                </c:pt>
                <c:pt idx="545">
                  <c:v>582664.54352767498</c:v>
                </c:pt>
                <c:pt idx="546">
                  <c:v>1053599.03343632</c:v>
                </c:pt>
                <c:pt idx="547">
                  <c:v>1789971.30278552</c:v>
                </c:pt>
                <c:pt idx="548">
                  <c:v>2061932.35256352</c:v>
                </c:pt>
                <c:pt idx="549">
                  <c:v>1604907.7160008301</c:v>
                </c:pt>
                <c:pt idx="550">
                  <c:v>1594976.4292995101</c:v>
                </c:pt>
                <c:pt idx="551">
                  <c:v>1579963.48633575</c:v>
                </c:pt>
                <c:pt idx="552">
                  <c:v>2553918.0120852101</c:v>
                </c:pt>
                <c:pt idx="553">
                  <c:v>1632949.04739576</c:v>
                </c:pt>
                <c:pt idx="554">
                  <c:v>1000969.1010159</c:v>
                </c:pt>
                <c:pt idx="555">
                  <c:v>1711948.26435908</c:v>
                </c:pt>
                <c:pt idx="556">
                  <c:v>1432923.30107336</c:v>
                </c:pt>
                <c:pt idx="557">
                  <c:v>2517918.0536244502</c:v>
                </c:pt>
                <c:pt idx="558">
                  <c:v>939986.82434594503</c:v>
                </c:pt>
                <c:pt idx="559">
                  <c:v>1265968.4594489899</c:v>
                </c:pt>
                <c:pt idx="560">
                  <c:v>1877935.4595638199</c:v>
                </c:pt>
                <c:pt idx="561">
                  <c:v>1609946.84916143</c:v>
                </c:pt>
                <c:pt idx="562">
                  <c:v>2677917.5661448101</c:v>
                </c:pt>
                <c:pt idx="563">
                  <c:v>1534894.5724070999</c:v>
                </c:pt>
                <c:pt idx="564">
                  <c:v>961994.00848050904</c:v>
                </c:pt>
                <c:pt idx="565">
                  <c:v>1950957.2170341699</c:v>
                </c:pt>
                <c:pt idx="566">
                  <c:v>2504918.2794468501</c:v>
                </c:pt>
                <c:pt idx="567">
                  <c:v>1991930.5110023301</c:v>
                </c:pt>
                <c:pt idx="568">
                  <c:v>854978.21801172395</c:v>
                </c:pt>
                <c:pt idx="569">
                  <c:v>2752905.0894436599</c:v>
                </c:pt>
                <c:pt idx="570">
                  <c:v>1717792.7868254201</c:v>
                </c:pt>
                <c:pt idx="571">
                  <c:v>585036.63755256601</c:v>
                </c:pt>
                <c:pt idx="572">
                  <c:v>1528938.0510108799</c:v>
                </c:pt>
                <c:pt idx="573">
                  <c:v>2178936.7746637799</c:v>
                </c:pt>
                <c:pt idx="574">
                  <c:v>1190960.82002695</c:v>
                </c:pt>
                <c:pt idx="575">
                  <c:v>2256920.1073001199</c:v>
                </c:pt>
                <c:pt idx="576">
                  <c:v>1907941.2824957001</c:v>
                </c:pt>
                <c:pt idx="577">
                  <c:v>728929.94765863998</c:v>
                </c:pt>
                <c:pt idx="578">
                  <c:v>2370865.01507439</c:v>
                </c:pt>
                <c:pt idx="579">
                  <c:v>1504079.75876689</c:v>
                </c:pt>
                <c:pt idx="580">
                  <c:v>1125974.0584592</c:v>
                </c:pt>
                <c:pt idx="581">
                  <c:v>1653936.6518363301</c:v>
                </c:pt>
                <c:pt idx="582">
                  <c:v>1350957.6234172201</c:v>
                </c:pt>
                <c:pt idx="583">
                  <c:v>1475955.5898514499</c:v>
                </c:pt>
                <c:pt idx="584">
                  <c:v>2139792.6825085999</c:v>
                </c:pt>
                <c:pt idx="585">
                  <c:v>1735043.35873382</c:v>
                </c:pt>
                <c:pt idx="586">
                  <c:v>2212928.2368553798</c:v>
                </c:pt>
                <c:pt idx="587">
                  <c:v>2481945.2378251702</c:v>
                </c:pt>
                <c:pt idx="588">
                  <c:v>1048975.5216900201</c:v>
                </c:pt>
                <c:pt idx="589">
                  <c:v>2088913.9207735001</c:v>
                </c:pt>
                <c:pt idx="590">
                  <c:v>206448.936293632</c:v>
                </c:pt>
                <c:pt idx="591">
                  <c:v>2700761.2766723498</c:v>
                </c:pt>
                <c:pt idx="592">
                  <c:v>2330932.3642686</c:v>
                </c:pt>
                <c:pt idx="593">
                  <c:v>814972.32128470601</c:v>
                </c:pt>
                <c:pt idx="594">
                  <c:v>1310954.34076752</c:v>
                </c:pt>
                <c:pt idx="595">
                  <c:v>2257917.1424074201</c:v>
                </c:pt>
                <c:pt idx="596">
                  <c:v>1037936.60432127</c:v>
                </c:pt>
                <c:pt idx="597">
                  <c:v>1525989.91210315</c:v>
                </c:pt>
                <c:pt idx="598">
                  <c:v>1713966.97740579</c:v>
                </c:pt>
                <c:pt idx="599">
                  <c:v>2468929.0359324701</c:v>
                </c:pt>
                <c:pt idx="600">
                  <c:v>1711940.6316016701</c:v>
                </c:pt>
                <c:pt idx="601">
                  <c:v>775975.21414814203</c:v>
                </c:pt>
                <c:pt idx="602">
                  <c:v>1862940.47383416</c:v>
                </c:pt>
                <c:pt idx="603">
                  <c:v>1895813.10043087</c:v>
                </c:pt>
                <c:pt idx="604">
                  <c:v>1691038.8284227501</c:v>
                </c:pt>
                <c:pt idx="605">
                  <c:v>357992.87978945399</c:v>
                </c:pt>
                <c:pt idx="606">
                  <c:v>496986.96197143098</c:v>
                </c:pt>
                <c:pt idx="607">
                  <c:v>1980932.66261797</c:v>
                </c:pt>
                <c:pt idx="608">
                  <c:v>1121960.91059839</c:v>
                </c:pt>
                <c:pt idx="609">
                  <c:v>1800943.42730668</c:v>
                </c:pt>
                <c:pt idx="610">
                  <c:v>2101742.2790241102</c:v>
                </c:pt>
                <c:pt idx="611">
                  <c:v>2696120.1314939498</c:v>
                </c:pt>
                <c:pt idx="612">
                  <c:v>1579964.37503036</c:v>
                </c:pt>
                <c:pt idx="613">
                  <c:v>1142970.29803065</c:v>
                </c:pt>
                <c:pt idx="614">
                  <c:v>1701940.67204611</c:v>
                </c:pt>
                <c:pt idx="615">
                  <c:v>1392949.26499018</c:v>
                </c:pt>
                <c:pt idx="616">
                  <c:v>1668934.90080223</c:v>
                </c:pt>
                <c:pt idx="617">
                  <c:v>1725896.4162999799</c:v>
                </c:pt>
                <c:pt idx="618">
                  <c:v>1551007.09056923</c:v>
                </c:pt>
                <c:pt idx="619">
                  <c:v>1603954.1744563601</c:v>
                </c:pt>
                <c:pt idx="620">
                  <c:v>1866925.9177248599</c:v>
                </c:pt>
                <c:pt idx="621">
                  <c:v>1801960.16683276</c:v>
                </c:pt>
                <c:pt idx="622">
                  <c:v>819961.05181587394</c:v>
                </c:pt>
                <c:pt idx="623">
                  <c:v>500994.53319701698</c:v>
                </c:pt>
                <c:pt idx="624">
                  <c:v>1431734.8083571999</c:v>
                </c:pt>
                <c:pt idx="625">
                  <c:v>2121068.9928055601</c:v>
                </c:pt>
                <c:pt idx="626">
                  <c:v>1093050.90845302</c:v>
                </c:pt>
                <c:pt idx="627">
                  <c:v>2077931.20430763</c:v>
                </c:pt>
                <c:pt idx="628">
                  <c:v>1227960.2152637499</c:v>
                </c:pt>
                <c:pt idx="629">
                  <c:v>2407927.1955280402</c:v>
                </c:pt>
                <c:pt idx="630">
                  <c:v>1405948.06924451</c:v>
                </c:pt>
                <c:pt idx="631">
                  <c:v>1658724.3688364001</c:v>
                </c:pt>
                <c:pt idx="632">
                  <c:v>1649178.63467814</c:v>
                </c:pt>
                <c:pt idx="633">
                  <c:v>1470951.7523608501</c:v>
                </c:pt>
                <c:pt idx="634">
                  <c:v>1461948.2813957899</c:v>
                </c:pt>
                <c:pt idx="635">
                  <c:v>1842943.0962408299</c:v>
                </c:pt>
                <c:pt idx="636">
                  <c:v>336989.45591607102</c:v>
                </c:pt>
                <c:pt idx="637">
                  <c:v>409987.600814979</c:v>
                </c:pt>
                <c:pt idx="638">
                  <c:v>42996.750001495202</c:v>
                </c:pt>
                <c:pt idx="639">
                  <c:v>13000.241903386201</c:v>
                </c:pt>
                <c:pt idx="640">
                  <c:v>208984.22308610301</c:v>
                </c:pt>
                <c:pt idx="641">
                  <c:v>218002.22531146</c:v>
                </c:pt>
                <c:pt idx="642">
                  <c:v>244990.50075373301</c:v>
                </c:pt>
                <c:pt idx="643">
                  <c:v>445985.18759217602</c:v>
                </c:pt>
                <c:pt idx="644">
                  <c:v>217992.660127804</c:v>
                </c:pt>
                <c:pt idx="645">
                  <c:v>515934.42088371899</c:v>
                </c:pt>
                <c:pt idx="646">
                  <c:v>854034.95969426096</c:v>
                </c:pt>
                <c:pt idx="647">
                  <c:v>1410993.3231732899</c:v>
                </c:pt>
                <c:pt idx="648">
                  <c:v>2395921.8712882199</c:v>
                </c:pt>
                <c:pt idx="649">
                  <c:v>499983.65101542103</c:v>
                </c:pt>
                <c:pt idx="650">
                  <c:v>2245903.04691714</c:v>
                </c:pt>
                <c:pt idx="651">
                  <c:v>1117980.93361877</c:v>
                </c:pt>
                <c:pt idx="652">
                  <c:v>2221770.3431301899</c:v>
                </c:pt>
                <c:pt idx="653">
                  <c:v>1132033.0100040799</c:v>
                </c:pt>
                <c:pt idx="654">
                  <c:v>1637960.3340391901</c:v>
                </c:pt>
                <c:pt idx="655">
                  <c:v>2238907.89099875</c:v>
                </c:pt>
                <c:pt idx="656">
                  <c:v>1376965.2603192099</c:v>
                </c:pt>
                <c:pt idx="657">
                  <c:v>1747942.31303864</c:v>
                </c:pt>
                <c:pt idx="658">
                  <c:v>1580936.6081334299</c:v>
                </c:pt>
                <c:pt idx="659">
                  <c:v>1010879.82271283</c:v>
                </c:pt>
                <c:pt idx="660">
                  <c:v>1965127.5452963701</c:v>
                </c:pt>
                <c:pt idx="661">
                  <c:v>1329959.58874311</c:v>
                </c:pt>
                <c:pt idx="662">
                  <c:v>2446921.0432520802</c:v>
                </c:pt>
                <c:pt idx="663">
                  <c:v>1438957.2319060401</c:v>
                </c:pt>
                <c:pt idx="664">
                  <c:v>1606944.4113628</c:v>
                </c:pt>
                <c:pt idx="665">
                  <c:v>2640889.4421064998</c:v>
                </c:pt>
                <c:pt idx="666">
                  <c:v>1304898.6654333801</c:v>
                </c:pt>
                <c:pt idx="667">
                  <c:v>1127020.9542574401</c:v>
                </c:pt>
                <c:pt idx="668">
                  <c:v>1855947.41337979</c:v>
                </c:pt>
                <c:pt idx="669">
                  <c:v>1603949.5613051199</c:v>
                </c:pt>
                <c:pt idx="670">
                  <c:v>996965.88231912197</c:v>
                </c:pt>
                <c:pt idx="671">
                  <c:v>984976.22840532695</c:v>
                </c:pt>
                <c:pt idx="672">
                  <c:v>2186921.34686221</c:v>
                </c:pt>
                <c:pt idx="673">
                  <c:v>1239903.3547606301</c:v>
                </c:pt>
                <c:pt idx="674">
                  <c:v>2450002.9501627102</c:v>
                </c:pt>
                <c:pt idx="675">
                  <c:v>1475967.8545708701</c:v>
                </c:pt>
                <c:pt idx="676">
                  <c:v>1406953.14455136</c:v>
                </c:pt>
                <c:pt idx="677">
                  <c:v>1126968.12329877</c:v>
                </c:pt>
                <c:pt idx="678">
                  <c:v>2250932.46564849</c:v>
                </c:pt>
                <c:pt idx="679">
                  <c:v>1591949.5864500699</c:v>
                </c:pt>
                <c:pt idx="680">
                  <c:v>2515607.5350796599</c:v>
                </c:pt>
                <c:pt idx="681">
                  <c:v>1695151.33493842</c:v>
                </c:pt>
                <c:pt idx="682">
                  <c:v>1871941.1619700301</c:v>
                </c:pt>
                <c:pt idx="683">
                  <c:v>1458950.0396964501</c:v>
                </c:pt>
                <c:pt idx="684">
                  <c:v>1820947.7358774</c:v>
                </c:pt>
                <c:pt idx="685">
                  <c:v>1163956.8024031599</c:v>
                </c:pt>
                <c:pt idx="686">
                  <c:v>1926923.6597684701</c:v>
                </c:pt>
                <c:pt idx="687">
                  <c:v>1646834.8608971899</c:v>
                </c:pt>
                <c:pt idx="688">
                  <c:v>293668.61749650398</c:v>
                </c:pt>
                <c:pt idx="689">
                  <c:v>1651894.59516354</c:v>
                </c:pt>
                <c:pt idx="690">
                  <c:v>1775901.3732612201</c:v>
                </c:pt>
                <c:pt idx="691">
                  <c:v>1278956.8268673599</c:v>
                </c:pt>
                <c:pt idx="692">
                  <c:v>1342973.2993379501</c:v>
                </c:pt>
                <c:pt idx="693">
                  <c:v>1762944.56807016</c:v>
                </c:pt>
                <c:pt idx="694">
                  <c:v>1323862.38734998</c:v>
                </c:pt>
                <c:pt idx="695">
                  <c:v>2047076.41182418</c:v>
                </c:pt>
                <c:pt idx="696">
                  <c:v>2554920.1930751302</c:v>
                </c:pt>
                <c:pt idx="697">
                  <c:v>1169961.62492331</c:v>
                </c:pt>
                <c:pt idx="698">
                  <c:v>1631950.29026269</c:v>
                </c:pt>
                <c:pt idx="699">
                  <c:v>2590904.83549238</c:v>
                </c:pt>
                <c:pt idx="700">
                  <c:v>1045974.6268217301</c:v>
                </c:pt>
                <c:pt idx="701">
                  <c:v>1128857.97839297</c:v>
                </c:pt>
                <c:pt idx="702">
                  <c:v>1176049.4113825101</c:v>
                </c:pt>
                <c:pt idx="703">
                  <c:v>1918958.9045808399</c:v>
                </c:pt>
                <c:pt idx="704">
                  <c:v>2215937.4294329798</c:v>
                </c:pt>
                <c:pt idx="705">
                  <c:v>1136982.39601596</c:v>
                </c:pt>
                <c:pt idx="706">
                  <c:v>1164963.5100678101</c:v>
                </c:pt>
                <c:pt idx="707">
                  <c:v>945972.02964987501</c:v>
                </c:pt>
                <c:pt idx="708">
                  <c:v>2176773.09241969</c:v>
                </c:pt>
                <c:pt idx="709">
                  <c:v>2043075.4197233999</c:v>
                </c:pt>
                <c:pt idx="710">
                  <c:v>1640954.38496327</c:v>
                </c:pt>
                <c:pt idx="711">
                  <c:v>1668934.03091879</c:v>
                </c:pt>
                <c:pt idx="712">
                  <c:v>1309944.2371490099</c:v>
                </c:pt>
                <c:pt idx="713">
                  <c:v>1437974.91554482</c:v>
                </c:pt>
                <c:pt idx="714">
                  <c:v>914974.97394536505</c:v>
                </c:pt>
                <c:pt idx="715">
                  <c:v>1942790.12469024</c:v>
                </c:pt>
                <c:pt idx="716">
                  <c:v>1476053.8018793999</c:v>
                </c:pt>
                <c:pt idx="717">
                  <c:v>2486925.9820266501</c:v>
                </c:pt>
                <c:pt idx="718">
                  <c:v>1103965.9754157399</c:v>
                </c:pt>
                <c:pt idx="719">
                  <c:v>1702933.8939175601</c:v>
                </c:pt>
                <c:pt idx="720">
                  <c:v>2765932.21965568</c:v>
                </c:pt>
                <c:pt idx="721">
                  <c:v>1372955.2961764899</c:v>
                </c:pt>
                <c:pt idx="722">
                  <c:v>1395800.8772024</c:v>
                </c:pt>
                <c:pt idx="723">
                  <c:v>1207298.0828644901</c:v>
                </c:pt>
                <c:pt idx="724">
                  <c:v>681643.45610224898</c:v>
                </c:pt>
                <c:pt idx="725">
                  <c:v>2517591.7865804899</c:v>
                </c:pt>
                <c:pt idx="726">
                  <c:v>1767351.52604006</c:v>
                </c:pt>
                <c:pt idx="727">
                  <c:v>1557947.65448037</c:v>
                </c:pt>
                <c:pt idx="728">
                  <c:v>1136965.1033327</c:v>
                </c:pt>
                <c:pt idx="729">
                  <c:v>2262928.1937707402</c:v>
                </c:pt>
                <c:pt idx="730">
                  <c:v>1312855.63970581</c:v>
                </c:pt>
                <c:pt idx="731">
                  <c:v>1997047.8542937399</c:v>
                </c:pt>
                <c:pt idx="732">
                  <c:v>1185983.21614642</c:v>
                </c:pt>
                <c:pt idx="733">
                  <c:v>2447922.9019132298</c:v>
                </c:pt>
                <c:pt idx="734">
                  <c:v>1454230.61339012</c:v>
                </c:pt>
                <c:pt idx="735">
                  <c:v>1702945.49671864</c:v>
                </c:pt>
                <c:pt idx="736">
                  <c:v>2613082.4768048599</c:v>
                </c:pt>
                <c:pt idx="737">
                  <c:v>697978.09810313699</c:v>
                </c:pt>
                <c:pt idx="738">
                  <c:v>1832944.33975416</c:v>
                </c:pt>
                <c:pt idx="739">
                  <c:v>623981.73037941998</c:v>
                </c:pt>
                <c:pt idx="740">
                  <c:v>399988.02022513299</c:v>
                </c:pt>
                <c:pt idx="741">
                  <c:v>1850933.1322989401</c:v>
                </c:pt>
                <c:pt idx="742">
                  <c:v>1331851.5481963099</c:v>
                </c:pt>
                <c:pt idx="743">
                  <c:v>2379107.86199628</c:v>
                </c:pt>
                <c:pt idx="744">
                  <c:v>2473925.3670387599</c:v>
                </c:pt>
                <c:pt idx="745">
                  <c:v>1350956.7520919701</c:v>
                </c:pt>
                <c:pt idx="746">
                  <c:v>1286961.35855676</c:v>
                </c:pt>
                <c:pt idx="747">
                  <c:v>2464912.8369995598</c:v>
                </c:pt>
                <c:pt idx="748">
                  <c:v>857972.17356627702</c:v>
                </c:pt>
                <c:pt idx="749">
                  <c:v>711906.44933941402</c:v>
                </c:pt>
                <c:pt idx="750">
                  <c:v>363021.63951053098</c:v>
                </c:pt>
                <c:pt idx="751">
                  <c:v>2445933.8518405799</c:v>
                </c:pt>
                <c:pt idx="752">
                  <c:v>1323964.95412845</c:v>
                </c:pt>
                <c:pt idx="753">
                  <c:v>1708946.5478910899</c:v>
                </c:pt>
                <c:pt idx="754">
                  <c:v>691979.91071638803</c:v>
                </c:pt>
                <c:pt idx="755">
                  <c:v>1890931.3469422201</c:v>
                </c:pt>
                <c:pt idx="756">
                  <c:v>1838529.93556469</c:v>
                </c:pt>
                <c:pt idx="757">
                  <c:v>1136215.3636656699</c:v>
                </c:pt>
                <c:pt idx="758">
                  <c:v>590986.41517243895</c:v>
                </c:pt>
                <c:pt idx="759">
                  <c:v>2332912.9293642701</c:v>
                </c:pt>
                <c:pt idx="760">
                  <c:v>1074963.40661602</c:v>
                </c:pt>
                <c:pt idx="761">
                  <c:v>2390922.9219145002</c:v>
                </c:pt>
                <c:pt idx="762">
                  <c:v>2547921.9212956601</c:v>
                </c:pt>
                <c:pt idx="763">
                  <c:v>1402872.25015223</c:v>
                </c:pt>
                <c:pt idx="764">
                  <c:v>837015.14483911905</c:v>
                </c:pt>
                <c:pt idx="765">
                  <c:v>2224952.4266746799</c:v>
                </c:pt>
                <c:pt idx="766">
                  <c:v>1278958.01623835</c:v>
                </c:pt>
                <c:pt idx="767">
                  <c:v>2090932.3263607</c:v>
                </c:pt>
                <c:pt idx="768">
                  <c:v>1641938.98930056</c:v>
                </c:pt>
                <c:pt idx="769">
                  <c:v>1526961.0007935499</c:v>
                </c:pt>
                <c:pt idx="770">
                  <c:v>1492738.0406573601</c:v>
                </c:pt>
                <c:pt idx="771">
                  <c:v>1665898.48669697</c:v>
                </c:pt>
                <c:pt idx="772">
                  <c:v>1128157.0161568299</c:v>
                </c:pt>
                <c:pt idx="773">
                  <c:v>839977.63631815102</c:v>
                </c:pt>
                <c:pt idx="774">
                  <c:v>1894931.35804514</c:v>
                </c:pt>
                <c:pt idx="775">
                  <c:v>2327927.9906276399</c:v>
                </c:pt>
                <c:pt idx="776">
                  <c:v>1137959.4485426</c:v>
                </c:pt>
                <c:pt idx="777">
                  <c:v>1792802.6164686501</c:v>
                </c:pt>
                <c:pt idx="778">
                  <c:v>2729127.7324203602</c:v>
                </c:pt>
                <c:pt idx="779">
                  <c:v>1703923.0826441599</c:v>
                </c:pt>
                <c:pt idx="780">
                  <c:v>1819970.1423708</c:v>
                </c:pt>
                <c:pt idx="781">
                  <c:v>1827934.5937821399</c:v>
                </c:pt>
                <c:pt idx="782">
                  <c:v>2580916.5840154998</c:v>
                </c:pt>
                <c:pt idx="783">
                  <c:v>789975.57271662995</c:v>
                </c:pt>
                <c:pt idx="784">
                  <c:v>1683755.0184293999</c:v>
                </c:pt>
                <c:pt idx="785">
                  <c:v>2214141.4323846898</c:v>
                </c:pt>
                <c:pt idx="786">
                  <c:v>1282980.9870732201</c:v>
                </c:pt>
                <c:pt idx="787">
                  <c:v>2010931.49959802</c:v>
                </c:pt>
                <c:pt idx="788">
                  <c:v>1123970.7791200399</c:v>
                </c:pt>
                <c:pt idx="789">
                  <c:v>416571.69093578099</c:v>
                </c:pt>
                <c:pt idx="790">
                  <c:v>1060398.46624005</c:v>
                </c:pt>
                <c:pt idx="791">
                  <c:v>2714989.1074189902</c:v>
                </c:pt>
                <c:pt idx="792">
                  <c:v>1772250.8627136401</c:v>
                </c:pt>
                <c:pt idx="793">
                  <c:v>1953934.2837721901</c:v>
                </c:pt>
                <c:pt idx="794">
                  <c:v>2171905.2151113502</c:v>
                </c:pt>
                <c:pt idx="795">
                  <c:v>1680864.2689706599</c:v>
                </c:pt>
                <c:pt idx="796">
                  <c:v>1411027.67390695</c:v>
                </c:pt>
                <c:pt idx="797">
                  <c:v>2008953.4365836501</c:v>
                </c:pt>
                <c:pt idx="798">
                  <c:v>1548949.13013142</c:v>
                </c:pt>
                <c:pt idx="799">
                  <c:v>2631912.4783058502</c:v>
                </c:pt>
                <c:pt idx="800">
                  <c:v>867968.89721460105</c:v>
                </c:pt>
                <c:pt idx="801">
                  <c:v>447988.77153524401</c:v>
                </c:pt>
                <c:pt idx="802">
                  <c:v>2646772.7331329398</c:v>
                </c:pt>
                <c:pt idx="803">
                  <c:v>2266051.4111287198</c:v>
                </c:pt>
                <c:pt idx="804">
                  <c:v>1119958.9098590801</c:v>
                </c:pt>
                <c:pt idx="805">
                  <c:v>1344958.0335256001</c:v>
                </c:pt>
                <c:pt idx="806">
                  <c:v>1490604.8957920501</c:v>
                </c:pt>
                <c:pt idx="807">
                  <c:v>1751012.9098571001</c:v>
                </c:pt>
                <c:pt idx="808">
                  <c:v>1698804.1169933199</c:v>
                </c:pt>
                <c:pt idx="809">
                  <c:v>1578064.0472920099</c:v>
                </c:pt>
                <c:pt idx="810">
                  <c:v>1797868.4555428701</c:v>
                </c:pt>
                <c:pt idx="811">
                  <c:v>1776204.11735163</c:v>
                </c:pt>
                <c:pt idx="812">
                  <c:v>2251931.02544057</c:v>
                </c:pt>
                <c:pt idx="813">
                  <c:v>1187888.2547395299</c:v>
                </c:pt>
                <c:pt idx="814">
                  <c:v>1902007.3899680399</c:v>
                </c:pt>
                <c:pt idx="815">
                  <c:v>1769968.0555589499</c:v>
                </c:pt>
                <c:pt idx="816">
                  <c:v>1639961.1465514</c:v>
                </c:pt>
                <c:pt idx="817">
                  <c:v>2564917.23577506</c:v>
                </c:pt>
                <c:pt idx="818">
                  <c:v>1105680.78369364</c:v>
                </c:pt>
                <c:pt idx="819">
                  <c:v>2075490.7917226099</c:v>
                </c:pt>
                <c:pt idx="820">
                  <c:v>814981.55965167296</c:v>
                </c:pt>
                <c:pt idx="821">
                  <c:v>1494959.19452307</c:v>
                </c:pt>
                <c:pt idx="822">
                  <c:v>447985.17828408402</c:v>
                </c:pt>
                <c:pt idx="823">
                  <c:v>2488919.7067143801</c:v>
                </c:pt>
                <c:pt idx="824">
                  <c:v>1915938.3205869801</c:v>
                </c:pt>
                <c:pt idx="825">
                  <c:v>1152866.9762591999</c:v>
                </c:pt>
                <c:pt idx="826">
                  <c:v>2601026.6774189901</c:v>
                </c:pt>
                <c:pt idx="827">
                  <c:v>977012.14568689605</c:v>
                </c:pt>
                <c:pt idx="828">
                  <c:v>1013958.63920403</c:v>
                </c:pt>
                <c:pt idx="829">
                  <c:v>1793949.01532377</c:v>
                </c:pt>
                <c:pt idx="830">
                  <c:v>1792938.3538303699</c:v>
                </c:pt>
                <c:pt idx="831">
                  <c:v>1434950.51715402</c:v>
                </c:pt>
                <c:pt idx="832">
                  <c:v>2392764.4402547898</c:v>
                </c:pt>
                <c:pt idx="833">
                  <c:v>1062960.7459567799</c:v>
                </c:pt>
                <c:pt idx="834">
                  <c:v>2012071.8834234299</c:v>
                </c:pt>
                <c:pt idx="835">
                  <c:v>1505965.23599941</c:v>
                </c:pt>
                <c:pt idx="836">
                  <c:v>2402921.6160008502</c:v>
                </c:pt>
                <c:pt idx="837">
                  <c:v>685978.75244809303</c:v>
                </c:pt>
                <c:pt idx="838">
                  <c:v>1048948.73129992</c:v>
                </c:pt>
                <c:pt idx="839">
                  <c:v>679970.44756028405</c:v>
                </c:pt>
                <c:pt idx="840">
                  <c:v>2502982.2239079298</c:v>
                </c:pt>
                <c:pt idx="841">
                  <c:v>1212951.7046058199</c:v>
                </c:pt>
                <c:pt idx="842">
                  <c:v>745984.54470112897</c:v>
                </c:pt>
                <c:pt idx="843">
                  <c:v>169995.91513707099</c:v>
                </c:pt>
                <c:pt idx="844">
                  <c:v>38998.803894120603</c:v>
                </c:pt>
                <c:pt idx="845">
                  <c:v>14999.5899055472</c:v>
                </c:pt>
                <c:pt idx="846">
                  <c:v>297975.90246960899</c:v>
                </c:pt>
                <c:pt idx="847">
                  <c:v>180001.10166338101</c:v>
                </c:pt>
                <c:pt idx="848">
                  <c:v>464984.72744368197</c:v>
                </c:pt>
                <c:pt idx="849">
                  <c:v>254992.12671807499</c:v>
                </c:pt>
                <c:pt idx="850">
                  <c:v>204993.36225473101</c:v>
                </c:pt>
                <c:pt idx="851">
                  <c:v>797976.10034914105</c:v>
                </c:pt>
                <c:pt idx="852">
                  <c:v>892964.15738816699</c:v>
                </c:pt>
                <c:pt idx="853">
                  <c:v>2177862.06286798</c:v>
                </c:pt>
                <c:pt idx="854">
                  <c:v>795991.00976304396</c:v>
                </c:pt>
                <c:pt idx="855">
                  <c:v>1734970.4633430401</c:v>
                </c:pt>
                <c:pt idx="856">
                  <c:v>452987.01383372699</c:v>
                </c:pt>
                <c:pt idx="857">
                  <c:v>1905942.9949892401</c:v>
                </c:pt>
                <c:pt idx="858">
                  <c:v>1963928.18116169</c:v>
                </c:pt>
                <c:pt idx="859">
                  <c:v>1375945.2096283</c:v>
                </c:pt>
                <c:pt idx="860">
                  <c:v>2400668.8672581101</c:v>
                </c:pt>
                <c:pt idx="861">
                  <c:v>1027067.06550572</c:v>
                </c:pt>
                <c:pt idx="862">
                  <c:v>2070955.1136589099</c:v>
                </c:pt>
                <c:pt idx="863">
                  <c:v>1132963.8920984201</c:v>
                </c:pt>
                <c:pt idx="864">
                  <c:v>2299949.1844279999</c:v>
                </c:pt>
                <c:pt idx="865">
                  <c:v>1653952.4110691</c:v>
                </c:pt>
                <c:pt idx="866">
                  <c:v>1247956.43664677</c:v>
                </c:pt>
                <c:pt idx="867">
                  <c:v>2496672.6271774098</c:v>
                </c:pt>
                <c:pt idx="868">
                  <c:v>1286083.6990756199</c:v>
                </c:pt>
                <c:pt idx="869">
                  <c:v>1833932.3504196401</c:v>
                </c:pt>
                <c:pt idx="870">
                  <c:v>789804.657845704</c:v>
                </c:pt>
                <c:pt idx="871">
                  <c:v>1860207.16941129</c:v>
                </c:pt>
                <c:pt idx="872">
                  <c:v>1904722.22549564</c:v>
                </c:pt>
                <c:pt idx="873">
                  <c:v>987073.93348435801</c:v>
                </c:pt>
                <c:pt idx="874">
                  <c:v>2072960.41057091</c:v>
                </c:pt>
                <c:pt idx="875">
                  <c:v>2697910.5365293999</c:v>
                </c:pt>
                <c:pt idx="876">
                  <c:v>963967.74175881199</c:v>
                </c:pt>
                <c:pt idx="877">
                  <c:v>2063938.03731296</c:v>
                </c:pt>
                <c:pt idx="878">
                  <c:v>2031930.2509234301</c:v>
                </c:pt>
                <c:pt idx="879">
                  <c:v>1669737.5160714099</c:v>
                </c:pt>
                <c:pt idx="880">
                  <c:v>1814167.81074926</c:v>
                </c:pt>
                <c:pt idx="881">
                  <c:v>1855935.75630791</c:v>
                </c:pt>
                <c:pt idx="882">
                  <c:v>888983.62223136204</c:v>
                </c:pt>
                <c:pt idx="883">
                  <c:v>2035921.8074846801</c:v>
                </c:pt>
                <c:pt idx="884">
                  <c:v>2117919.5954050999</c:v>
                </c:pt>
                <c:pt idx="885">
                  <c:v>1531959.6782166599</c:v>
                </c:pt>
                <c:pt idx="886">
                  <c:v>1965787.9130386801</c:v>
                </c:pt>
                <c:pt idx="887">
                  <c:v>1597066.2019488099</c:v>
                </c:pt>
                <c:pt idx="888">
                  <c:v>286887.37822058902</c:v>
                </c:pt>
                <c:pt idx="889">
                  <c:v>2258612.59452755</c:v>
                </c:pt>
                <c:pt idx="890">
                  <c:v>1172643.3732868701</c:v>
                </c:pt>
                <c:pt idx="891">
                  <c:v>1152960.9027865999</c:v>
                </c:pt>
                <c:pt idx="892">
                  <c:v>2445923.89125092</c:v>
                </c:pt>
                <c:pt idx="893">
                  <c:v>1050932.2322023499</c:v>
                </c:pt>
                <c:pt idx="894">
                  <c:v>1776000.91980514</c:v>
                </c:pt>
                <c:pt idx="895">
                  <c:v>2652919.0817897199</c:v>
                </c:pt>
                <c:pt idx="896">
                  <c:v>599979.58253511402</c:v>
                </c:pt>
                <c:pt idx="897">
                  <c:v>766978.259724417</c:v>
                </c:pt>
                <c:pt idx="898">
                  <c:v>2180920.4013668601</c:v>
                </c:pt>
                <c:pt idx="899">
                  <c:v>1469943.2525615699</c:v>
                </c:pt>
                <c:pt idx="900">
                  <c:v>1781782.57566566</c:v>
                </c:pt>
                <c:pt idx="901">
                  <c:v>1370082.33258383</c:v>
                </c:pt>
                <c:pt idx="902">
                  <c:v>1907951.0412023</c:v>
                </c:pt>
                <c:pt idx="903">
                  <c:v>842979.75652977906</c:v>
                </c:pt>
                <c:pt idx="904">
                  <c:v>1377949.80614414</c:v>
                </c:pt>
                <c:pt idx="905">
                  <c:v>2620905.9940369301</c:v>
                </c:pt>
                <c:pt idx="906">
                  <c:v>1368960.27229422</c:v>
                </c:pt>
                <c:pt idx="907">
                  <c:v>833896.31332322804</c:v>
                </c:pt>
                <c:pt idx="908">
                  <c:v>1776347.8350384701</c:v>
                </c:pt>
                <c:pt idx="909">
                  <c:v>2302934.8205587501</c:v>
                </c:pt>
                <c:pt idx="910">
                  <c:v>1325256.1531322401</c:v>
                </c:pt>
                <c:pt idx="911">
                  <c:v>1968478.31600983</c:v>
                </c:pt>
                <c:pt idx="912">
                  <c:v>928186.29123193701</c:v>
                </c:pt>
                <c:pt idx="913">
                  <c:v>1924940.2973676</c:v>
                </c:pt>
                <c:pt idx="914">
                  <c:v>1722942.75689884</c:v>
                </c:pt>
                <c:pt idx="915">
                  <c:v>2432922.9729150198</c:v>
                </c:pt>
                <c:pt idx="916">
                  <c:v>1200959.80654676</c:v>
                </c:pt>
                <c:pt idx="917">
                  <c:v>1705953.49292883</c:v>
                </c:pt>
                <c:pt idx="918">
                  <c:v>1738855.1325971701</c:v>
                </c:pt>
                <c:pt idx="919">
                  <c:v>528008.02910827706</c:v>
                </c:pt>
                <c:pt idx="920">
                  <c:v>884157.80780394399</c:v>
                </c:pt>
                <c:pt idx="921">
                  <c:v>2612091.07568498</c:v>
                </c:pt>
                <c:pt idx="922">
                  <c:v>1699941.3600834899</c:v>
                </c:pt>
                <c:pt idx="923">
                  <c:v>1912723.9204367099</c:v>
                </c:pt>
                <c:pt idx="924">
                  <c:v>1474983.1971485501</c:v>
                </c:pt>
                <c:pt idx="925">
                  <c:v>1705106.7300873899</c:v>
                </c:pt>
                <c:pt idx="926">
                  <c:v>1531957.3918685401</c:v>
                </c:pt>
                <c:pt idx="927">
                  <c:v>2521915.4647009401</c:v>
                </c:pt>
                <c:pt idx="928">
                  <c:v>1591941.4977883</c:v>
                </c:pt>
                <c:pt idx="929">
                  <c:v>1801953.1057028</c:v>
                </c:pt>
                <c:pt idx="930">
                  <c:v>2611595.6936392901</c:v>
                </c:pt>
                <c:pt idx="931">
                  <c:v>1568143.9244642099</c:v>
                </c:pt>
                <c:pt idx="932">
                  <c:v>1617953.23451532</c:v>
                </c:pt>
                <c:pt idx="933">
                  <c:v>1783940.1349400501</c:v>
                </c:pt>
                <c:pt idx="934">
                  <c:v>1111959.3201095799</c:v>
                </c:pt>
                <c:pt idx="935">
                  <c:v>360989.08808338101</c:v>
                </c:pt>
                <c:pt idx="936">
                  <c:v>1815944.5018777701</c:v>
                </c:pt>
                <c:pt idx="937">
                  <c:v>1544835.7969903999</c:v>
                </c:pt>
                <c:pt idx="938">
                  <c:v>1779049.3418524</c:v>
                </c:pt>
                <c:pt idx="939">
                  <c:v>2495950.8066694601</c:v>
                </c:pt>
                <c:pt idx="940">
                  <c:v>839974.97791243205</c:v>
                </c:pt>
                <c:pt idx="941">
                  <c:v>2271925.4461157699</c:v>
                </c:pt>
                <c:pt idx="942">
                  <c:v>1262955.9935580699</c:v>
                </c:pt>
                <c:pt idx="943">
                  <c:v>2234942.8935047099</c:v>
                </c:pt>
                <c:pt idx="944">
                  <c:v>506952.37346320902</c:v>
                </c:pt>
                <c:pt idx="945">
                  <c:v>559008.42085567198</c:v>
                </c:pt>
                <c:pt idx="946">
                  <c:v>2326948.1167086498</c:v>
                </c:pt>
                <c:pt idx="947">
                  <c:v>2138931.8556580301</c:v>
                </c:pt>
                <c:pt idx="948">
                  <c:v>1579948.9474338801</c:v>
                </c:pt>
                <c:pt idx="949">
                  <c:v>1967938.72022955</c:v>
                </c:pt>
                <c:pt idx="950">
                  <c:v>1839925.9196840499</c:v>
                </c:pt>
                <c:pt idx="951">
                  <c:v>684649.04181683902</c:v>
                </c:pt>
                <c:pt idx="952">
                  <c:v>580751.76459728496</c:v>
                </c:pt>
                <c:pt idx="953">
                  <c:v>2360893.22251399</c:v>
                </c:pt>
                <c:pt idx="954">
                  <c:v>920980.14208039304</c:v>
                </c:pt>
                <c:pt idx="955">
                  <c:v>332989.44871144398</c:v>
                </c:pt>
                <c:pt idx="956">
                  <c:v>1509948.5481024601</c:v>
                </c:pt>
                <c:pt idx="957">
                  <c:v>2383924.4437673199</c:v>
                </c:pt>
                <c:pt idx="958">
                  <c:v>1924771.25517458</c:v>
                </c:pt>
                <c:pt idx="959">
                  <c:v>435016.79589981498</c:v>
                </c:pt>
                <c:pt idx="960">
                  <c:v>1041985.3204081299</c:v>
                </c:pt>
                <c:pt idx="961">
                  <c:v>1459953.3832487899</c:v>
                </c:pt>
                <c:pt idx="962">
                  <c:v>2082916.2612188901</c:v>
                </c:pt>
                <c:pt idx="963">
                  <c:v>2229942.70350631</c:v>
                </c:pt>
                <c:pt idx="964">
                  <c:v>2318924.56470872</c:v>
                </c:pt>
                <c:pt idx="965">
                  <c:v>1346784.59773915</c:v>
                </c:pt>
                <c:pt idx="966">
                  <c:v>2090194.2132548301</c:v>
                </c:pt>
                <c:pt idx="967">
                  <c:v>270097.572988022</c:v>
                </c:pt>
                <c:pt idx="968">
                  <c:v>1996367.0818936499</c:v>
                </c:pt>
                <c:pt idx="969">
                  <c:v>1532043.4850528601</c:v>
                </c:pt>
                <c:pt idx="970">
                  <c:v>2467974.9669244699</c:v>
                </c:pt>
                <c:pt idx="971">
                  <c:v>1600943.2982016399</c:v>
                </c:pt>
                <c:pt idx="972">
                  <c:v>984972.20988267101</c:v>
                </c:pt>
                <c:pt idx="973">
                  <c:v>2593394.3943971</c:v>
                </c:pt>
                <c:pt idx="974">
                  <c:v>1321170.6165291299</c:v>
                </c:pt>
                <c:pt idx="975">
                  <c:v>1741122.96983852</c:v>
                </c:pt>
                <c:pt idx="976">
                  <c:v>1774962.08152537</c:v>
                </c:pt>
                <c:pt idx="977">
                  <c:v>1891917.6611742</c:v>
                </c:pt>
                <c:pt idx="978">
                  <c:v>1572960.3509181701</c:v>
                </c:pt>
                <c:pt idx="979">
                  <c:v>1667946.1227633001</c:v>
                </c:pt>
                <c:pt idx="980">
                  <c:v>1952779.2476808601</c:v>
                </c:pt>
                <c:pt idx="981">
                  <c:v>2457122.1333152801</c:v>
                </c:pt>
                <c:pt idx="982">
                  <c:v>637107.280431794</c:v>
                </c:pt>
                <c:pt idx="983">
                  <c:v>1091980.6068321799</c:v>
                </c:pt>
                <c:pt idx="984">
                  <c:v>1601975.84650554</c:v>
                </c:pt>
                <c:pt idx="985">
                  <c:v>1702939.80066225</c:v>
                </c:pt>
                <c:pt idx="986">
                  <c:v>1688942.1955093101</c:v>
                </c:pt>
                <c:pt idx="987">
                  <c:v>2503927.0534742801</c:v>
                </c:pt>
                <c:pt idx="988">
                  <c:v>1398951.6064073199</c:v>
                </c:pt>
                <c:pt idx="989">
                  <c:v>1394796.6949163401</c:v>
                </c:pt>
                <c:pt idx="990">
                  <c:v>2470586.3008939102</c:v>
                </c:pt>
                <c:pt idx="991">
                  <c:v>1089940.08346246</c:v>
                </c:pt>
                <c:pt idx="992">
                  <c:v>1630944.8654686101</c:v>
                </c:pt>
                <c:pt idx="993">
                  <c:v>1005956.49101117</c:v>
                </c:pt>
                <c:pt idx="994">
                  <c:v>1711046.5770327901</c:v>
                </c:pt>
                <c:pt idx="995">
                  <c:v>1555758.66647496</c:v>
                </c:pt>
                <c:pt idx="996">
                  <c:v>2254995.3754573902</c:v>
                </c:pt>
                <c:pt idx="997">
                  <c:v>1699947.8046808899</c:v>
                </c:pt>
                <c:pt idx="998">
                  <c:v>134995.52654779999</c:v>
                </c:pt>
                <c:pt idx="999">
                  <c:v>2029648.5984181699</c:v>
                </c:pt>
                <c:pt idx="1000">
                  <c:v>1787171.3920925499</c:v>
                </c:pt>
                <c:pt idx="1001">
                  <c:v>1711969.83416764</c:v>
                </c:pt>
                <c:pt idx="1002">
                  <c:v>2030939.5153981801</c:v>
                </c:pt>
                <c:pt idx="1003">
                  <c:v>2633903.6512153302</c:v>
                </c:pt>
                <c:pt idx="1004">
                  <c:v>2379927.6404977101</c:v>
                </c:pt>
                <c:pt idx="1005">
                  <c:v>400987.92862667597</c:v>
                </c:pt>
                <c:pt idx="1006">
                  <c:v>1669763.05900506</c:v>
                </c:pt>
                <c:pt idx="1007">
                  <c:v>2551955.0044666198</c:v>
                </c:pt>
                <c:pt idx="1008">
                  <c:v>668037.71705923602</c:v>
                </c:pt>
                <c:pt idx="1009">
                  <c:v>1631960.1427577301</c:v>
                </c:pt>
                <c:pt idx="1010">
                  <c:v>1519947.1073555099</c:v>
                </c:pt>
                <c:pt idx="1011">
                  <c:v>2477914.3006973001</c:v>
                </c:pt>
                <c:pt idx="1012">
                  <c:v>800973.48755195795</c:v>
                </c:pt>
                <c:pt idx="1013">
                  <c:v>1416885.87764828</c:v>
                </c:pt>
                <c:pt idx="1014">
                  <c:v>561069.75860347401</c:v>
                </c:pt>
                <c:pt idx="1015">
                  <c:v>1394600.9181624099</c:v>
                </c:pt>
                <c:pt idx="1016">
                  <c:v>2524943.0298182699</c:v>
                </c:pt>
                <c:pt idx="1017">
                  <c:v>724220.43644660094</c:v>
                </c:pt>
                <c:pt idx="1018">
                  <c:v>2321082.8450000398</c:v>
                </c:pt>
                <c:pt idx="1019">
                  <c:v>1927815.5606428401</c:v>
                </c:pt>
                <c:pt idx="1020">
                  <c:v>1465913.020279</c:v>
                </c:pt>
                <c:pt idx="1021">
                  <c:v>2054990.9847335501</c:v>
                </c:pt>
                <c:pt idx="1022">
                  <c:v>1279870.19986078</c:v>
                </c:pt>
                <c:pt idx="1023">
                  <c:v>2090073.7139295901</c:v>
                </c:pt>
                <c:pt idx="1024">
                  <c:v>2436926.6476996699</c:v>
                </c:pt>
                <c:pt idx="1025">
                  <c:v>1341955.4601223101</c:v>
                </c:pt>
                <c:pt idx="1026">
                  <c:v>1228962.80964488</c:v>
                </c:pt>
                <c:pt idx="1027">
                  <c:v>2654914.1724801101</c:v>
                </c:pt>
                <c:pt idx="1028">
                  <c:v>1203966.2117530501</c:v>
                </c:pt>
                <c:pt idx="1029">
                  <c:v>2174554.8416127702</c:v>
                </c:pt>
                <c:pt idx="1030">
                  <c:v>1664231.73277884</c:v>
                </c:pt>
                <c:pt idx="1031">
                  <c:v>708702.15026539098</c:v>
                </c:pt>
                <c:pt idx="1032">
                  <c:v>1857177.00919031</c:v>
                </c:pt>
                <c:pt idx="1033">
                  <c:v>1367591.2177492799</c:v>
                </c:pt>
                <c:pt idx="1034">
                  <c:v>509028.80309240601</c:v>
                </c:pt>
                <c:pt idx="1035">
                  <c:v>2038915.6981877401</c:v>
                </c:pt>
                <c:pt idx="1036">
                  <c:v>2228949.98412468</c:v>
                </c:pt>
                <c:pt idx="1037">
                  <c:v>1484953.6095849399</c:v>
                </c:pt>
                <c:pt idx="1038">
                  <c:v>2144678.3125507301</c:v>
                </c:pt>
                <c:pt idx="1039">
                  <c:v>1352111.8166568601</c:v>
                </c:pt>
                <c:pt idx="1040">
                  <c:v>2230943.1211939799</c:v>
                </c:pt>
                <c:pt idx="1041">
                  <c:v>320992.14839541598</c:v>
                </c:pt>
                <c:pt idx="1042">
                  <c:v>2029919.5184156499</c:v>
                </c:pt>
                <c:pt idx="1043">
                  <c:v>1192961.1210509101</c:v>
                </c:pt>
                <c:pt idx="1044">
                  <c:v>599982.489302909</c:v>
                </c:pt>
                <c:pt idx="1045">
                  <c:v>2542696.4177020001</c:v>
                </c:pt>
                <c:pt idx="1046">
                  <c:v>940045.82686196396</c:v>
                </c:pt>
                <c:pt idx="1047">
                  <c:v>777977.402402187</c:v>
                </c:pt>
                <c:pt idx="1048">
                  <c:v>407988.459898756</c:v>
                </c:pt>
                <c:pt idx="1049">
                  <c:v>54998.757415450498</c:v>
                </c:pt>
                <c:pt idx="1050">
                  <c:v>11999.582561479199</c:v>
                </c:pt>
                <c:pt idx="1051">
                  <c:v>7999.79229218817</c:v>
                </c:pt>
                <c:pt idx="1052">
                  <c:v>389953.509217632</c:v>
                </c:pt>
                <c:pt idx="1053">
                  <c:v>124005.180746768</c:v>
                </c:pt>
                <c:pt idx="1054">
                  <c:v>524982.80600595498</c:v>
                </c:pt>
                <c:pt idx="1055">
                  <c:v>217992.94295940999</c:v>
                </c:pt>
                <c:pt idx="1056">
                  <c:v>226992.77929087501</c:v>
                </c:pt>
                <c:pt idx="1057">
                  <c:v>938970.63809503603</c:v>
                </c:pt>
                <c:pt idx="1058">
                  <c:v>308994.571570842</c:v>
                </c:pt>
              </c:numCache>
            </c:numRef>
          </c:val>
        </c:ser>
        <c:ser>
          <c:idx val="1"/>
          <c:order val="1"/>
          <c:tx>
            <c:strRef>
              <c:f>'50_exmiob_3ff00_1sec'!$P$1:$P$2</c:f>
              <c:strCache>
                <c:ptCount val="1"/>
                <c:pt idx="0">
                  <c:v>Reentrant executions (Delta)  </c:v>
                </c:pt>
              </c:strCache>
            </c:strRef>
          </c:tx>
          <c:marker>
            <c:symbol val="none"/>
          </c:marker>
          <c:cat>
            <c:strRef>
              <c:f>'50_exmiob_3ff00_1sec'!$A$3:$A$1061</c:f>
              <c:strCache>
                <c:ptCount val="1059"/>
                <c:pt idx="0">
                  <c:v>07/14/2008 10:19:17</c:v>
                </c:pt>
                <c:pt idx="1">
                  <c:v>07/14/2008 10:19:18</c:v>
                </c:pt>
                <c:pt idx="2">
                  <c:v>07/14/2008 10:19:19</c:v>
                </c:pt>
                <c:pt idx="3">
                  <c:v>07/14/2008 10:19:20</c:v>
                </c:pt>
                <c:pt idx="4">
                  <c:v>07/14/2008 10:19:21</c:v>
                </c:pt>
                <c:pt idx="5">
                  <c:v>07/14/2008 10:19:22</c:v>
                </c:pt>
                <c:pt idx="6">
                  <c:v>07/14/2008 10:19:23</c:v>
                </c:pt>
                <c:pt idx="7">
                  <c:v>07/14/2008 10:19:24</c:v>
                </c:pt>
                <c:pt idx="8">
                  <c:v>07/14/2008 10:19:25</c:v>
                </c:pt>
                <c:pt idx="9">
                  <c:v>07/14/2008 10:19:26</c:v>
                </c:pt>
                <c:pt idx="10">
                  <c:v>07/14/2008 10:19:27</c:v>
                </c:pt>
                <c:pt idx="11">
                  <c:v>07/14/2008 10:19:28</c:v>
                </c:pt>
                <c:pt idx="12">
                  <c:v>07/14/2008 10:19:29</c:v>
                </c:pt>
                <c:pt idx="13">
                  <c:v>07/14/2008 10:19:30</c:v>
                </c:pt>
                <c:pt idx="14">
                  <c:v>07/14/2008 10:19:31</c:v>
                </c:pt>
                <c:pt idx="15">
                  <c:v>07/14/2008 10:19:32</c:v>
                </c:pt>
                <c:pt idx="16">
                  <c:v>07/14/2008 10:19:33</c:v>
                </c:pt>
                <c:pt idx="17">
                  <c:v>07/14/2008 10:19:34</c:v>
                </c:pt>
                <c:pt idx="18">
                  <c:v>07/14/2008 10:19:35</c:v>
                </c:pt>
                <c:pt idx="19">
                  <c:v>07/14/2008 10:19:36</c:v>
                </c:pt>
                <c:pt idx="20">
                  <c:v>07/14/2008 10:19:37</c:v>
                </c:pt>
                <c:pt idx="21">
                  <c:v>07/14/2008 10:19:38</c:v>
                </c:pt>
                <c:pt idx="22">
                  <c:v>07/14/2008 10:19:39</c:v>
                </c:pt>
                <c:pt idx="23">
                  <c:v>07/14/2008 10:19:40</c:v>
                </c:pt>
                <c:pt idx="24">
                  <c:v>07/14/2008 10:19:41</c:v>
                </c:pt>
                <c:pt idx="25">
                  <c:v>07/14/2008 10:19:42</c:v>
                </c:pt>
                <c:pt idx="26">
                  <c:v>07/14/2008 10:19:43</c:v>
                </c:pt>
                <c:pt idx="27">
                  <c:v>07/14/2008 10:19:44</c:v>
                </c:pt>
                <c:pt idx="28">
                  <c:v>07/14/2008 10:19:45</c:v>
                </c:pt>
                <c:pt idx="29">
                  <c:v>07/14/2008 10:19:46</c:v>
                </c:pt>
                <c:pt idx="30">
                  <c:v>07/14/2008 10:19:48</c:v>
                </c:pt>
                <c:pt idx="31">
                  <c:v>07/14/2008 10:19:49</c:v>
                </c:pt>
                <c:pt idx="32">
                  <c:v>07/14/2008 10:19:50</c:v>
                </c:pt>
                <c:pt idx="33">
                  <c:v>07/14/2008 10:19:51</c:v>
                </c:pt>
                <c:pt idx="34">
                  <c:v>07/14/2008 10:19:52</c:v>
                </c:pt>
                <c:pt idx="35">
                  <c:v>07/14/2008 10:19:53</c:v>
                </c:pt>
                <c:pt idx="36">
                  <c:v>07/14/2008 10:19:54</c:v>
                </c:pt>
                <c:pt idx="37">
                  <c:v>07/14/2008 10:19:55</c:v>
                </c:pt>
                <c:pt idx="38">
                  <c:v>07/14/2008 10:19:56</c:v>
                </c:pt>
                <c:pt idx="39">
                  <c:v>07/14/2008 10:19:57</c:v>
                </c:pt>
                <c:pt idx="40">
                  <c:v>07/14/2008 10:19:58</c:v>
                </c:pt>
                <c:pt idx="41">
                  <c:v>07/14/2008 10:19:59</c:v>
                </c:pt>
                <c:pt idx="42">
                  <c:v>07/14/2008 10:20:00</c:v>
                </c:pt>
                <c:pt idx="43">
                  <c:v>07/14/2008 10:20:14</c:v>
                </c:pt>
                <c:pt idx="44">
                  <c:v>07/14/2008 10:20:15</c:v>
                </c:pt>
                <c:pt idx="45">
                  <c:v>07/14/2008 10:20:16</c:v>
                </c:pt>
                <c:pt idx="46">
                  <c:v>07/14/2008 10:20:17</c:v>
                </c:pt>
                <c:pt idx="47">
                  <c:v>07/14/2008 10:20:18</c:v>
                </c:pt>
                <c:pt idx="48">
                  <c:v>07/14/2008 10:20:19</c:v>
                </c:pt>
                <c:pt idx="49">
                  <c:v>07/14/2008 10:20:20</c:v>
                </c:pt>
                <c:pt idx="50">
                  <c:v>07/14/2008 10:20:21</c:v>
                </c:pt>
                <c:pt idx="51">
                  <c:v>07/14/2008 10:20:22</c:v>
                </c:pt>
                <c:pt idx="52">
                  <c:v>07/14/2008 10:20:23</c:v>
                </c:pt>
                <c:pt idx="53">
                  <c:v>07/14/2008 10:20:24</c:v>
                </c:pt>
                <c:pt idx="54">
                  <c:v>07/14/2008 10:20:25</c:v>
                </c:pt>
                <c:pt idx="55">
                  <c:v>07/14/2008 10:20:26</c:v>
                </c:pt>
                <c:pt idx="56">
                  <c:v>07/14/2008 10:20:27</c:v>
                </c:pt>
                <c:pt idx="57">
                  <c:v>07/14/2008 10:20:28</c:v>
                </c:pt>
                <c:pt idx="58">
                  <c:v>07/14/2008 10:20:29</c:v>
                </c:pt>
                <c:pt idx="59">
                  <c:v>07/14/2008 10:20:30</c:v>
                </c:pt>
                <c:pt idx="60">
                  <c:v>07/14/2008 10:20:31</c:v>
                </c:pt>
                <c:pt idx="61">
                  <c:v>07/14/2008 10:20:32</c:v>
                </c:pt>
                <c:pt idx="62">
                  <c:v>07/14/2008 10:20:33</c:v>
                </c:pt>
                <c:pt idx="63">
                  <c:v>07/14/2008 10:20:34</c:v>
                </c:pt>
                <c:pt idx="64">
                  <c:v>07/14/2008 10:20:35</c:v>
                </c:pt>
                <c:pt idx="65">
                  <c:v>07/14/2008 10:20:36</c:v>
                </c:pt>
                <c:pt idx="66">
                  <c:v>07/14/2008 10:20:37</c:v>
                </c:pt>
                <c:pt idx="67">
                  <c:v>07/14/2008 10:20:38</c:v>
                </c:pt>
                <c:pt idx="68">
                  <c:v>07/14/2008 10:20:39</c:v>
                </c:pt>
                <c:pt idx="69">
                  <c:v>07/14/2008 10:20:40</c:v>
                </c:pt>
                <c:pt idx="70">
                  <c:v>07/14/2008 10:20:41</c:v>
                </c:pt>
                <c:pt idx="71">
                  <c:v>07/14/2008 10:20:42</c:v>
                </c:pt>
                <c:pt idx="72">
                  <c:v>07/14/2008 10:20:43</c:v>
                </c:pt>
                <c:pt idx="73">
                  <c:v>07/14/2008 10:20:44</c:v>
                </c:pt>
                <c:pt idx="74">
                  <c:v>07/14/2008 10:20:45</c:v>
                </c:pt>
                <c:pt idx="75">
                  <c:v>07/14/2008 10:20:46</c:v>
                </c:pt>
                <c:pt idx="76">
                  <c:v>07/14/2008 10:20:47</c:v>
                </c:pt>
                <c:pt idx="77">
                  <c:v>07/14/2008 10:20:48</c:v>
                </c:pt>
                <c:pt idx="78">
                  <c:v>07/14/2008 10:20:49</c:v>
                </c:pt>
                <c:pt idx="79">
                  <c:v>07/14/2008 10:20:50</c:v>
                </c:pt>
                <c:pt idx="80">
                  <c:v>07/14/2008 10:20:51</c:v>
                </c:pt>
                <c:pt idx="81">
                  <c:v>07/14/2008 10:20:52</c:v>
                </c:pt>
                <c:pt idx="82">
                  <c:v>07/14/2008 10:20:53</c:v>
                </c:pt>
                <c:pt idx="83">
                  <c:v>07/14/2008 10:20:54</c:v>
                </c:pt>
                <c:pt idx="84">
                  <c:v>07/14/2008 10:20:55</c:v>
                </c:pt>
                <c:pt idx="85">
                  <c:v>07/14/2008 10:20:56</c:v>
                </c:pt>
                <c:pt idx="86">
                  <c:v>07/14/2008 10:20:57</c:v>
                </c:pt>
                <c:pt idx="87">
                  <c:v>07/14/2008 10:20:58</c:v>
                </c:pt>
                <c:pt idx="88">
                  <c:v>07/14/2008 10:20:59</c:v>
                </c:pt>
                <c:pt idx="89">
                  <c:v>07/14/2008 10:21:00</c:v>
                </c:pt>
                <c:pt idx="90">
                  <c:v>07/14/2008 10:21:01</c:v>
                </c:pt>
                <c:pt idx="91">
                  <c:v>07/14/2008 10:21:02</c:v>
                </c:pt>
                <c:pt idx="92">
                  <c:v>07/14/2008 10:21:03</c:v>
                </c:pt>
                <c:pt idx="93">
                  <c:v>07/14/2008 10:21:04</c:v>
                </c:pt>
                <c:pt idx="94">
                  <c:v>07/14/2008 10:21:05</c:v>
                </c:pt>
                <c:pt idx="95">
                  <c:v>07/14/2008 10:21:06</c:v>
                </c:pt>
                <c:pt idx="96">
                  <c:v>07/14/2008 10:21:07</c:v>
                </c:pt>
                <c:pt idx="97">
                  <c:v>07/14/2008 10:21:08</c:v>
                </c:pt>
                <c:pt idx="98">
                  <c:v>07/14/2008 10:21:10</c:v>
                </c:pt>
                <c:pt idx="99">
                  <c:v>07/14/2008 10:21:11</c:v>
                </c:pt>
                <c:pt idx="100">
                  <c:v>07/14/2008 10:21:12</c:v>
                </c:pt>
                <c:pt idx="101">
                  <c:v>07/14/2008 10:21:13</c:v>
                </c:pt>
                <c:pt idx="102">
                  <c:v>07/14/2008 10:21:14</c:v>
                </c:pt>
                <c:pt idx="103">
                  <c:v>07/14/2008 10:21:15</c:v>
                </c:pt>
                <c:pt idx="104">
                  <c:v>07/14/2008 10:21:16</c:v>
                </c:pt>
                <c:pt idx="105">
                  <c:v>07/14/2008 10:21:17</c:v>
                </c:pt>
                <c:pt idx="106">
                  <c:v>07/14/2008 10:21:18</c:v>
                </c:pt>
                <c:pt idx="107">
                  <c:v>07/14/2008 10:21:19</c:v>
                </c:pt>
                <c:pt idx="108">
                  <c:v>07/14/2008 10:21:20</c:v>
                </c:pt>
                <c:pt idx="109">
                  <c:v>07/14/2008 10:21:21</c:v>
                </c:pt>
                <c:pt idx="110">
                  <c:v>07/14/2008 10:21:22</c:v>
                </c:pt>
                <c:pt idx="111">
                  <c:v>07/14/2008 10:21:23</c:v>
                </c:pt>
                <c:pt idx="112">
                  <c:v>07/14/2008 10:21:24</c:v>
                </c:pt>
                <c:pt idx="113">
                  <c:v>07/14/2008 10:21:25</c:v>
                </c:pt>
                <c:pt idx="114">
                  <c:v>07/14/2008 10:21:26</c:v>
                </c:pt>
                <c:pt idx="115">
                  <c:v>07/14/2008 10:21:27</c:v>
                </c:pt>
                <c:pt idx="116">
                  <c:v>07/14/2008 10:21:28</c:v>
                </c:pt>
                <c:pt idx="117">
                  <c:v>07/14/2008 10:21:29</c:v>
                </c:pt>
                <c:pt idx="118">
                  <c:v>07/14/2008 10:21:30</c:v>
                </c:pt>
                <c:pt idx="119">
                  <c:v>07/14/2008 10:21:31</c:v>
                </c:pt>
                <c:pt idx="120">
                  <c:v>07/14/2008 10:21:32</c:v>
                </c:pt>
                <c:pt idx="121">
                  <c:v>07/14/2008 10:21:33</c:v>
                </c:pt>
                <c:pt idx="122">
                  <c:v>07/14/2008 10:21:34</c:v>
                </c:pt>
                <c:pt idx="123">
                  <c:v>07/14/2008 10:21:35</c:v>
                </c:pt>
                <c:pt idx="124">
                  <c:v>07/14/2008 10:21:36</c:v>
                </c:pt>
                <c:pt idx="125">
                  <c:v>07/14/2008 10:21:37</c:v>
                </c:pt>
                <c:pt idx="126">
                  <c:v>07/14/2008 10:21:38</c:v>
                </c:pt>
                <c:pt idx="127">
                  <c:v>07/14/2008 10:21:39</c:v>
                </c:pt>
                <c:pt idx="128">
                  <c:v>07/14/2008 10:21:40</c:v>
                </c:pt>
                <c:pt idx="129">
                  <c:v>07/14/2008 10:21:41</c:v>
                </c:pt>
                <c:pt idx="130">
                  <c:v>07/14/2008 10:21:42</c:v>
                </c:pt>
                <c:pt idx="131">
                  <c:v>07/14/2008 10:21:43</c:v>
                </c:pt>
                <c:pt idx="132">
                  <c:v>07/14/2008 10:21:44</c:v>
                </c:pt>
                <c:pt idx="133">
                  <c:v>07/14/2008 10:21:45</c:v>
                </c:pt>
                <c:pt idx="134">
                  <c:v>07/14/2008 10:21:46</c:v>
                </c:pt>
                <c:pt idx="135">
                  <c:v>07/14/2008 10:21:47</c:v>
                </c:pt>
                <c:pt idx="136">
                  <c:v>07/14/2008 10:21:48</c:v>
                </c:pt>
                <c:pt idx="137">
                  <c:v>07/14/2008 10:21:49</c:v>
                </c:pt>
                <c:pt idx="138">
                  <c:v>07/14/2008 10:21:50</c:v>
                </c:pt>
                <c:pt idx="139">
                  <c:v>07/14/2008 10:21:51</c:v>
                </c:pt>
                <c:pt idx="140">
                  <c:v>07/14/2008 10:21:52</c:v>
                </c:pt>
                <c:pt idx="141">
                  <c:v>07/14/2008 10:21:53</c:v>
                </c:pt>
                <c:pt idx="142">
                  <c:v>07/14/2008 10:21:54</c:v>
                </c:pt>
                <c:pt idx="143">
                  <c:v>07/14/2008 10:21:55</c:v>
                </c:pt>
                <c:pt idx="144">
                  <c:v>07/14/2008 10:21:56</c:v>
                </c:pt>
                <c:pt idx="145">
                  <c:v>07/14/2008 10:21:57</c:v>
                </c:pt>
                <c:pt idx="146">
                  <c:v>07/14/2008 10:21:58</c:v>
                </c:pt>
                <c:pt idx="147">
                  <c:v>07/14/2008 10:21:59</c:v>
                </c:pt>
                <c:pt idx="148">
                  <c:v>07/14/2008 10:22:00</c:v>
                </c:pt>
                <c:pt idx="149">
                  <c:v>07/14/2008 10:22:01</c:v>
                </c:pt>
                <c:pt idx="150">
                  <c:v>07/14/2008 10:22:02</c:v>
                </c:pt>
                <c:pt idx="151">
                  <c:v>07/14/2008 10:22:03</c:v>
                </c:pt>
                <c:pt idx="152">
                  <c:v>07/14/2008 10:22:04</c:v>
                </c:pt>
                <c:pt idx="153">
                  <c:v>07/14/2008 10:22:05</c:v>
                </c:pt>
                <c:pt idx="154">
                  <c:v>07/14/2008 10:22:06</c:v>
                </c:pt>
                <c:pt idx="155">
                  <c:v>07/14/2008 10:22:07</c:v>
                </c:pt>
                <c:pt idx="156">
                  <c:v>07/14/2008 10:22:08</c:v>
                </c:pt>
                <c:pt idx="157">
                  <c:v>07/14/2008 10:22:09</c:v>
                </c:pt>
                <c:pt idx="158">
                  <c:v>07/14/2008 10:22:10</c:v>
                </c:pt>
                <c:pt idx="159">
                  <c:v>07/14/2008 10:22:11</c:v>
                </c:pt>
                <c:pt idx="160">
                  <c:v>07/14/2008 10:22:12</c:v>
                </c:pt>
                <c:pt idx="161">
                  <c:v>07/14/2008 10:22:13</c:v>
                </c:pt>
                <c:pt idx="162">
                  <c:v>07/14/2008 10:22:14</c:v>
                </c:pt>
                <c:pt idx="163">
                  <c:v>07/14/2008 10:22:15</c:v>
                </c:pt>
                <c:pt idx="164">
                  <c:v>07/14/2008 10:22:16</c:v>
                </c:pt>
                <c:pt idx="165">
                  <c:v>07/14/2008 10:22:17</c:v>
                </c:pt>
                <c:pt idx="166">
                  <c:v>07/14/2008 10:22:18</c:v>
                </c:pt>
                <c:pt idx="167">
                  <c:v>07/14/2008 10:22:19</c:v>
                </c:pt>
                <c:pt idx="168">
                  <c:v>07/14/2008 10:22:20</c:v>
                </c:pt>
                <c:pt idx="169">
                  <c:v>07/14/2008 10:22:21</c:v>
                </c:pt>
                <c:pt idx="170">
                  <c:v>07/14/2008 10:22:22</c:v>
                </c:pt>
                <c:pt idx="171">
                  <c:v>07/14/2008 10:22:23</c:v>
                </c:pt>
                <c:pt idx="172">
                  <c:v>07/14/2008 10:22:24</c:v>
                </c:pt>
                <c:pt idx="173">
                  <c:v>07/14/2008 10:22:25</c:v>
                </c:pt>
                <c:pt idx="174">
                  <c:v>07/14/2008 10:22:26</c:v>
                </c:pt>
                <c:pt idx="175">
                  <c:v>07/14/2008 10:22:27</c:v>
                </c:pt>
                <c:pt idx="176">
                  <c:v>07/14/2008 10:22:28</c:v>
                </c:pt>
                <c:pt idx="177">
                  <c:v>07/14/2008 10:22:29</c:v>
                </c:pt>
                <c:pt idx="178">
                  <c:v>07/14/2008 10:22:30</c:v>
                </c:pt>
                <c:pt idx="179">
                  <c:v>07/14/2008 10:22:31</c:v>
                </c:pt>
                <c:pt idx="180">
                  <c:v>07/14/2008 10:22:32</c:v>
                </c:pt>
                <c:pt idx="181">
                  <c:v>07/14/2008 10:22:33</c:v>
                </c:pt>
                <c:pt idx="182">
                  <c:v>07/14/2008 10:22:34</c:v>
                </c:pt>
                <c:pt idx="183">
                  <c:v>07/14/2008 10:22:35</c:v>
                </c:pt>
                <c:pt idx="184">
                  <c:v>07/14/2008 10:22:36</c:v>
                </c:pt>
                <c:pt idx="185">
                  <c:v>07/14/2008 10:22:37</c:v>
                </c:pt>
                <c:pt idx="186">
                  <c:v>07/14/2008 10:22:38</c:v>
                </c:pt>
                <c:pt idx="187">
                  <c:v>07/14/2008 10:22:39</c:v>
                </c:pt>
                <c:pt idx="188">
                  <c:v>07/14/2008 10:22:40</c:v>
                </c:pt>
                <c:pt idx="189">
                  <c:v>07/14/2008 10:22:41</c:v>
                </c:pt>
                <c:pt idx="190">
                  <c:v>07/14/2008 10:22:42</c:v>
                </c:pt>
                <c:pt idx="191">
                  <c:v>07/14/2008 10:22:43</c:v>
                </c:pt>
                <c:pt idx="192">
                  <c:v>07/14/2008 10:22:44</c:v>
                </c:pt>
                <c:pt idx="193">
                  <c:v>07/14/2008 10:22:45</c:v>
                </c:pt>
                <c:pt idx="194">
                  <c:v>07/14/2008 10:22:46</c:v>
                </c:pt>
                <c:pt idx="195">
                  <c:v>07/14/2008 10:22:47</c:v>
                </c:pt>
                <c:pt idx="196">
                  <c:v>07/14/2008 10:22:48</c:v>
                </c:pt>
                <c:pt idx="197">
                  <c:v>07/14/2008 10:22:49</c:v>
                </c:pt>
                <c:pt idx="198">
                  <c:v>07/14/2008 10:22:50</c:v>
                </c:pt>
                <c:pt idx="199">
                  <c:v>07/14/2008 10:22:51</c:v>
                </c:pt>
                <c:pt idx="200">
                  <c:v>07/14/2008 10:22:52</c:v>
                </c:pt>
                <c:pt idx="201">
                  <c:v>07/14/2008 10:22:53</c:v>
                </c:pt>
                <c:pt idx="202">
                  <c:v>07/14/2008 10:22:54</c:v>
                </c:pt>
                <c:pt idx="203">
                  <c:v>07/14/2008 10:22:55</c:v>
                </c:pt>
                <c:pt idx="204">
                  <c:v>07/14/2008 10:22:56</c:v>
                </c:pt>
                <c:pt idx="205">
                  <c:v>07/14/2008 10:22:57</c:v>
                </c:pt>
                <c:pt idx="206">
                  <c:v>07/14/2008 10:22:58</c:v>
                </c:pt>
                <c:pt idx="207">
                  <c:v>07/14/2008 10:22:59</c:v>
                </c:pt>
                <c:pt idx="208">
                  <c:v>07/14/2008 10:23:00</c:v>
                </c:pt>
                <c:pt idx="209">
                  <c:v>07/14/2008 10:23:01</c:v>
                </c:pt>
                <c:pt idx="210">
                  <c:v>07/14/2008 10:23:02</c:v>
                </c:pt>
                <c:pt idx="211">
                  <c:v>07/14/2008 10:23:03</c:v>
                </c:pt>
                <c:pt idx="212">
                  <c:v>07/14/2008 10:23:04</c:v>
                </c:pt>
                <c:pt idx="213">
                  <c:v>07/14/2008 10:23:05</c:v>
                </c:pt>
                <c:pt idx="214">
                  <c:v>07/14/2008 10:23:06</c:v>
                </c:pt>
                <c:pt idx="215">
                  <c:v>07/14/2008 10:23:07</c:v>
                </c:pt>
                <c:pt idx="216">
                  <c:v>07/14/2008 10:23:08</c:v>
                </c:pt>
                <c:pt idx="217">
                  <c:v>07/14/2008 10:23:09</c:v>
                </c:pt>
                <c:pt idx="218">
                  <c:v>07/14/2008 10:23:10</c:v>
                </c:pt>
                <c:pt idx="219">
                  <c:v>07/14/2008 10:23:11</c:v>
                </c:pt>
                <c:pt idx="220">
                  <c:v>07/14/2008 10:23:12</c:v>
                </c:pt>
                <c:pt idx="221">
                  <c:v>07/14/2008 10:23:13</c:v>
                </c:pt>
                <c:pt idx="222">
                  <c:v>07/14/2008 10:23:14</c:v>
                </c:pt>
                <c:pt idx="223">
                  <c:v>07/14/2008 10:23:15</c:v>
                </c:pt>
                <c:pt idx="224">
                  <c:v>07/14/2008 10:23:16</c:v>
                </c:pt>
                <c:pt idx="225">
                  <c:v>07/14/2008 10:23:17</c:v>
                </c:pt>
                <c:pt idx="226">
                  <c:v>07/14/2008 10:23:18</c:v>
                </c:pt>
                <c:pt idx="227">
                  <c:v>07/14/2008 10:23:19</c:v>
                </c:pt>
                <c:pt idx="228">
                  <c:v>07/14/2008 10:23:20</c:v>
                </c:pt>
                <c:pt idx="229">
                  <c:v>07/14/2008 10:23:21</c:v>
                </c:pt>
                <c:pt idx="230">
                  <c:v>07/14/2008 10:23:22</c:v>
                </c:pt>
                <c:pt idx="231">
                  <c:v>07/14/2008 10:23:23</c:v>
                </c:pt>
                <c:pt idx="232">
                  <c:v>07/14/2008 10:23:24</c:v>
                </c:pt>
                <c:pt idx="233">
                  <c:v>07/14/2008 10:23:25</c:v>
                </c:pt>
                <c:pt idx="234">
                  <c:v>07/14/2008 10:23:26</c:v>
                </c:pt>
                <c:pt idx="235">
                  <c:v>07/14/2008 10:23:27</c:v>
                </c:pt>
                <c:pt idx="236">
                  <c:v>07/14/2008 10:23:28</c:v>
                </c:pt>
                <c:pt idx="237">
                  <c:v>07/14/2008 10:23:29</c:v>
                </c:pt>
                <c:pt idx="238">
                  <c:v>07/14/2008 10:23:30</c:v>
                </c:pt>
                <c:pt idx="239">
                  <c:v>07/14/2008 10:23:31</c:v>
                </c:pt>
                <c:pt idx="240">
                  <c:v>07/14/2008 10:23:32</c:v>
                </c:pt>
                <c:pt idx="241">
                  <c:v>07/14/2008 10:23:33</c:v>
                </c:pt>
                <c:pt idx="242">
                  <c:v>07/14/2008 10:23:34</c:v>
                </c:pt>
                <c:pt idx="243">
                  <c:v>07/14/2008 10:23:35</c:v>
                </c:pt>
                <c:pt idx="244">
                  <c:v>07/14/2008 10:23:36</c:v>
                </c:pt>
                <c:pt idx="245">
                  <c:v>07/14/2008 10:23:37</c:v>
                </c:pt>
                <c:pt idx="246">
                  <c:v>07/14/2008 10:23:38</c:v>
                </c:pt>
                <c:pt idx="247">
                  <c:v>07/14/2008 10:23:39</c:v>
                </c:pt>
                <c:pt idx="248">
                  <c:v>07/14/2008 10:23:40</c:v>
                </c:pt>
                <c:pt idx="249">
                  <c:v>07/14/2008 10:23:41</c:v>
                </c:pt>
                <c:pt idx="250">
                  <c:v>07/14/2008 10:23:42</c:v>
                </c:pt>
                <c:pt idx="251">
                  <c:v>07/14/2008 10:23:43</c:v>
                </c:pt>
                <c:pt idx="252">
                  <c:v>07/14/2008 10:23:44</c:v>
                </c:pt>
                <c:pt idx="253">
                  <c:v>07/14/2008 10:23:45</c:v>
                </c:pt>
                <c:pt idx="254">
                  <c:v>07/14/2008 10:23:46</c:v>
                </c:pt>
                <c:pt idx="255">
                  <c:v>07/14/2008 10:23:47</c:v>
                </c:pt>
                <c:pt idx="256">
                  <c:v>07/14/2008 10:23:48</c:v>
                </c:pt>
                <c:pt idx="257">
                  <c:v>07/14/2008 10:23:49</c:v>
                </c:pt>
                <c:pt idx="258">
                  <c:v>07/14/2008 10:23:50</c:v>
                </c:pt>
                <c:pt idx="259">
                  <c:v>07/14/2008 10:23:51</c:v>
                </c:pt>
                <c:pt idx="260">
                  <c:v>07/14/2008 10:23:52</c:v>
                </c:pt>
                <c:pt idx="261">
                  <c:v>07/14/2008 10:23:53</c:v>
                </c:pt>
                <c:pt idx="262">
                  <c:v>07/14/2008 10:23:54</c:v>
                </c:pt>
                <c:pt idx="263">
                  <c:v>07/14/2008 10:23:55</c:v>
                </c:pt>
                <c:pt idx="264">
                  <c:v>07/14/2008 10:23:56</c:v>
                </c:pt>
                <c:pt idx="265">
                  <c:v>07/14/2008 10:23:57</c:v>
                </c:pt>
                <c:pt idx="266">
                  <c:v>07/14/2008 10:23:58</c:v>
                </c:pt>
                <c:pt idx="267">
                  <c:v>07/14/2008 10:23:59</c:v>
                </c:pt>
                <c:pt idx="268">
                  <c:v>07/14/2008 10:24:00</c:v>
                </c:pt>
                <c:pt idx="269">
                  <c:v>07/14/2008 10:24:01</c:v>
                </c:pt>
                <c:pt idx="270">
                  <c:v>07/14/2008 10:24:02</c:v>
                </c:pt>
                <c:pt idx="271">
                  <c:v>07/14/2008 10:24:03</c:v>
                </c:pt>
                <c:pt idx="272">
                  <c:v>07/14/2008 10:24:04</c:v>
                </c:pt>
                <c:pt idx="273">
                  <c:v>07/14/2008 10:24:05</c:v>
                </c:pt>
                <c:pt idx="274">
                  <c:v>07/14/2008 10:24:06</c:v>
                </c:pt>
                <c:pt idx="275">
                  <c:v>07/14/2008 10:24:07</c:v>
                </c:pt>
                <c:pt idx="276">
                  <c:v>07/14/2008 10:24:08</c:v>
                </c:pt>
                <c:pt idx="277">
                  <c:v>07/14/2008 10:24:09</c:v>
                </c:pt>
                <c:pt idx="278">
                  <c:v>07/14/2008 10:24:10</c:v>
                </c:pt>
                <c:pt idx="279">
                  <c:v>07/14/2008 10:24:11</c:v>
                </c:pt>
                <c:pt idx="280">
                  <c:v>07/14/2008 10:24:12</c:v>
                </c:pt>
                <c:pt idx="281">
                  <c:v>07/14/2008 10:24:13</c:v>
                </c:pt>
                <c:pt idx="282">
                  <c:v>07/14/2008 10:24:14</c:v>
                </c:pt>
                <c:pt idx="283">
                  <c:v>07/14/2008 10:24:15</c:v>
                </c:pt>
                <c:pt idx="284">
                  <c:v>07/14/2008 10:24:16</c:v>
                </c:pt>
                <c:pt idx="285">
                  <c:v>07/14/2008 10:24:17</c:v>
                </c:pt>
                <c:pt idx="286">
                  <c:v>07/14/2008 10:24:18</c:v>
                </c:pt>
                <c:pt idx="287">
                  <c:v>07/14/2008 10:24:19</c:v>
                </c:pt>
                <c:pt idx="288">
                  <c:v>07/14/2008 10:24:20</c:v>
                </c:pt>
                <c:pt idx="289">
                  <c:v>07/14/2008 10:24:21</c:v>
                </c:pt>
                <c:pt idx="290">
                  <c:v>07/14/2008 10:24:22</c:v>
                </c:pt>
                <c:pt idx="291">
                  <c:v>07/14/2008 10:24:23</c:v>
                </c:pt>
                <c:pt idx="292">
                  <c:v>07/14/2008 10:24:24</c:v>
                </c:pt>
                <c:pt idx="293">
                  <c:v>07/14/2008 10:24:25</c:v>
                </c:pt>
                <c:pt idx="294">
                  <c:v>07/14/2008 10:24:26</c:v>
                </c:pt>
                <c:pt idx="295">
                  <c:v>07/14/2008 10:24:27</c:v>
                </c:pt>
                <c:pt idx="296">
                  <c:v>07/14/2008 10:24:28</c:v>
                </c:pt>
                <c:pt idx="297">
                  <c:v>07/14/2008 10:24:29</c:v>
                </c:pt>
                <c:pt idx="298">
                  <c:v>07/14/2008 10:24:30</c:v>
                </c:pt>
                <c:pt idx="299">
                  <c:v>07/14/2008 10:24:31</c:v>
                </c:pt>
                <c:pt idx="300">
                  <c:v>07/14/2008 10:24:32</c:v>
                </c:pt>
                <c:pt idx="301">
                  <c:v>07/14/2008 10:24:33</c:v>
                </c:pt>
                <c:pt idx="302">
                  <c:v>07/14/2008 10:24:34</c:v>
                </c:pt>
                <c:pt idx="303">
                  <c:v>07/14/2008 10:24:35</c:v>
                </c:pt>
                <c:pt idx="304">
                  <c:v>07/14/2008 10:24:36</c:v>
                </c:pt>
                <c:pt idx="305">
                  <c:v>07/14/2008 10:24:37</c:v>
                </c:pt>
                <c:pt idx="306">
                  <c:v>07/14/2008 10:24:38</c:v>
                </c:pt>
                <c:pt idx="307">
                  <c:v>07/14/2008 10:24:39</c:v>
                </c:pt>
                <c:pt idx="308">
                  <c:v>07/14/2008 10:24:40</c:v>
                </c:pt>
                <c:pt idx="309">
                  <c:v>07/14/2008 10:24:41</c:v>
                </c:pt>
                <c:pt idx="310">
                  <c:v>07/14/2008 10:24:42</c:v>
                </c:pt>
                <c:pt idx="311">
                  <c:v>07/14/2008 10:24:43</c:v>
                </c:pt>
                <c:pt idx="312">
                  <c:v>07/14/2008 10:24:44</c:v>
                </c:pt>
                <c:pt idx="313">
                  <c:v>07/14/2008 10:24:45</c:v>
                </c:pt>
                <c:pt idx="314">
                  <c:v>07/14/2008 10:24:46</c:v>
                </c:pt>
                <c:pt idx="315">
                  <c:v>07/14/2008 10:24:47</c:v>
                </c:pt>
                <c:pt idx="316">
                  <c:v>07/14/2008 10:24:48</c:v>
                </c:pt>
                <c:pt idx="317">
                  <c:v>07/14/2008 10:24:49</c:v>
                </c:pt>
                <c:pt idx="318">
                  <c:v>07/14/2008 10:24:50</c:v>
                </c:pt>
                <c:pt idx="319">
                  <c:v>07/14/2008 10:24:51</c:v>
                </c:pt>
                <c:pt idx="320">
                  <c:v>07/14/2008 10:24:52</c:v>
                </c:pt>
                <c:pt idx="321">
                  <c:v>07/14/2008 10:24:53</c:v>
                </c:pt>
                <c:pt idx="322">
                  <c:v>07/14/2008 10:24:54</c:v>
                </c:pt>
                <c:pt idx="323">
                  <c:v>07/14/2008 10:24:55</c:v>
                </c:pt>
                <c:pt idx="324">
                  <c:v>07/14/2008 10:24:56</c:v>
                </c:pt>
                <c:pt idx="325">
                  <c:v>07/14/2008 10:24:57</c:v>
                </c:pt>
                <c:pt idx="326">
                  <c:v>07/14/2008 10:24:58</c:v>
                </c:pt>
                <c:pt idx="327">
                  <c:v>07/14/2008 10:24:59</c:v>
                </c:pt>
                <c:pt idx="328">
                  <c:v>07/14/2008 10:25:00</c:v>
                </c:pt>
                <c:pt idx="329">
                  <c:v>07/14/2008 10:25:01</c:v>
                </c:pt>
                <c:pt idx="330">
                  <c:v>07/14/2008 10:25:03</c:v>
                </c:pt>
                <c:pt idx="331">
                  <c:v>07/14/2008 10:25:04</c:v>
                </c:pt>
                <c:pt idx="332">
                  <c:v>07/14/2008 10:25:05</c:v>
                </c:pt>
                <c:pt idx="333">
                  <c:v>07/14/2008 10:25:06</c:v>
                </c:pt>
                <c:pt idx="334">
                  <c:v>07/14/2008 10:25:07</c:v>
                </c:pt>
                <c:pt idx="335">
                  <c:v>07/14/2008 10:25:08</c:v>
                </c:pt>
                <c:pt idx="336">
                  <c:v>07/14/2008 10:25:09</c:v>
                </c:pt>
                <c:pt idx="337">
                  <c:v>07/14/2008 10:25:10</c:v>
                </c:pt>
                <c:pt idx="338">
                  <c:v>07/14/2008 10:25:11</c:v>
                </c:pt>
                <c:pt idx="339">
                  <c:v>07/14/2008 10:25:12</c:v>
                </c:pt>
                <c:pt idx="340">
                  <c:v>07/14/2008 10:25:13</c:v>
                </c:pt>
                <c:pt idx="341">
                  <c:v>07/14/2008 10:25:14</c:v>
                </c:pt>
                <c:pt idx="342">
                  <c:v>07/14/2008 10:25:15</c:v>
                </c:pt>
                <c:pt idx="343">
                  <c:v>07/14/2008 10:25:16</c:v>
                </c:pt>
                <c:pt idx="344">
                  <c:v>07/14/2008 10:25:17</c:v>
                </c:pt>
                <c:pt idx="345">
                  <c:v>07/14/2008 10:25:18</c:v>
                </c:pt>
                <c:pt idx="346">
                  <c:v>07/14/2008 10:25:19</c:v>
                </c:pt>
                <c:pt idx="347">
                  <c:v>07/14/2008 10:25:20</c:v>
                </c:pt>
                <c:pt idx="348">
                  <c:v>07/14/2008 10:25:21</c:v>
                </c:pt>
                <c:pt idx="349">
                  <c:v>07/14/2008 10:25:22</c:v>
                </c:pt>
                <c:pt idx="350">
                  <c:v>07/14/2008 10:25:23</c:v>
                </c:pt>
                <c:pt idx="351">
                  <c:v>07/14/2008 10:25:24</c:v>
                </c:pt>
                <c:pt idx="352">
                  <c:v>07/14/2008 10:25:25</c:v>
                </c:pt>
                <c:pt idx="353">
                  <c:v>07/14/2008 10:25:26</c:v>
                </c:pt>
                <c:pt idx="354">
                  <c:v>07/14/2008 10:25:27</c:v>
                </c:pt>
                <c:pt idx="355">
                  <c:v>07/14/2008 10:25:28</c:v>
                </c:pt>
                <c:pt idx="356">
                  <c:v>07/14/2008 10:25:29</c:v>
                </c:pt>
                <c:pt idx="357">
                  <c:v>07/14/2008 10:25:30</c:v>
                </c:pt>
                <c:pt idx="358">
                  <c:v>07/14/2008 10:25:31</c:v>
                </c:pt>
                <c:pt idx="359">
                  <c:v>07/14/2008 10:25:32</c:v>
                </c:pt>
                <c:pt idx="360">
                  <c:v>07/14/2008 10:25:33</c:v>
                </c:pt>
                <c:pt idx="361">
                  <c:v>07/14/2008 10:25:34</c:v>
                </c:pt>
                <c:pt idx="362">
                  <c:v>07/14/2008 10:25:35</c:v>
                </c:pt>
                <c:pt idx="363">
                  <c:v>07/14/2008 10:25:36</c:v>
                </c:pt>
                <c:pt idx="364">
                  <c:v>07/14/2008 10:25:37</c:v>
                </c:pt>
                <c:pt idx="365">
                  <c:v>07/14/2008 10:25:38</c:v>
                </c:pt>
                <c:pt idx="366">
                  <c:v>07/14/2008 10:25:39</c:v>
                </c:pt>
                <c:pt idx="367">
                  <c:v>07/14/2008 10:25:40</c:v>
                </c:pt>
                <c:pt idx="368">
                  <c:v>07/14/2008 10:25:41</c:v>
                </c:pt>
                <c:pt idx="369">
                  <c:v>07/14/2008 10:25:42</c:v>
                </c:pt>
                <c:pt idx="370">
                  <c:v>07/14/2008 10:25:43</c:v>
                </c:pt>
                <c:pt idx="371">
                  <c:v>07/14/2008 10:25:44</c:v>
                </c:pt>
                <c:pt idx="372">
                  <c:v>07/14/2008 10:25:45</c:v>
                </c:pt>
                <c:pt idx="373">
                  <c:v>07/14/2008 10:25:46</c:v>
                </c:pt>
                <c:pt idx="374">
                  <c:v>07/14/2008 10:25:47</c:v>
                </c:pt>
                <c:pt idx="375">
                  <c:v>07/14/2008 10:25:48</c:v>
                </c:pt>
                <c:pt idx="376">
                  <c:v>07/14/2008 10:25:49</c:v>
                </c:pt>
                <c:pt idx="377">
                  <c:v>07/14/2008 10:25:50</c:v>
                </c:pt>
                <c:pt idx="378">
                  <c:v>07/14/2008 10:25:51</c:v>
                </c:pt>
                <c:pt idx="379">
                  <c:v>07/14/2008 10:25:52</c:v>
                </c:pt>
                <c:pt idx="380">
                  <c:v>07/14/2008 10:25:53</c:v>
                </c:pt>
                <c:pt idx="381">
                  <c:v>07/14/2008 10:25:54</c:v>
                </c:pt>
                <c:pt idx="382">
                  <c:v>07/14/2008 10:25:55</c:v>
                </c:pt>
                <c:pt idx="383">
                  <c:v>07/14/2008 10:25:56</c:v>
                </c:pt>
                <c:pt idx="384">
                  <c:v>07/14/2008 10:25:57</c:v>
                </c:pt>
                <c:pt idx="385">
                  <c:v>07/14/2008 10:25:58</c:v>
                </c:pt>
                <c:pt idx="386">
                  <c:v>07/14/2008 10:25:59</c:v>
                </c:pt>
                <c:pt idx="387">
                  <c:v>07/14/2008 10:26:00</c:v>
                </c:pt>
                <c:pt idx="388">
                  <c:v>07/14/2008 10:26:01</c:v>
                </c:pt>
                <c:pt idx="389">
                  <c:v>07/14/2008 10:26:02</c:v>
                </c:pt>
                <c:pt idx="390">
                  <c:v>07/14/2008 10:26:03</c:v>
                </c:pt>
                <c:pt idx="391">
                  <c:v>07/14/2008 10:26:04</c:v>
                </c:pt>
                <c:pt idx="392">
                  <c:v>07/14/2008 10:26:05</c:v>
                </c:pt>
                <c:pt idx="393">
                  <c:v>07/14/2008 10:26:06</c:v>
                </c:pt>
                <c:pt idx="394">
                  <c:v>07/14/2008 10:26:07</c:v>
                </c:pt>
                <c:pt idx="395">
                  <c:v>07/14/2008 10:26:08</c:v>
                </c:pt>
                <c:pt idx="396">
                  <c:v>07/14/2008 10:26:09</c:v>
                </c:pt>
                <c:pt idx="397">
                  <c:v>07/14/2008 10:26:10</c:v>
                </c:pt>
                <c:pt idx="398">
                  <c:v>07/14/2008 10:26:11</c:v>
                </c:pt>
                <c:pt idx="399">
                  <c:v>07/14/2008 10:26:12</c:v>
                </c:pt>
                <c:pt idx="400">
                  <c:v>07/14/2008 10:26:13</c:v>
                </c:pt>
                <c:pt idx="401">
                  <c:v>07/14/2008 10:26:14</c:v>
                </c:pt>
                <c:pt idx="402">
                  <c:v>07/14/2008 10:26:15</c:v>
                </c:pt>
                <c:pt idx="403">
                  <c:v>07/14/2008 10:26:16</c:v>
                </c:pt>
                <c:pt idx="404">
                  <c:v>07/14/2008 10:26:17</c:v>
                </c:pt>
                <c:pt idx="405">
                  <c:v>07/14/2008 10:26:18</c:v>
                </c:pt>
                <c:pt idx="406">
                  <c:v>07/14/2008 10:26:19</c:v>
                </c:pt>
                <c:pt idx="407">
                  <c:v>07/14/2008 10:26:20</c:v>
                </c:pt>
                <c:pt idx="408">
                  <c:v>07/14/2008 10:26:21</c:v>
                </c:pt>
                <c:pt idx="409">
                  <c:v>07/14/2008 10:26:22</c:v>
                </c:pt>
                <c:pt idx="410">
                  <c:v>07/14/2008 10:26:23</c:v>
                </c:pt>
                <c:pt idx="411">
                  <c:v>07/14/2008 10:26:24</c:v>
                </c:pt>
                <c:pt idx="412">
                  <c:v>07/14/2008 10:26:25</c:v>
                </c:pt>
                <c:pt idx="413">
                  <c:v>07/14/2008 10:26:26</c:v>
                </c:pt>
                <c:pt idx="414">
                  <c:v>07/14/2008 10:26:27</c:v>
                </c:pt>
                <c:pt idx="415">
                  <c:v>07/14/2008 10:26:28</c:v>
                </c:pt>
                <c:pt idx="416">
                  <c:v>07/14/2008 10:26:29</c:v>
                </c:pt>
                <c:pt idx="417">
                  <c:v>07/14/2008 10:26:30</c:v>
                </c:pt>
                <c:pt idx="418">
                  <c:v>07/14/2008 10:26:31</c:v>
                </c:pt>
                <c:pt idx="419">
                  <c:v>07/14/2008 10:26:32</c:v>
                </c:pt>
                <c:pt idx="420">
                  <c:v>07/14/2008 10:26:33</c:v>
                </c:pt>
                <c:pt idx="421">
                  <c:v>07/14/2008 10:26:34</c:v>
                </c:pt>
                <c:pt idx="422">
                  <c:v>07/14/2008 10:26:35</c:v>
                </c:pt>
                <c:pt idx="423">
                  <c:v>07/14/2008 10:26:36</c:v>
                </c:pt>
                <c:pt idx="424">
                  <c:v>07/14/2008 10:26:37</c:v>
                </c:pt>
                <c:pt idx="425">
                  <c:v>07/14/2008 10:26:38</c:v>
                </c:pt>
                <c:pt idx="426">
                  <c:v>07/14/2008 10:26:39</c:v>
                </c:pt>
                <c:pt idx="427">
                  <c:v>07/14/2008 10:26:40</c:v>
                </c:pt>
                <c:pt idx="428">
                  <c:v>07/14/2008 10:26:41</c:v>
                </c:pt>
                <c:pt idx="429">
                  <c:v>07/14/2008 10:26:42</c:v>
                </c:pt>
                <c:pt idx="430">
                  <c:v>07/14/2008 10:26:43</c:v>
                </c:pt>
                <c:pt idx="431">
                  <c:v>07/14/2008 10:26:44</c:v>
                </c:pt>
                <c:pt idx="432">
                  <c:v>07/14/2008 10:26:45</c:v>
                </c:pt>
                <c:pt idx="433">
                  <c:v>07/14/2008 10:26:46</c:v>
                </c:pt>
                <c:pt idx="434">
                  <c:v>07/14/2008 10:26:47</c:v>
                </c:pt>
                <c:pt idx="435">
                  <c:v>07/14/2008 10:26:48</c:v>
                </c:pt>
                <c:pt idx="436">
                  <c:v>07/14/2008 10:26:49</c:v>
                </c:pt>
                <c:pt idx="437">
                  <c:v>07/14/2008 10:26:50</c:v>
                </c:pt>
                <c:pt idx="438">
                  <c:v>07/14/2008 10:26:51</c:v>
                </c:pt>
                <c:pt idx="439">
                  <c:v>07/14/2008 10:26:52</c:v>
                </c:pt>
                <c:pt idx="440">
                  <c:v>07/14/2008 10:26:53</c:v>
                </c:pt>
                <c:pt idx="441">
                  <c:v>07/14/2008 10:26:54</c:v>
                </c:pt>
                <c:pt idx="442">
                  <c:v>07/14/2008 10:26:55</c:v>
                </c:pt>
                <c:pt idx="443">
                  <c:v>07/14/2008 10:26:56</c:v>
                </c:pt>
                <c:pt idx="444">
                  <c:v>07/14/2008 10:26:57</c:v>
                </c:pt>
                <c:pt idx="445">
                  <c:v>07/14/2008 10:26:58</c:v>
                </c:pt>
                <c:pt idx="446">
                  <c:v>07/14/2008 10:26:59</c:v>
                </c:pt>
                <c:pt idx="447">
                  <c:v>07/14/2008 10:27:00</c:v>
                </c:pt>
                <c:pt idx="448">
                  <c:v>07/14/2008 10:27:01</c:v>
                </c:pt>
                <c:pt idx="449">
                  <c:v>07/14/2008 10:27:02</c:v>
                </c:pt>
                <c:pt idx="450">
                  <c:v>07/14/2008 10:27:03</c:v>
                </c:pt>
                <c:pt idx="451">
                  <c:v>07/14/2008 10:27:04</c:v>
                </c:pt>
                <c:pt idx="452">
                  <c:v>07/14/2008 10:27:05</c:v>
                </c:pt>
                <c:pt idx="453">
                  <c:v>07/14/2008 10:27:06</c:v>
                </c:pt>
                <c:pt idx="454">
                  <c:v>07/14/2008 10:27:07</c:v>
                </c:pt>
                <c:pt idx="455">
                  <c:v>07/14/2008 10:27:08</c:v>
                </c:pt>
                <c:pt idx="456">
                  <c:v>07/14/2008 10:27:09</c:v>
                </c:pt>
                <c:pt idx="457">
                  <c:v>07/14/2008 10:27:10</c:v>
                </c:pt>
                <c:pt idx="458">
                  <c:v>07/14/2008 10:27:11</c:v>
                </c:pt>
                <c:pt idx="459">
                  <c:v>07/14/2008 10:27:12</c:v>
                </c:pt>
                <c:pt idx="460">
                  <c:v>07/14/2008 10:27:13</c:v>
                </c:pt>
                <c:pt idx="461">
                  <c:v>07/14/2008 10:27:14</c:v>
                </c:pt>
                <c:pt idx="462">
                  <c:v>07/14/2008 10:27:15</c:v>
                </c:pt>
                <c:pt idx="463">
                  <c:v>07/14/2008 10:27:16</c:v>
                </c:pt>
                <c:pt idx="464">
                  <c:v>07/14/2008 10:27:17</c:v>
                </c:pt>
                <c:pt idx="465">
                  <c:v>07/14/2008 10:27:18</c:v>
                </c:pt>
                <c:pt idx="466">
                  <c:v>07/14/2008 10:27:19</c:v>
                </c:pt>
                <c:pt idx="467">
                  <c:v>07/14/2008 10:27:20</c:v>
                </c:pt>
                <c:pt idx="468">
                  <c:v>07/14/2008 10:27:21</c:v>
                </c:pt>
                <c:pt idx="469">
                  <c:v>07/14/2008 10:27:22</c:v>
                </c:pt>
                <c:pt idx="470">
                  <c:v>07/14/2008 10:27:23</c:v>
                </c:pt>
                <c:pt idx="471">
                  <c:v>07/14/2008 10:27:24</c:v>
                </c:pt>
                <c:pt idx="472">
                  <c:v>07/14/2008 10:27:25</c:v>
                </c:pt>
                <c:pt idx="473">
                  <c:v>07/14/2008 10:27:26</c:v>
                </c:pt>
                <c:pt idx="474">
                  <c:v>07/14/2008 10:27:27</c:v>
                </c:pt>
                <c:pt idx="475">
                  <c:v>07/14/2008 10:27:29</c:v>
                </c:pt>
                <c:pt idx="476">
                  <c:v>07/14/2008 10:27:30</c:v>
                </c:pt>
                <c:pt idx="477">
                  <c:v>07/14/2008 10:27:31</c:v>
                </c:pt>
                <c:pt idx="478">
                  <c:v>07/14/2008 10:27:32</c:v>
                </c:pt>
                <c:pt idx="479">
                  <c:v>07/14/2008 10:27:33</c:v>
                </c:pt>
                <c:pt idx="480">
                  <c:v>07/14/2008 10:27:34</c:v>
                </c:pt>
                <c:pt idx="481">
                  <c:v>07/14/2008 10:27:35</c:v>
                </c:pt>
                <c:pt idx="482">
                  <c:v>07/14/2008 10:27:36</c:v>
                </c:pt>
                <c:pt idx="483">
                  <c:v>07/14/2008 10:27:37</c:v>
                </c:pt>
                <c:pt idx="484">
                  <c:v>07/14/2008 10:27:38</c:v>
                </c:pt>
                <c:pt idx="485">
                  <c:v>07/14/2008 10:27:39</c:v>
                </c:pt>
                <c:pt idx="486">
                  <c:v>07/14/2008 10:27:40</c:v>
                </c:pt>
                <c:pt idx="487">
                  <c:v>07/14/2008 10:27:41</c:v>
                </c:pt>
                <c:pt idx="488">
                  <c:v>07/14/2008 10:27:42</c:v>
                </c:pt>
                <c:pt idx="489">
                  <c:v>07/14/2008 10:27:43</c:v>
                </c:pt>
                <c:pt idx="490">
                  <c:v>07/14/2008 10:27:44</c:v>
                </c:pt>
                <c:pt idx="491">
                  <c:v>07/14/2008 10:27:45</c:v>
                </c:pt>
                <c:pt idx="492">
                  <c:v>07/14/2008 10:27:46</c:v>
                </c:pt>
                <c:pt idx="493">
                  <c:v>07/14/2008 10:27:47</c:v>
                </c:pt>
                <c:pt idx="494">
                  <c:v>07/14/2008 10:27:48</c:v>
                </c:pt>
                <c:pt idx="495">
                  <c:v>07/14/2008 10:27:49</c:v>
                </c:pt>
                <c:pt idx="496">
                  <c:v>07/14/2008 10:27:50</c:v>
                </c:pt>
                <c:pt idx="497">
                  <c:v>07/14/2008 10:27:51</c:v>
                </c:pt>
                <c:pt idx="498">
                  <c:v>07/14/2008 10:27:52</c:v>
                </c:pt>
                <c:pt idx="499">
                  <c:v>07/14/2008 10:27:53</c:v>
                </c:pt>
                <c:pt idx="500">
                  <c:v>07/14/2008 10:27:54</c:v>
                </c:pt>
                <c:pt idx="501">
                  <c:v>07/14/2008 10:27:55</c:v>
                </c:pt>
                <c:pt idx="502">
                  <c:v>07/14/2008 10:27:56</c:v>
                </c:pt>
                <c:pt idx="503">
                  <c:v>07/14/2008 10:27:57</c:v>
                </c:pt>
                <c:pt idx="504">
                  <c:v>07/14/2008 10:27:58</c:v>
                </c:pt>
                <c:pt idx="505">
                  <c:v>07/14/2008 10:27:59</c:v>
                </c:pt>
                <c:pt idx="506">
                  <c:v>07/14/2008 10:28:00</c:v>
                </c:pt>
                <c:pt idx="507">
                  <c:v>07/14/2008 10:28:01</c:v>
                </c:pt>
                <c:pt idx="508">
                  <c:v>07/14/2008 10:28:02</c:v>
                </c:pt>
                <c:pt idx="509">
                  <c:v>07/14/2008 10:28:03</c:v>
                </c:pt>
                <c:pt idx="510">
                  <c:v>07/14/2008 10:28:04</c:v>
                </c:pt>
                <c:pt idx="511">
                  <c:v>07/14/2008 10:28:05</c:v>
                </c:pt>
                <c:pt idx="512">
                  <c:v>07/14/2008 10:28:06</c:v>
                </c:pt>
                <c:pt idx="513">
                  <c:v>07/14/2008 10:28:07</c:v>
                </c:pt>
                <c:pt idx="514">
                  <c:v>07/14/2008 10:28:08</c:v>
                </c:pt>
                <c:pt idx="515">
                  <c:v>07/14/2008 10:28:09</c:v>
                </c:pt>
                <c:pt idx="516">
                  <c:v>07/14/2008 10:28:10</c:v>
                </c:pt>
                <c:pt idx="517">
                  <c:v>07/14/2008 10:28:11</c:v>
                </c:pt>
                <c:pt idx="518">
                  <c:v>07/14/2008 10:28:12</c:v>
                </c:pt>
                <c:pt idx="519">
                  <c:v>07/14/2008 10:28:13</c:v>
                </c:pt>
                <c:pt idx="520">
                  <c:v>07/14/2008 10:28:14</c:v>
                </c:pt>
                <c:pt idx="521">
                  <c:v>07/14/2008 10:28:15</c:v>
                </c:pt>
                <c:pt idx="522">
                  <c:v>07/14/2008 10:28:16</c:v>
                </c:pt>
                <c:pt idx="523">
                  <c:v>07/14/2008 10:28:17</c:v>
                </c:pt>
                <c:pt idx="524">
                  <c:v>07/14/2008 10:28:18</c:v>
                </c:pt>
                <c:pt idx="525">
                  <c:v>07/14/2008 10:28:19</c:v>
                </c:pt>
                <c:pt idx="526">
                  <c:v>07/14/2008 10:28:20</c:v>
                </c:pt>
                <c:pt idx="527">
                  <c:v>07/14/2008 10:28:21</c:v>
                </c:pt>
                <c:pt idx="528">
                  <c:v>07/14/2008 10:28:22</c:v>
                </c:pt>
                <c:pt idx="529">
                  <c:v>07/14/2008 10:28:23</c:v>
                </c:pt>
                <c:pt idx="530">
                  <c:v>07/14/2008 10:28:24</c:v>
                </c:pt>
                <c:pt idx="531">
                  <c:v>07/14/2008 10:28:25</c:v>
                </c:pt>
                <c:pt idx="532">
                  <c:v>07/14/2008 10:28:26</c:v>
                </c:pt>
                <c:pt idx="533">
                  <c:v>07/14/2008 10:28:27</c:v>
                </c:pt>
                <c:pt idx="534">
                  <c:v>07/14/2008 10:28:29</c:v>
                </c:pt>
                <c:pt idx="535">
                  <c:v>07/14/2008 10:28:30</c:v>
                </c:pt>
                <c:pt idx="536">
                  <c:v>07/14/2008 10:28:31</c:v>
                </c:pt>
                <c:pt idx="537">
                  <c:v>07/14/2008 10:28:32</c:v>
                </c:pt>
                <c:pt idx="538">
                  <c:v>07/14/2008 10:28:33</c:v>
                </c:pt>
                <c:pt idx="539">
                  <c:v>07/14/2008 10:28:34</c:v>
                </c:pt>
                <c:pt idx="540">
                  <c:v>07/14/2008 10:28:35</c:v>
                </c:pt>
                <c:pt idx="541">
                  <c:v>07/14/2008 10:28:36</c:v>
                </c:pt>
                <c:pt idx="542">
                  <c:v>07/14/2008 10:28:37</c:v>
                </c:pt>
                <c:pt idx="543">
                  <c:v>07/14/2008 10:28:38</c:v>
                </c:pt>
                <c:pt idx="544">
                  <c:v>07/14/2008 10:28:39</c:v>
                </c:pt>
                <c:pt idx="545">
                  <c:v>07/14/2008 10:28:40</c:v>
                </c:pt>
                <c:pt idx="546">
                  <c:v>07/14/2008 10:28:41</c:v>
                </c:pt>
                <c:pt idx="547">
                  <c:v>07/14/2008 10:28:42</c:v>
                </c:pt>
                <c:pt idx="548">
                  <c:v>07/14/2008 10:28:43</c:v>
                </c:pt>
                <c:pt idx="549">
                  <c:v>07/14/2008 10:28:44</c:v>
                </c:pt>
                <c:pt idx="550">
                  <c:v>07/14/2008 10:28:45</c:v>
                </c:pt>
                <c:pt idx="551">
                  <c:v>07/14/2008 10:28:46</c:v>
                </c:pt>
                <c:pt idx="552">
                  <c:v>07/14/2008 10:28:47</c:v>
                </c:pt>
                <c:pt idx="553">
                  <c:v>07/14/2008 10:28:48</c:v>
                </c:pt>
                <c:pt idx="554">
                  <c:v>07/14/2008 10:28:49</c:v>
                </c:pt>
                <c:pt idx="555">
                  <c:v>07/14/2008 10:28:50</c:v>
                </c:pt>
                <c:pt idx="556">
                  <c:v>07/14/2008 10:28:51</c:v>
                </c:pt>
                <c:pt idx="557">
                  <c:v>07/14/2008 10:28:52</c:v>
                </c:pt>
                <c:pt idx="558">
                  <c:v>07/14/2008 10:28:53</c:v>
                </c:pt>
                <c:pt idx="559">
                  <c:v>07/14/2008 10:28:54</c:v>
                </c:pt>
                <c:pt idx="560">
                  <c:v>07/14/2008 10:28:55</c:v>
                </c:pt>
                <c:pt idx="561">
                  <c:v>07/14/2008 10:28:56</c:v>
                </c:pt>
                <c:pt idx="562">
                  <c:v>07/14/2008 10:28:57</c:v>
                </c:pt>
                <c:pt idx="563">
                  <c:v>07/14/2008 10:28:58</c:v>
                </c:pt>
                <c:pt idx="564">
                  <c:v>07/14/2008 10:28:59</c:v>
                </c:pt>
                <c:pt idx="565">
                  <c:v>07/14/2008 10:29:00</c:v>
                </c:pt>
                <c:pt idx="566">
                  <c:v>07/14/2008 10:29:01</c:v>
                </c:pt>
                <c:pt idx="567">
                  <c:v>07/14/2008 10:29:02</c:v>
                </c:pt>
                <c:pt idx="568">
                  <c:v>07/14/2008 10:29:03</c:v>
                </c:pt>
                <c:pt idx="569">
                  <c:v>07/14/2008 10:29:04</c:v>
                </c:pt>
                <c:pt idx="570">
                  <c:v>07/14/2008 10:29:05</c:v>
                </c:pt>
                <c:pt idx="571">
                  <c:v>07/14/2008 10:29:06</c:v>
                </c:pt>
                <c:pt idx="572">
                  <c:v>07/14/2008 10:29:07</c:v>
                </c:pt>
                <c:pt idx="573">
                  <c:v>07/14/2008 10:29:08</c:v>
                </c:pt>
                <c:pt idx="574">
                  <c:v>07/14/2008 10:29:09</c:v>
                </c:pt>
                <c:pt idx="575">
                  <c:v>07/14/2008 10:29:10</c:v>
                </c:pt>
                <c:pt idx="576">
                  <c:v>07/14/2008 10:29:11</c:v>
                </c:pt>
                <c:pt idx="577">
                  <c:v>07/14/2008 10:29:12</c:v>
                </c:pt>
                <c:pt idx="578">
                  <c:v>07/14/2008 10:29:13</c:v>
                </c:pt>
                <c:pt idx="579">
                  <c:v>07/14/2008 10:29:14</c:v>
                </c:pt>
                <c:pt idx="580">
                  <c:v>07/14/2008 10:29:15</c:v>
                </c:pt>
                <c:pt idx="581">
                  <c:v>07/14/2008 10:29:16</c:v>
                </c:pt>
                <c:pt idx="582">
                  <c:v>07/14/2008 10:29:17</c:v>
                </c:pt>
                <c:pt idx="583">
                  <c:v>07/14/2008 10:29:18</c:v>
                </c:pt>
                <c:pt idx="584">
                  <c:v>07/14/2008 10:29:19</c:v>
                </c:pt>
                <c:pt idx="585">
                  <c:v>07/14/2008 10:29:20</c:v>
                </c:pt>
                <c:pt idx="586">
                  <c:v>07/14/2008 10:29:21</c:v>
                </c:pt>
                <c:pt idx="587">
                  <c:v>07/14/2008 10:29:22</c:v>
                </c:pt>
                <c:pt idx="588">
                  <c:v>07/14/2008 10:29:23</c:v>
                </c:pt>
                <c:pt idx="589">
                  <c:v>07/14/2008 10:29:24</c:v>
                </c:pt>
                <c:pt idx="590">
                  <c:v>07/14/2008 10:29:25</c:v>
                </c:pt>
                <c:pt idx="591">
                  <c:v>07/14/2008 10:29:26</c:v>
                </c:pt>
                <c:pt idx="592">
                  <c:v>07/14/2008 10:29:27</c:v>
                </c:pt>
                <c:pt idx="593">
                  <c:v>07/14/2008 10:29:28</c:v>
                </c:pt>
                <c:pt idx="594">
                  <c:v>07/14/2008 10:29:29</c:v>
                </c:pt>
                <c:pt idx="595">
                  <c:v>07/14/2008 10:29:30</c:v>
                </c:pt>
                <c:pt idx="596">
                  <c:v>07/14/2008 10:29:31</c:v>
                </c:pt>
                <c:pt idx="597">
                  <c:v>07/14/2008 10:29:32</c:v>
                </c:pt>
                <c:pt idx="598">
                  <c:v>07/14/2008 10:29:33</c:v>
                </c:pt>
                <c:pt idx="599">
                  <c:v>07/14/2008 10:29:34</c:v>
                </c:pt>
                <c:pt idx="600">
                  <c:v>07/14/2008 10:29:35</c:v>
                </c:pt>
                <c:pt idx="601">
                  <c:v>07/14/2008 10:29:36</c:v>
                </c:pt>
                <c:pt idx="602">
                  <c:v>07/14/2008 10:29:37</c:v>
                </c:pt>
                <c:pt idx="603">
                  <c:v>07/14/2008 10:29:38</c:v>
                </c:pt>
                <c:pt idx="604">
                  <c:v>07/14/2008 10:29:39</c:v>
                </c:pt>
                <c:pt idx="605">
                  <c:v>07/14/2008 10:29:40</c:v>
                </c:pt>
                <c:pt idx="606">
                  <c:v>07/14/2008 10:29:41</c:v>
                </c:pt>
                <c:pt idx="607">
                  <c:v>07/14/2008 10:29:42</c:v>
                </c:pt>
                <c:pt idx="608">
                  <c:v>07/14/2008 10:29:43</c:v>
                </c:pt>
                <c:pt idx="609">
                  <c:v>07/14/2008 10:29:44</c:v>
                </c:pt>
                <c:pt idx="610">
                  <c:v>07/14/2008 10:29:45</c:v>
                </c:pt>
                <c:pt idx="611">
                  <c:v>07/14/2008 10:29:46</c:v>
                </c:pt>
                <c:pt idx="612">
                  <c:v>07/14/2008 10:29:47</c:v>
                </c:pt>
                <c:pt idx="613">
                  <c:v>07/14/2008 10:29:48</c:v>
                </c:pt>
                <c:pt idx="614">
                  <c:v>07/14/2008 10:29:49</c:v>
                </c:pt>
                <c:pt idx="615">
                  <c:v>07/14/2008 10:29:50</c:v>
                </c:pt>
                <c:pt idx="616">
                  <c:v>07/14/2008 10:29:51</c:v>
                </c:pt>
                <c:pt idx="617">
                  <c:v>07/14/2008 10:29:52</c:v>
                </c:pt>
                <c:pt idx="618">
                  <c:v>07/14/2008 10:29:53</c:v>
                </c:pt>
                <c:pt idx="619">
                  <c:v>07/14/2008 10:29:54</c:v>
                </c:pt>
                <c:pt idx="620">
                  <c:v>07/14/2008 10:29:55</c:v>
                </c:pt>
                <c:pt idx="621">
                  <c:v>07/14/2008 10:29:56</c:v>
                </c:pt>
                <c:pt idx="622">
                  <c:v>07/14/2008 10:29:57</c:v>
                </c:pt>
                <c:pt idx="623">
                  <c:v>07/14/2008 10:29:58</c:v>
                </c:pt>
                <c:pt idx="624">
                  <c:v>07/14/2008 10:29:59</c:v>
                </c:pt>
                <c:pt idx="625">
                  <c:v>07/14/2008 10:30:00</c:v>
                </c:pt>
                <c:pt idx="626">
                  <c:v>07/14/2008 10:30:01</c:v>
                </c:pt>
                <c:pt idx="627">
                  <c:v>07/14/2008 10:30:02</c:v>
                </c:pt>
                <c:pt idx="628">
                  <c:v>07/14/2008 10:30:03</c:v>
                </c:pt>
                <c:pt idx="629">
                  <c:v>07/14/2008 10:30:04</c:v>
                </c:pt>
                <c:pt idx="630">
                  <c:v>07/14/2008 10:30:05</c:v>
                </c:pt>
                <c:pt idx="631">
                  <c:v>07/14/2008 10:30:06</c:v>
                </c:pt>
                <c:pt idx="632">
                  <c:v>07/14/2008 10:30:07</c:v>
                </c:pt>
                <c:pt idx="633">
                  <c:v>07/14/2008 10:30:08</c:v>
                </c:pt>
                <c:pt idx="634">
                  <c:v>07/14/2008 10:30:09</c:v>
                </c:pt>
                <c:pt idx="635">
                  <c:v>07/14/2008 10:30:10</c:v>
                </c:pt>
                <c:pt idx="636">
                  <c:v>07/14/2008 10:30:11</c:v>
                </c:pt>
                <c:pt idx="637">
                  <c:v>07/14/2008 10:30:12</c:v>
                </c:pt>
                <c:pt idx="638">
                  <c:v>07/14/2008 10:30:13</c:v>
                </c:pt>
                <c:pt idx="639">
                  <c:v>07/14/2008 10:30:14</c:v>
                </c:pt>
                <c:pt idx="640">
                  <c:v>07/14/2008 10:30:15</c:v>
                </c:pt>
                <c:pt idx="641">
                  <c:v>07/14/2008 10:30:16</c:v>
                </c:pt>
                <c:pt idx="642">
                  <c:v>07/14/2008 10:30:17</c:v>
                </c:pt>
                <c:pt idx="643">
                  <c:v>07/14/2008 10:30:18</c:v>
                </c:pt>
                <c:pt idx="644">
                  <c:v>07/14/2008 10:30:19</c:v>
                </c:pt>
                <c:pt idx="645">
                  <c:v>07/14/2008 10:30:20</c:v>
                </c:pt>
                <c:pt idx="646">
                  <c:v>07/14/2008 10:30:21</c:v>
                </c:pt>
                <c:pt idx="647">
                  <c:v>07/14/2008 10:30:22</c:v>
                </c:pt>
                <c:pt idx="648">
                  <c:v>07/14/2008 10:30:23</c:v>
                </c:pt>
                <c:pt idx="649">
                  <c:v>07/14/2008 10:30:24</c:v>
                </c:pt>
                <c:pt idx="650">
                  <c:v>07/14/2008 10:30:25</c:v>
                </c:pt>
                <c:pt idx="651">
                  <c:v>07/14/2008 10:30:26</c:v>
                </c:pt>
                <c:pt idx="652">
                  <c:v>07/14/2008 10:30:27</c:v>
                </c:pt>
                <c:pt idx="653">
                  <c:v>07/14/2008 10:30:28</c:v>
                </c:pt>
                <c:pt idx="654">
                  <c:v>07/14/2008 10:30:29</c:v>
                </c:pt>
                <c:pt idx="655">
                  <c:v>07/14/2008 10:30:30</c:v>
                </c:pt>
                <c:pt idx="656">
                  <c:v>07/14/2008 10:30:31</c:v>
                </c:pt>
                <c:pt idx="657">
                  <c:v>07/14/2008 10:30:32</c:v>
                </c:pt>
                <c:pt idx="658">
                  <c:v>07/14/2008 10:30:33</c:v>
                </c:pt>
                <c:pt idx="659">
                  <c:v>07/14/2008 10:30:34</c:v>
                </c:pt>
                <c:pt idx="660">
                  <c:v>07/14/2008 10:30:35</c:v>
                </c:pt>
                <c:pt idx="661">
                  <c:v>07/14/2008 10:30:36</c:v>
                </c:pt>
                <c:pt idx="662">
                  <c:v>07/14/2008 10:30:37</c:v>
                </c:pt>
                <c:pt idx="663">
                  <c:v>07/14/2008 10:30:38</c:v>
                </c:pt>
                <c:pt idx="664">
                  <c:v>07/14/2008 10:30:39</c:v>
                </c:pt>
                <c:pt idx="665">
                  <c:v>07/14/2008 10:30:40</c:v>
                </c:pt>
                <c:pt idx="666">
                  <c:v>07/14/2008 10:30:41</c:v>
                </c:pt>
                <c:pt idx="667">
                  <c:v>07/14/2008 10:30:42</c:v>
                </c:pt>
                <c:pt idx="668">
                  <c:v>07/14/2008 10:30:43</c:v>
                </c:pt>
                <c:pt idx="669">
                  <c:v>07/14/2008 10:30:44</c:v>
                </c:pt>
                <c:pt idx="670">
                  <c:v>07/14/2008 10:30:45</c:v>
                </c:pt>
                <c:pt idx="671">
                  <c:v>07/14/2008 10:30:46</c:v>
                </c:pt>
                <c:pt idx="672">
                  <c:v>07/14/2008 10:30:47</c:v>
                </c:pt>
                <c:pt idx="673">
                  <c:v>07/14/2008 10:30:48</c:v>
                </c:pt>
                <c:pt idx="674">
                  <c:v>07/14/2008 10:30:49</c:v>
                </c:pt>
                <c:pt idx="675">
                  <c:v>07/14/2008 10:30:50</c:v>
                </c:pt>
                <c:pt idx="676">
                  <c:v>07/14/2008 10:30:51</c:v>
                </c:pt>
                <c:pt idx="677">
                  <c:v>07/14/2008 10:30:52</c:v>
                </c:pt>
                <c:pt idx="678">
                  <c:v>07/14/2008 10:30:53</c:v>
                </c:pt>
                <c:pt idx="679">
                  <c:v>07/14/2008 10:30:54</c:v>
                </c:pt>
                <c:pt idx="680">
                  <c:v>07/14/2008 10:30:55</c:v>
                </c:pt>
                <c:pt idx="681">
                  <c:v>07/14/2008 10:30:56</c:v>
                </c:pt>
                <c:pt idx="682">
                  <c:v>07/14/2008 10:30:57</c:v>
                </c:pt>
                <c:pt idx="683">
                  <c:v>07/14/2008 10:30:58</c:v>
                </c:pt>
                <c:pt idx="684">
                  <c:v>07/14/2008 10:30:59</c:v>
                </c:pt>
                <c:pt idx="685">
                  <c:v>07/14/2008 10:31:00</c:v>
                </c:pt>
                <c:pt idx="686">
                  <c:v>07/14/2008 10:31:01</c:v>
                </c:pt>
                <c:pt idx="687">
                  <c:v>07/14/2008 10:31:02</c:v>
                </c:pt>
                <c:pt idx="688">
                  <c:v>07/14/2008 10:31:03</c:v>
                </c:pt>
                <c:pt idx="689">
                  <c:v>07/14/2008 10:31:04</c:v>
                </c:pt>
                <c:pt idx="690">
                  <c:v>07/14/2008 10:31:05</c:v>
                </c:pt>
                <c:pt idx="691">
                  <c:v>07/14/2008 10:31:06</c:v>
                </c:pt>
                <c:pt idx="692">
                  <c:v>07/14/2008 10:31:07</c:v>
                </c:pt>
                <c:pt idx="693">
                  <c:v>07/14/2008 10:31:08</c:v>
                </c:pt>
                <c:pt idx="694">
                  <c:v>07/14/2008 10:31:09</c:v>
                </c:pt>
                <c:pt idx="695">
                  <c:v>07/14/2008 10:31:10</c:v>
                </c:pt>
                <c:pt idx="696">
                  <c:v>07/14/2008 10:31:11</c:v>
                </c:pt>
                <c:pt idx="697">
                  <c:v>07/14/2008 10:31:12</c:v>
                </c:pt>
                <c:pt idx="698">
                  <c:v>07/14/2008 10:31:13</c:v>
                </c:pt>
                <c:pt idx="699">
                  <c:v>07/14/2008 10:31:14</c:v>
                </c:pt>
                <c:pt idx="700">
                  <c:v>07/14/2008 10:31:15</c:v>
                </c:pt>
                <c:pt idx="701">
                  <c:v>07/14/2008 10:31:16</c:v>
                </c:pt>
                <c:pt idx="702">
                  <c:v>07/14/2008 10:31:17</c:v>
                </c:pt>
                <c:pt idx="703">
                  <c:v>07/14/2008 10:31:18</c:v>
                </c:pt>
                <c:pt idx="704">
                  <c:v>07/14/2008 10:31:19</c:v>
                </c:pt>
                <c:pt idx="705">
                  <c:v>07/14/2008 10:31:20</c:v>
                </c:pt>
                <c:pt idx="706">
                  <c:v>07/14/2008 10:31:21</c:v>
                </c:pt>
                <c:pt idx="707">
                  <c:v>07/14/2008 10:31:22</c:v>
                </c:pt>
                <c:pt idx="708">
                  <c:v>07/14/2008 10:31:23</c:v>
                </c:pt>
                <c:pt idx="709">
                  <c:v>07/14/2008 10:31:24</c:v>
                </c:pt>
                <c:pt idx="710">
                  <c:v>07/14/2008 10:31:25</c:v>
                </c:pt>
                <c:pt idx="711">
                  <c:v>07/14/2008 10:31:26</c:v>
                </c:pt>
                <c:pt idx="712">
                  <c:v>07/14/2008 10:31:27</c:v>
                </c:pt>
                <c:pt idx="713">
                  <c:v>07/14/2008 10:31:28</c:v>
                </c:pt>
                <c:pt idx="714">
                  <c:v>07/14/2008 10:31:29</c:v>
                </c:pt>
                <c:pt idx="715">
                  <c:v>07/14/2008 10:31:30</c:v>
                </c:pt>
                <c:pt idx="716">
                  <c:v>07/14/2008 10:31:31</c:v>
                </c:pt>
                <c:pt idx="717">
                  <c:v>07/14/2008 10:31:32</c:v>
                </c:pt>
                <c:pt idx="718">
                  <c:v>07/14/2008 10:31:33</c:v>
                </c:pt>
                <c:pt idx="719">
                  <c:v>07/14/2008 10:31:34</c:v>
                </c:pt>
                <c:pt idx="720">
                  <c:v>07/14/2008 10:31:35</c:v>
                </c:pt>
                <c:pt idx="721">
                  <c:v>07/14/2008 10:31:36</c:v>
                </c:pt>
                <c:pt idx="722">
                  <c:v>07/14/2008 10:31:37</c:v>
                </c:pt>
                <c:pt idx="723">
                  <c:v>07/14/2008 10:31:38</c:v>
                </c:pt>
                <c:pt idx="724">
                  <c:v>07/14/2008 10:31:39</c:v>
                </c:pt>
                <c:pt idx="725">
                  <c:v>07/14/2008 10:31:40</c:v>
                </c:pt>
                <c:pt idx="726">
                  <c:v>07/14/2008 10:31:41</c:v>
                </c:pt>
                <c:pt idx="727">
                  <c:v>07/14/2008 10:31:42</c:v>
                </c:pt>
                <c:pt idx="728">
                  <c:v>07/14/2008 10:31:43</c:v>
                </c:pt>
                <c:pt idx="729">
                  <c:v>07/14/2008 10:31:44</c:v>
                </c:pt>
                <c:pt idx="730">
                  <c:v>07/14/2008 10:31:45</c:v>
                </c:pt>
                <c:pt idx="731">
                  <c:v>07/14/2008 10:31:46</c:v>
                </c:pt>
                <c:pt idx="732">
                  <c:v>07/14/2008 10:31:47</c:v>
                </c:pt>
                <c:pt idx="733">
                  <c:v>07/14/2008 10:31:48</c:v>
                </c:pt>
                <c:pt idx="734">
                  <c:v>07/14/2008 10:31:49</c:v>
                </c:pt>
                <c:pt idx="735">
                  <c:v>07/14/2008 10:31:50</c:v>
                </c:pt>
                <c:pt idx="736">
                  <c:v>07/14/2008 10:31:51</c:v>
                </c:pt>
                <c:pt idx="737">
                  <c:v>07/14/2008 10:31:52</c:v>
                </c:pt>
                <c:pt idx="738">
                  <c:v>07/14/2008 10:31:53</c:v>
                </c:pt>
                <c:pt idx="739">
                  <c:v>07/14/2008 10:31:54</c:v>
                </c:pt>
                <c:pt idx="740">
                  <c:v>07/14/2008 10:31:55</c:v>
                </c:pt>
                <c:pt idx="741">
                  <c:v>07/14/2008 10:31:56</c:v>
                </c:pt>
                <c:pt idx="742">
                  <c:v>07/14/2008 10:31:57</c:v>
                </c:pt>
                <c:pt idx="743">
                  <c:v>07/14/2008 10:31:58</c:v>
                </c:pt>
                <c:pt idx="744">
                  <c:v>07/14/2008 10:31:59</c:v>
                </c:pt>
                <c:pt idx="745">
                  <c:v>07/14/2008 10:32:00</c:v>
                </c:pt>
                <c:pt idx="746">
                  <c:v>07/14/2008 10:32:01</c:v>
                </c:pt>
                <c:pt idx="747">
                  <c:v>07/14/2008 10:32:02</c:v>
                </c:pt>
                <c:pt idx="748">
                  <c:v>07/14/2008 10:32:03</c:v>
                </c:pt>
                <c:pt idx="749">
                  <c:v>07/14/2008 10:32:04</c:v>
                </c:pt>
                <c:pt idx="750">
                  <c:v>07/14/2008 10:32:05</c:v>
                </c:pt>
                <c:pt idx="751">
                  <c:v>07/14/2008 10:32:06</c:v>
                </c:pt>
                <c:pt idx="752">
                  <c:v>07/14/2008 10:32:07</c:v>
                </c:pt>
                <c:pt idx="753">
                  <c:v>07/14/2008 10:32:08</c:v>
                </c:pt>
                <c:pt idx="754">
                  <c:v>07/14/2008 10:32:09</c:v>
                </c:pt>
                <c:pt idx="755">
                  <c:v>07/14/2008 10:32:10</c:v>
                </c:pt>
                <c:pt idx="756">
                  <c:v>07/14/2008 10:32:11</c:v>
                </c:pt>
                <c:pt idx="757">
                  <c:v>07/14/2008 10:32:12</c:v>
                </c:pt>
                <c:pt idx="758">
                  <c:v>07/14/2008 10:32:13</c:v>
                </c:pt>
                <c:pt idx="759">
                  <c:v>07/14/2008 10:32:14</c:v>
                </c:pt>
                <c:pt idx="760">
                  <c:v>07/14/2008 10:32:15</c:v>
                </c:pt>
                <c:pt idx="761">
                  <c:v>07/14/2008 10:32:16</c:v>
                </c:pt>
                <c:pt idx="762">
                  <c:v>07/14/2008 10:32:17</c:v>
                </c:pt>
                <c:pt idx="763">
                  <c:v>07/14/2008 10:32:18</c:v>
                </c:pt>
                <c:pt idx="764">
                  <c:v>07/14/2008 10:32:19</c:v>
                </c:pt>
                <c:pt idx="765">
                  <c:v>07/14/2008 10:32:20</c:v>
                </c:pt>
                <c:pt idx="766">
                  <c:v>07/14/2008 10:32:21</c:v>
                </c:pt>
                <c:pt idx="767">
                  <c:v>07/14/2008 10:32:22</c:v>
                </c:pt>
                <c:pt idx="768">
                  <c:v>07/14/2008 10:32:23</c:v>
                </c:pt>
                <c:pt idx="769">
                  <c:v>07/14/2008 10:32:24</c:v>
                </c:pt>
                <c:pt idx="770">
                  <c:v>07/14/2008 10:32:25</c:v>
                </c:pt>
                <c:pt idx="771">
                  <c:v>07/14/2008 10:32:26</c:v>
                </c:pt>
                <c:pt idx="772">
                  <c:v>07/14/2008 10:32:27</c:v>
                </c:pt>
                <c:pt idx="773">
                  <c:v>07/14/2008 10:32:28</c:v>
                </c:pt>
                <c:pt idx="774">
                  <c:v>07/14/2008 10:32:29</c:v>
                </c:pt>
                <c:pt idx="775">
                  <c:v>07/14/2008 10:32:30</c:v>
                </c:pt>
                <c:pt idx="776">
                  <c:v>07/14/2008 10:32:31</c:v>
                </c:pt>
                <c:pt idx="777">
                  <c:v>07/14/2008 10:32:32</c:v>
                </c:pt>
                <c:pt idx="778">
                  <c:v>07/14/2008 10:32:33</c:v>
                </c:pt>
                <c:pt idx="779">
                  <c:v>07/14/2008 10:32:34</c:v>
                </c:pt>
                <c:pt idx="780">
                  <c:v>07/14/2008 10:32:35</c:v>
                </c:pt>
                <c:pt idx="781">
                  <c:v>07/14/2008 10:32:36</c:v>
                </c:pt>
                <c:pt idx="782">
                  <c:v>07/14/2008 10:32:37</c:v>
                </c:pt>
                <c:pt idx="783">
                  <c:v>07/14/2008 10:32:38</c:v>
                </c:pt>
                <c:pt idx="784">
                  <c:v>07/14/2008 10:32:39</c:v>
                </c:pt>
                <c:pt idx="785">
                  <c:v>07/14/2008 10:32:40</c:v>
                </c:pt>
                <c:pt idx="786">
                  <c:v>07/14/2008 10:32:41</c:v>
                </c:pt>
                <c:pt idx="787">
                  <c:v>07/14/2008 10:32:42</c:v>
                </c:pt>
                <c:pt idx="788">
                  <c:v>07/14/2008 10:32:43</c:v>
                </c:pt>
                <c:pt idx="789">
                  <c:v>07/14/2008 10:32:44</c:v>
                </c:pt>
                <c:pt idx="790">
                  <c:v>07/14/2008 10:32:45</c:v>
                </c:pt>
                <c:pt idx="791">
                  <c:v>07/14/2008 10:32:46</c:v>
                </c:pt>
                <c:pt idx="792">
                  <c:v>07/14/2008 10:32:47</c:v>
                </c:pt>
                <c:pt idx="793">
                  <c:v>07/14/2008 10:32:48</c:v>
                </c:pt>
                <c:pt idx="794">
                  <c:v>07/14/2008 10:32:49</c:v>
                </c:pt>
                <c:pt idx="795">
                  <c:v>07/14/2008 10:32:50</c:v>
                </c:pt>
                <c:pt idx="796">
                  <c:v>07/14/2008 10:32:51</c:v>
                </c:pt>
                <c:pt idx="797">
                  <c:v>07/14/2008 10:32:52</c:v>
                </c:pt>
                <c:pt idx="798">
                  <c:v>07/14/2008 10:32:53</c:v>
                </c:pt>
                <c:pt idx="799">
                  <c:v>07/14/2008 10:32:54</c:v>
                </c:pt>
                <c:pt idx="800">
                  <c:v>07/14/2008 10:32:55</c:v>
                </c:pt>
                <c:pt idx="801">
                  <c:v>07/14/2008 10:32:56</c:v>
                </c:pt>
                <c:pt idx="802">
                  <c:v>07/14/2008 10:32:57</c:v>
                </c:pt>
                <c:pt idx="803">
                  <c:v>07/14/2008 10:32:58</c:v>
                </c:pt>
                <c:pt idx="804">
                  <c:v>07/14/2008 10:32:59</c:v>
                </c:pt>
                <c:pt idx="805">
                  <c:v>07/14/2008 10:33:00</c:v>
                </c:pt>
                <c:pt idx="806">
                  <c:v>07/14/2008 10:33:01</c:v>
                </c:pt>
                <c:pt idx="807">
                  <c:v>07/14/2008 10:33:02</c:v>
                </c:pt>
                <c:pt idx="808">
                  <c:v>07/14/2008 10:33:03</c:v>
                </c:pt>
                <c:pt idx="809">
                  <c:v>07/14/2008 10:33:04</c:v>
                </c:pt>
                <c:pt idx="810">
                  <c:v>07/14/2008 10:33:05</c:v>
                </c:pt>
                <c:pt idx="811">
                  <c:v>07/14/2008 10:33:06</c:v>
                </c:pt>
                <c:pt idx="812">
                  <c:v>07/14/2008 10:33:07</c:v>
                </c:pt>
                <c:pt idx="813">
                  <c:v>07/14/2008 10:33:08</c:v>
                </c:pt>
                <c:pt idx="814">
                  <c:v>07/14/2008 10:33:09</c:v>
                </c:pt>
                <c:pt idx="815">
                  <c:v>07/14/2008 10:33:10</c:v>
                </c:pt>
                <c:pt idx="816">
                  <c:v>07/14/2008 10:33:11</c:v>
                </c:pt>
                <c:pt idx="817">
                  <c:v>07/14/2008 10:33:12</c:v>
                </c:pt>
                <c:pt idx="818">
                  <c:v>07/14/2008 10:33:13</c:v>
                </c:pt>
                <c:pt idx="819">
                  <c:v>07/14/2008 10:33:14</c:v>
                </c:pt>
                <c:pt idx="820">
                  <c:v>07/14/2008 10:33:15</c:v>
                </c:pt>
                <c:pt idx="821">
                  <c:v>07/14/2008 10:33:16</c:v>
                </c:pt>
                <c:pt idx="822">
                  <c:v>07/14/2008 10:33:17</c:v>
                </c:pt>
                <c:pt idx="823">
                  <c:v>07/14/2008 10:33:18</c:v>
                </c:pt>
                <c:pt idx="824">
                  <c:v>07/14/2008 10:33:19</c:v>
                </c:pt>
                <c:pt idx="825">
                  <c:v>07/14/2008 10:33:20</c:v>
                </c:pt>
                <c:pt idx="826">
                  <c:v>07/14/2008 10:33:21</c:v>
                </c:pt>
                <c:pt idx="827">
                  <c:v>07/14/2008 10:33:22</c:v>
                </c:pt>
                <c:pt idx="828">
                  <c:v>07/14/2008 10:33:23</c:v>
                </c:pt>
                <c:pt idx="829">
                  <c:v>07/14/2008 10:33:24</c:v>
                </c:pt>
                <c:pt idx="830">
                  <c:v>07/14/2008 10:33:25</c:v>
                </c:pt>
                <c:pt idx="831">
                  <c:v>07/14/2008 10:33:26</c:v>
                </c:pt>
                <c:pt idx="832">
                  <c:v>07/14/2008 10:33:27</c:v>
                </c:pt>
                <c:pt idx="833">
                  <c:v>07/14/2008 10:33:28</c:v>
                </c:pt>
                <c:pt idx="834">
                  <c:v>07/14/2008 10:33:29</c:v>
                </c:pt>
                <c:pt idx="835">
                  <c:v>07/14/2008 10:33:30</c:v>
                </c:pt>
                <c:pt idx="836">
                  <c:v>07/14/2008 10:33:31</c:v>
                </c:pt>
                <c:pt idx="837">
                  <c:v>07/14/2008 10:33:32</c:v>
                </c:pt>
                <c:pt idx="838">
                  <c:v>07/14/2008 10:33:33</c:v>
                </c:pt>
                <c:pt idx="839">
                  <c:v>07/14/2008 10:33:34</c:v>
                </c:pt>
                <c:pt idx="840">
                  <c:v>07/14/2008 10:33:35</c:v>
                </c:pt>
                <c:pt idx="841">
                  <c:v>07/14/2008 10:33:36</c:v>
                </c:pt>
                <c:pt idx="842">
                  <c:v>07/14/2008 10:33:37</c:v>
                </c:pt>
                <c:pt idx="843">
                  <c:v>07/14/2008 10:33:38</c:v>
                </c:pt>
                <c:pt idx="844">
                  <c:v>07/14/2008 10:33:39</c:v>
                </c:pt>
                <c:pt idx="845">
                  <c:v>07/14/2008 10:33:40</c:v>
                </c:pt>
                <c:pt idx="846">
                  <c:v>07/14/2008 10:33:41</c:v>
                </c:pt>
                <c:pt idx="847">
                  <c:v>07/14/2008 10:33:42</c:v>
                </c:pt>
                <c:pt idx="848">
                  <c:v>07/14/2008 10:33:43</c:v>
                </c:pt>
                <c:pt idx="849">
                  <c:v>07/14/2008 10:33:44</c:v>
                </c:pt>
                <c:pt idx="850">
                  <c:v>07/14/2008 10:33:45</c:v>
                </c:pt>
                <c:pt idx="851">
                  <c:v>07/14/2008 10:33:46</c:v>
                </c:pt>
                <c:pt idx="852">
                  <c:v>07/14/2008 10:33:47</c:v>
                </c:pt>
                <c:pt idx="853">
                  <c:v>07/14/2008 10:33:48</c:v>
                </c:pt>
                <c:pt idx="854">
                  <c:v>07/14/2008 10:33:49</c:v>
                </c:pt>
                <c:pt idx="855">
                  <c:v>07/14/2008 10:33:50</c:v>
                </c:pt>
                <c:pt idx="856">
                  <c:v>07/14/2008 10:33:51</c:v>
                </c:pt>
                <c:pt idx="857">
                  <c:v>07/14/2008 10:33:52</c:v>
                </c:pt>
                <c:pt idx="858">
                  <c:v>07/14/2008 10:33:53</c:v>
                </c:pt>
                <c:pt idx="859">
                  <c:v>07/14/2008 10:33:54</c:v>
                </c:pt>
                <c:pt idx="860">
                  <c:v>07/14/2008 10:33:55</c:v>
                </c:pt>
                <c:pt idx="861">
                  <c:v>07/14/2008 10:33:56</c:v>
                </c:pt>
                <c:pt idx="862">
                  <c:v>07/14/2008 10:33:57</c:v>
                </c:pt>
                <c:pt idx="863">
                  <c:v>07/14/2008 10:33:58</c:v>
                </c:pt>
                <c:pt idx="864">
                  <c:v>07/14/2008 10:33:59</c:v>
                </c:pt>
                <c:pt idx="865">
                  <c:v>07/14/2008 10:34:00</c:v>
                </c:pt>
                <c:pt idx="866">
                  <c:v>07/14/2008 10:34:01</c:v>
                </c:pt>
                <c:pt idx="867">
                  <c:v>07/14/2008 10:34:02</c:v>
                </c:pt>
                <c:pt idx="868">
                  <c:v>07/14/2008 10:34:03</c:v>
                </c:pt>
                <c:pt idx="869">
                  <c:v>07/14/2008 10:34:04</c:v>
                </c:pt>
                <c:pt idx="870">
                  <c:v>07/14/2008 10:34:05</c:v>
                </c:pt>
                <c:pt idx="871">
                  <c:v>07/14/2008 10:34:06</c:v>
                </c:pt>
                <c:pt idx="872">
                  <c:v>07/14/2008 10:34:07</c:v>
                </c:pt>
                <c:pt idx="873">
                  <c:v>07/14/2008 10:34:08</c:v>
                </c:pt>
                <c:pt idx="874">
                  <c:v>07/14/2008 10:34:09</c:v>
                </c:pt>
                <c:pt idx="875">
                  <c:v>07/14/2008 10:34:10</c:v>
                </c:pt>
                <c:pt idx="876">
                  <c:v>07/14/2008 10:34:11</c:v>
                </c:pt>
                <c:pt idx="877">
                  <c:v>07/14/2008 10:34:12</c:v>
                </c:pt>
                <c:pt idx="878">
                  <c:v>07/14/2008 10:34:13</c:v>
                </c:pt>
                <c:pt idx="879">
                  <c:v>07/14/2008 10:34:14</c:v>
                </c:pt>
                <c:pt idx="880">
                  <c:v>07/14/2008 10:34:15</c:v>
                </c:pt>
                <c:pt idx="881">
                  <c:v>07/14/2008 10:34:16</c:v>
                </c:pt>
                <c:pt idx="882">
                  <c:v>07/14/2008 10:34:17</c:v>
                </c:pt>
                <c:pt idx="883">
                  <c:v>07/14/2008 10:34:18</c:v>
                </c:pt>
                <c:pt idx="884">
                  <c:v>07/14/2008 10:34:19</c:v>
                </c:pt>
                <c:pt idx="885">
                  <c:v>07/14/2008 10:34:20</c:v>
                </c:pt>
                <c:pt idx="886">
                  <c:v>07/14/2008 10:34:21</c:v>
                </c:pt>
                <c:pt idx="887">
                  <c:v>07/14/2008 10:34:22</c:v>
                </c:pt>
                <c:pt idx="888">
                  <c:v>07/14/2008 10:34:24</c:v>
                </c:pt>
                <c:pt idx="889">
                  <c:v>07/14/2008 10:34:25</c:v>
                </c:pt>
                <c:pt idx="890">
                  <c:v>07/14/2008 10:34:26</c:v>
                </c:pt>
                <c:pt idx="891">
                  <c:v>07/14/2008 10:34:27</c:v>
                </c:pt>
                <c:pt idx="892">
                  <c:v>07/14/2008 10:34:28</c:v>
                </c:pt>
                <c:pt idx="893">
                  <c:v>07/14/2008 10:34:29</c:v>
                </c:pt>
                <c:pt idx="894">
                  <c:v>07/14/2008 10:34:30</c:v>
                </c:pt>
                <c:pt idx="895">
                  <c:v>07/14/2008 10:34:31</c:v>
                </c:pt>
                <c:pt idx="896">
                  <c:v>07/14/2008 10:34:32</c:v>
                </c:pt>
                <c:pt idx="897">
                  <c:v>07/14/2008 10:34:33</c:v>
                </c:pt>
                <c:pt idx="898">
                  <c:v>07/14/2008 10:34:34</c:v>
                </c:pt>
                <c:pt idx="899">
                  <c:v>07/14/2008 10:34:35</c:v>
                </c:pt>
                <c:pt idx="900">
                  <c:v>07/14/2008 10:34:36</c:v>
                </c:pt>
                <c:pt idx="901">
                  <c:v>07/14/2008 10:34:37</c:v>
                </c:pt>
                <c:pt idx="902">
                  <c:v>07/14/2008 10:34:38</c:v>
                </c:pt>
                <c:pt idx="903">
                  <c:v>07/14/2008 10:34:39</c:v>
                </c:pt>
                <c:pt idx="904">
                  <c:v>07/14/2008 10:34:40</c:v>
                </c:pt>
                <c:pt idx="905">
                  <c:v>07/14/2008 10:34:41</c:v>
                </c:pt>
                <c:pt idx="906">
                  <c:v>07/14/2008 10:34:42</c:v>
                </c:pt>
                <c:pt idx="907">
                  <c:v>07/14/2008 10:34:43</c:v>
                </c:pt>
                <c:pt idx="908">
                  <c:v>07/14/2008 10:34:44</c:v>
                </c:pt>
                <c:pt idx="909">
                  <c:v>07/14/2008 10:34:45</c:v>
                </c:pt>
                <c:pt idx="910">
                  <c:v>07/14/2008 10:34:46</c:v>
                </c:pt>
                <c:pt idx="911">
                  <c:v>07/14/2008 10:34:47</c:v>
                </c:pt>
                <c:pt idx="912">
                  <c:v>07/14/2008 10:34:48</c:v>
                </c:pt>
                <c:pt idx="913">
                  <c:v>07/14/2008 10:34:49</c:v>
                </c:pt>
                <c:pt idx="914">
                  <c:v>07/14/2008 10:34:50</c:v>
                </c:pt>
                <c:pt idx="915">
                  <c:v>07/14/2008 10:34:51</c:v>
                </c:pt>
                <c:pt idx="916">
                  <c:v>07/14/2008 10:34:52</c:v>
                </c:pt>
                <c:pt idx="917">
                  <c:v>07/14/2008 10:34:53</c:v>
                </c:pt>
                <c:pt idx="918">
                  <c:v>07/14/2008 10:34:54</c:v>
                </c:pt>
                <c:pt idx="919">
                  <c:v>07/14/2008 10:34:55</c:v>
                </c:pt>
                <c:pt idx="920">
                  <c:v>07/14/2008 10:34:56</c:v>
                </c:pt>
                <c:pt idx="921">
                  <c:v>07/14/2008 10:34:57</c:v>
                </c:pt>
                <c:pt idx="922">
                  <c:v>07/14/2008 10:34:58</c:v>
                </c:pt>
                <c:pt idx="923">
                  <c:v>07/14/2008 10:34:59</c:v>
                </c:pt>
                <c:pt idx="924">
                  <c:v>07/14/2008 10:35:00</c:v>
                </c:pt>
                <c:pt idx="925">
                  <c:v>07/14/2008 10:35:01</c:v>
                </c:pt>
                <c:pt idx="926">
                  <c:v>07/14/2008 10:35:02</c:v>
                </c:pt>
                <c:pt idx="927">
                  <c:v>07/14/2008 10:35:03</c:v>
                </c:pt>
                <c:pt idx="928">
                  <c:v>07/14/2008 10:35:04</c:v>
                </c:pt>
                <c:pt idx="929">
                  <c:v>07/14/2008 10:35:05</c:v>
                </c:pt>
                <c:pt idx="930">
                  <c:v>07/14/2008 10:35:06</c:v>
                </c:pt>
                <c:pt idx="931">
                  <c:v>07/14/2008 10:35:07</c:v>
                </c:pt>
                <c:pt idx="932">
                  <c:v>07/14/2008 10:35:08</c:v>
                </c:pt>
                <c:pt idx="933">
                  <c:v>07/14/2008 10:35:09</c:v>
                </c:pt>
                <c:pt idx="934">
                  <c:v>07/14/2008 10:35:10</c:v>
                </c:pt>
                <c:pt idx="935">
                  <c:v>07/14/2008 10:35:11</c:v>
                </c:pt>
                <c:pt idx="936">
                  <c:v>07/14/2008 10:35:12</c:v>
                </c:pt>
                <c:pt idx="937">
                  <c:v>07/14/2008 10:35:13</c:v>
                </c:pt>
                <c:pt idx="938">
                  <c:v>07/14/2008 10:35:14</c:v>
                </c:pt>
                <c:pt idx="939">
                  <c:v>07/14/2008 10:35:15</c:v>
                </c:pt>
                <c:pt idx="940">
                  <c:v>07/14/2008 10:35:16</c:v>
                </c:pt>
                <c:pt idx="941">
                  <c:v>07/14/2008 10:35:17</c:v>
                </c:pt>
                <c:pt idx="942">
                  <c:v>07/14/2008 10:35:18</c:v>
                </c:pt>
                <c:pt idx="943">
                  <c:v>07/14/2008 10:35:19</c:v>
                </c:pt>
                <c:pt idx="944">
                  <c:v>07/14/2008 10:35:20</c:v>
                </c:pt>
                <c:pt idx="945">
                  <c:v>07/14/2008 10:35:21</c:v>
                </c:pt>
                <c:pt idx="946">
                  <c:v>07/14/2008 10:35:22</c:v>
                </c:pt>
                <c:pt idx="947">
                  <c:v>07/14/2008 10:35:23</c:v>
                </c:pt>
                <c:pt idx="948">
                  <c:v>07/14/2008 10:35:24</c:v>
                </c:pt>
                <c:pt idx="949">
                  <c:v>07/14/2008 10:35:25</c:v>
                </c:pt>
                <c:pt idx="950">
                  <c:v>07/14/2008 10:35:26</c:v>
                </c:pt>
                <c:pt idx="951">
                  <c:v>07/14/2008 10:35:27</c:v>
                </c:pt>
                <c:pt idx="952">
                  <c:v>07/14/2008 10:35:28</c:v>
                </c:pt>
                <c:pt idx="953">
                  <c:v>07/14/2008 10:35:29</c:v>
                </c:pt>
                <c:pt idx="954">
                  <c:v>07/14/2008 10:35:30</c:v>
                </c:pt>
                <c:pt idx="955">
                  <c:v>07/14/2008 10:35:31</c:v>
                </c:pt>
                <c:pt idx="956">
                  <c:v>07/14/2008 10:35:32</c:v>
                </c:pt>
                <c:pt idx="957">
                  <c:v>07/14/2008 10:35:33</c:v>
                </c:pt>
                <c:pt idx="958">
                  <c:v>07/14/2008 10:35:34</c:v>
                </c:pt>
                <c:pt idx="959">
                  <c:v>07/14/2008 10:35:35</c:v>
                </c:pt>
                <c:pt idx="960">
                  <c:v>07/14/2008 10:35:36</c:v>
                </c:pt>
                <c:pt idx="961">
                  <c:v>07/14/2008 10:35:37</c:v>
                </c:pt>
                <c:pt idx="962">
                  <c:v>07/14/2008 10:35:38</c:v>
                </c:pt>
                <c:pt idx="963">
                  <c:v>07/14/2008 10:35:39</c:v>
                </c:pt>
                <c:pt idx="964">
                  <c:v>07/14/2008 10:35:40</c:v>
                </c:pt>
                <c:pt idx="965">
                  <c:v>07/14/2008 10:35:41</c:v>
                </c:pt>
                <c:pt idx="966">
                  <c:v>07/14/2008 10:35:42</c:v>
                </c:pt>
                <c:pt idx="967">
                  <c:v>07/14/2008 10:35:44</c:v>
                </c:pt>
                <c:pt idx="968">
                  <c:v>07/14/2008 10:35:45</c:v>
                </c:pt>
                <c:pt idx="969">
                  <c:v>07/14/2008 10:35:46</c:v>
                </c:pt>
                <c:pt idx="970">
                  <c:v>07/14/2008 10:35:47</c:v>
                </c:pt>
                <c:pt idx="971">
                  <c:v>07/14/2008 10:35:48</c:v>
                </c:pt>
                <c:pt idx="972">
                  <c:v>07/14/2008 10:35:49</c:v>
                </c:pt>
                <c:pt idx="973">
                  <c:v>07/14/2008 10:35:50</c:v>
                </c:pt>
                <c:pt idx="974">
                  <c:v>07/14/2008 10:35:51</c:v>
                </c:pt>
                <c:pt idx="975">
                  <c:v>07/14/2008 10:35:52</c:v>
                </c:pt>
                <c:pt idx="976">
                  <c:v>07/14/2008 10:35:53</c:v>
                </c:pt>
                <c:pt idx="977">
                  <c:v>07/14/2008 10:35:54</c:v>
                </c:pt>
                <c:pt idx="978">
                  <c:v>07/14/2008 10:35:55</c:v>
                </c:pt>
                <c:pt idx="979">
                  <c:v>07/14/2008 10:35:56</c:v>
                </c:pt>
                <c:pt idx="980">
                  <c:v>07/14/2008 10:35:57</c:v>
                </c:pt>
                <c:pt idx="981">
                  <c:v>07/14/2008 10:35:58</c:v>
                </c:pt>
                <c:pt idx="982">
                  <c:v>07/14/2008 10:35:59</c:v>
                </c:pt>
                <c:pt idx="983">
                  <c:v>07/14/2008 10:36:00</c:v>
                </c:pt>
                <c:pt idx="984">
                  <c:v>07/14/2008 10:36:01</c:v>
                </c:pt>
                <c:pt idx="985">
                  <c:v>07/14/2008 10:36:02</c:v>
                </c:pt>
                <c:pt idx="986">
                  <c:v>07/14/2008 10:36:03</c:v>
                </c:pt>
                <c:pt idx="987">
                  <c:v>07/14/2008 10:36:04</c:v>
                </c:pt>
                <c:pt idx="988">
                  <c:v>07/14/2008 10:36:05</c:v>
                </c:pt>
                <c:pt idx="989">
                  <c:v>07/14/2008 10:36:06</c:v>
                </c:pt>
                <c:pt idx="990">
                  <c:v>07/14/2008 10:36:07</c:v>
                </c:pt>
                <c:pt idx="991">
                  <c:v>07/14/2008 10:36:08</c:v>
                </c:pt>
                <c:pt idx="992">
                  <c:v>07/14/2008 10:36:09</c:v>
                </c:pt>
                <c:pt idx="993">
                  <c:v>07/14/2008 10:36:10</c:v>
                </c:pt>
                <c:pt idx="994">
                  <c:v>07/14/2008 10:36:11</c:v>
                </c:pt>
                <c:pt idx="995">
                  <c:v>07/14/2008 10:36:12</c:v>
                </c:pt>
                <c:pt idx="996">
                  <c:v>07/14/2008 10:36:13</c:v>
                </c:pt>
                <c:pt idx="997">
                  <c:v>07/14/2008 10:36:14</c:v>
                </c:pt>
                <c:pt idx="998">
                  <c:v>07/14/2008 10:36:15</c:v>
                </c:pt>
                <c:pt idx="999">
                  <c:v>07/14/2008 10:36:16</c:v>
                </c:pt>
                <c:pt idx="1000">
                  <c:v>07/14/2008 10:36:17</c:v>
                </c:pt>
                <c:pt idx="1001">
                  <c:v>07/14/2008 10:36:18</c:v>
                </c:pt>
                <c:pt idx="1002">
                  <c:v>07/14/2008 10:36:19</c:v>
                </c:pt>
                <c:pt idx="1003">
                  <c:v>07/14/2008 10:36:20</c:v>
                </c:pt>
                <c:pt idx="1004">
                  <c:v>07/14/2008 10:36:21</c:v>
                </c:pt>
                <c:pt idx="1005">
                  <c:v>07/14/2008 10:36:22</c:v>
                </c:pt>
                <c:pt idx="1006">
                  <c:v>07/14/2008 10:36:23</c:v>
                </c:pt>
                <c:pt idx="1007">
                  <c:v>07/14/2008 10:36:24</c:v>
                </c:pt>
                <c:pt idx="1008">
                  <c:v>07/14/2008 10:36:25</c:v>
                </c:pt>
                <c:pt idx="1009">
                  <c:v>07/14/2008 10:36:26</c:v>
                </c:pt>
                <c:pt idx="1010">
                  <c:v>07/14/2008 10:36:27</c:v>
                </c:pt>
                <c:pt idx="1011">
                  <c:v>07/14/2008 10:36:28</c:v>
                </c:pt>
                <c:pt idx="1012">
                  <c:v>07/14/2008 10:36:29</c:v>
                </c:pt>
                <c:pt idx="1013">
                  <c:v>07/14/2008 10:36:30</c:v>
                </c:pt>
                <c:pt idx="1014">
                  <c:v>07/14/2008 10:36:31</c:v>
                </c:pt>
                <c:pt idx="1015">
                  <c:v>07/14/2008 10:36:32</c:v>
                </c:pt>
                <c:pt idx="1016">
                  <c:v>07/14/2008 10:36:33</c:v>
                </c:pt>
                <c:pt idx="1017">
                  <c:v>07/14/2008 10:36:34</c:v>
                </c:pt>
                <c:pt idx="1018">
                  <c:v>07/14/2008 10:36:35</c:v>
                </c:pt>
                <c:pt idx="1019">
                  <c:v>07/14/2008 10:36:36</c:v>
                </c:pt>
                <c:pt idx="1020">
                  <c:v>07/14/2008 10:36:37</c:v>
                </c:pt>
                <c:pt idx="1021">
                  <c:v>07/14/2008 10:36:38</c:v>
                </c:pt>
                <c:pt idx="1022">
                  <c:v>07/14/2008 10:36:39</c:v>
                </c:pt>
                <c:pt idx="1023">
                  <c:v>07/14/2008 10:36:40</c:v>
                </c:pt>
                <c:pt idx="1024">
                  <c:v>07/14/2008 10:36:41</c:v>
                </c:pt>
                <c:pt idx="1025">
                  <c:v>07/14/2008 10:36:42</c:v>
                </c:pt>
                <c:pt idx="1026">
                  <c:v>07/14/2008 10:36:43</c:v>
                </c:pt>
                <c:pt idx="1027">
                  <c:v>07/14/2008 10:36:44</c:v>
                </c:pt>
                <c:pt idx="1028">
                  <c:v>07/14/2008 10:36:45</c:v>
                </c:pt>
                <c:pt idx="1029">
                  <c:v>07/14/2008 10:36:46</c:v>
                </c:pt>
                <c:pt idx="1030">
                  <c:v>07/14/2008 10:36:47</c:v>
                </c:pt>
                <c:pt idx="1031">
                  <c:v>07/14/2008 10:36:48</c:v>
                </c:pt>
                <c:pt idx="1032">
                  <c:v>07/14/2008 10:36:49</c:v>
                </c:pt>
                <c:pt idx="1033">
                  <c:v>07/14/2008 10:36:50</c:v>
                </c:pt>
                <c:pt idx="1034">
                  <c:v>07/14/2008 10:36:51</c:v>
                </c:pt>
                <c:pt idx="1035">
                  <c:v>07/14/2008 10:36:52</c:v>
                </c:pt>
                <c:pt idx="1036">
                  <c:v>07/14/2008 10:36:53</c:v>
                </c:pt>
                <c:pt idx="1037">
                  <c:v>07/14/2008 10:36:54</c:v>
                </c:pt>
                <c:pt idx="1038">
                  <c:v>07/14/2008 10:36:55</c:v>
                </c:pt>
                <c:pt idx="1039">
                  <c:v>07/14/2008 10:36:56</c:v>
                </c:pt>
                <c:pt idx="1040">
                  <c:v>07/14/2008 10:36:57</c:v>
                </c:pt>
                <c:pt idx="1041">
                  <c:v>07/14/2008 10:36:58</c:v>
                </c:pt>
                <c:pt idx="1042">
                  <c:v>07/14/2008 10:36:59</c:v>
                </c:pt>
                <c:pt idx="1043">
                  <c:v>07/14/2008 10:37:00</c:v>
                </c:pt>
                <c:pt idx="1044">
                  <c:v>07/14/2008 10:37:01</c:v>
                </c:pt>
                <c:pt idx="1045">
                  <c:v>07/14/2008 10:37:02</c:v>
                </c:pt>
                <c:pt idx="1046">
                  <c:v>07/14/2008 10:37:03</c:v>
                </c:pt>
                <c:pt idx="1047">
                  <c:v>07/14/2008 10:37:04</c:v>
                </c:pt>
                <c:pt idx="1048">
                  <c:v>07/14/2008 10:37:05</c:v>
                </c:pt>
                <c:pt idx="1049">
                  <c:v>07/14/2008 10:37:06</c:v>
                </c:pt>
                <c:pt idx="1050">
                  <c:v>07/14/2008 10:37:07</c:v>
                </c:pt>
                <c:pt idx="1051">
                  <c:v>07/14/2008 10:37:08</c:v>
                </c:pt>
                <c:pt idx="1052">
                  <c:v>07/14/2008 10:37:09</c:v>
                </c:pt>
                <c:pt idx="1053">
                  <c:v>07/14/2008 10:37:10</c:v>
                </c:pt>
                <c:pt idx="1054">
                  <c:v>07/14/2008 10:37:11</c:v>
                </c:pt>
                <c:pt idx="1055">
                  <c:v>07/14/2008 10:37:12</c:v>
                </c:pt>
                <c:pt idx="1056">
                  <c:v>07/14/2008 10:37:13</c:v>
                </c:pt>
                <c:pt idx="1057">
                  <c:v>07/14/2008 10:37:14</c:v>
                </c:pt>
                <c:pt idx="1058">
                  <c:v>07/14/2008 10:37:15</c:v>
                </c:pt>
              </c:strCache>
            </c:strRef>
          </c:cat>
          <c:val>
            <c:numRef>
              <c:f>'50_exmiob_3ff00_1sec'!$P$3:$P$1061</c:f>
              <c:numCache>
                <c:formatCode>General</c:formatCode>
                <c:ptCount val="1059"/>
                <c:pt idx="0">
                  <c:v>176994.015209429</c:v>
                </c:pt>
                <c:pt idx="1">
                  <c:v>444451.53020144597</c:v>
                </c:pt>
                <c:pt idx="2">
                  <c:v>437215.55976253602</c:v>
                </c:pt>
                <c:pt idx="3">
                  <c:v>455987.58753864799</c:v>
                </c:pt>
                <c:pt idx="4">
                  <c:v>129729.866157043</c:v>
                </c:pt>
                <c:pt idx="5">
                  <c:v>227859.192060209</c:v>
                </c:pt>
                <c:pt idx="6">
                  <c:v>807670.168971112</c:v>
                </c:pt>
                <c:pt idx="7">
                  <c:v>665714.11445848399</c:v>
                </c:pt>
                <c:pt idx="8">
                  <c:v>516865.61098066397</c:v>
                </c:pt>
                <c:pt idx="9">
                  <c:v>930623.34244485595</c:v>
                </c:pt>
                <c:pt idx="10">
                  <c:v>513725.86977734999</c:v>
                </c:pt>
                <c:pt idx="11">
                  <c:v>655958.87169086095</c:v>
                </c:pt>
                <c:pt idx="12">
                  <c:v>867435.82109413703</c:v>
                </c:pt>
                <c:pt idx="13">
                  <c:v>1054117.3495441501</c:v>
                </c:pt>
                <c:pt idx="14">
                  <c:v>260855.500599928</c:v>
                </c:pt>
                <c:pt idx="15">
                  <c:v>814008.64831030602</c:v>
                </c:pt>
                <c:pt idx="16">
                  <c:v>599589.82949429704</c:v>
                </c:pt>
                <c:pt idx="17">
                  <c:v>429326.11332206201</c:v>
                </c:pt>
                <c:pt idx="18">
                  <c:v>1048391.51417273</c:v>
                </c:pt>
                <c:pt idx="19">
                  <c:v>813243.15543038899</c:v>
                </c:pt>
                <c:pt idx="20">
                  <c:v>386785.36633471702</c:v>
                </c:pt>
                <c:pt idx="21">
                  <c:v>638641.69926964096</c:v>
                </c:pt>
                <c:pt idx="22">
                  <c:v>1074903.97110118</c:v>
                </c:pt>
                <c:pt idx="23">
                  <c:v>727002.54862803605</c:v>
                </c:pt>
                <c:pt idx="24">
                  <c:v>460289.35571660299</c:v>
                </c:pt>
                <c:pt idx="25">
                  <c:v>970672.17061644304</c:v>
                </c:pt>
                <c:pt idx="26">
                  <c:v>693062.37118195801</c:v>
                </c:pt>
                <c:pt idx="27">
                  <c:v>803139.83877718495</c:v>
                </c:pt>
                <c:pt idx="28">
                  <c:v>1219388.9505809401</c:v>
                </c:pt>
                <c:pt idx="29">
                  <c:v>836692.074295389</c:v>
                </c:pt>
                <c:pt idx="30">
                  <c:v>112789.800287509</c:v>
                </c:pt>
                <c:pt idx="31">
                  <c:v>1091122.6360394</c:v>
                </c:pt>
                <c:pt idx="32">
                  <c:v>173515.48774441099</c:v>
                </c:pt>
                <c:pt idx="33">
                  <c:v>276608.800192066</c:v>
                </c:pt>
                <c:pt idx="34">
                  <c:v>504239.230068859</c:v>
                </c:pt>
                <c:pt idx="35">
                  <c:v>1029927.97034594</c:v>
                </c:pt>
                <c:pt idx="36">
                  <c:v>723414.97167387302</c:v>
                </c:pt>
                <c:pt idx="37">
                  <c:v>677084.28500392102</c:v>
                </c:pt>
                <c:pt idx="38">
                  <c:v>585080.89749594196</c:v>
                </c:pt>
                <c:pt idx="39">
                  <c:v>715774.83809308999</c:v>
                </c:pt>
                <c:pt idx="40">
                  <c:v>989903.16775237001</c:v>
                </c:pt>
                <c:pt idx="41">
                  <c:v>1104511.55297433</c:v>
                </c:pt>
                <c:pt idx="42">
                  <c:v>598432.33291731798</c:v>
                </c:pt>
                <c:pt idx="43">
                  <c:v>584482.01950629195</c:v>
                </c:pt>
                <c:pt idx="44">
                  <c:v>771341.320027999</c:v>
                </c:pt>
                <c:pt idx="45">
                  <c:v>1077932.6257587499</c:v>
                </c:pt>
                <c:pt idx="46">
                  <c:v>603271.00595064799</c:v>
                </c:pt>
                <c:pt idx="47">
                  <c:v>534627.17779069801</c:v>
                </c:pt>
                <c:pt idx="48">
                  <c:v>750748.51407198899</c:v>
                </c:pt>
                <c:pt idx="49">
                  <c:v>112458.20169427901</c:v>
                </c:pt>
                <c:pt idx="50">
                  <c:v>318606.82736143499</c:v>
                </c:pt>
                <c:pt idx="51">
                  <c:v>1032096.92589166</c:v>
                </c:pt>
                <c:pt idx="52">
                  <c:v>868683.858019482</c:v>
                </c:pt>
                <c:pt idx="53">
                  <c:v>543636.76072039595</c:v>
                </c:pt>
                <c:pt idx="54">
                  <c:v>814942.75097748195</c:v>
                </c:pt>
                <c:pt idx="55">
                  <c:v>762235.53171242797</c:v>
                </c:pt>
                <c:pt idx="56">
                  <c:v>865014.92336838401</c:v>
                </c:pt>
                <c:pt idx="57">
                  <c:v>575292.971577566</c:v>
                </c:pt>
                <c:pt idx="58">
                  <c:v>1006234.73923262</c:v>
                </c:pt>
                <c:pt idx="59">
                  <c:v>369530.17964266101</c:v>
                </c:pt>
                <c:pt idx="60">
                  <c:v>931395.65962285502</c:v>
                </c:pt>
                <c:pt idx="61">
                  <c:v>818799.64406737499</c:v>
                </c:pt>
                <c:pt idx="62">
                  <c:v>836608.60512114898</c:v>
                </c:pt>
                <c:pt idx="63">
                  <c:v>664256.43731342</c:v>
                </c:pt>
                <c:pt idx="64">
                  <c:v>661905.82104689605</c:v>
                </c:pt>
                <c:pt idx="65">
                  <c:v>410190.24198314903</c:v>
                </c:pt>
                <c:pt idx="66">
                  <c:v>606604.97275844705</c:v>
                </c:pt>
                <c:pt idx="67">
                  <c:v>711171.49421454198</c:v>
                </c:pt>
                <c:pt idx="68">
                  <c:v>675399.47184331098</c:v>
                </c:pt>
                <c:pt idx="69">
                  <c:v>777632.44535107003</c:v>
                </c:pt>
                <c:pt idx="70">
                  <c:v>820707.18520748103</c:v>
                </c:pt>
                <c:pt idx="71">
                  <c:v>544239.31215589703</c:v>
                </c:pt>
                <c:pt idx="72">
                  <c:v>419011.31201358599</c:v>
                </c:pt>
                <c:pt idx="73">
                  <c:v>1077487.05675599</c:v>
                </c:pt>
                <c:pt idx="74">
                  <c:v>512902.95462957898</c:v>
                </c:pt>
                <c:pt idx="75">
                  <c:v>699365.318317611</c:v>
                </c:pt>
                <c:pt idx="76">
                  <c:v>770791.17068611004</c:v>
                </c:pt>
                <c:pt idx="77">
                  <c:v>814071.44522398897</c:v>
                </c:pt>
                <c:pt idx="78">
                  <c:v>722762.80132955697</c:v>
                </c:pt>
                <c:pt idx="79">
                  <c:v>1108482.3141459399</c:v>
                </c:pt>
                <c:pt idx="80">
                  <c:v>739275.43824953004</c:v>
                </c:pt>
                <c:pt idx="81">
                  <c:v>436050.31531810702</c:v>
                </c:pt>
                <c:pt idx="82">
                  <c:v>430332.39652314398</c:v>
                </c:pt>
                <c:pt idx="83">
                  <c:v>892004.90793694195</c:v>
                </c:pt>
                <c:pt idx="84">
                  <c:v>850239.82107745903</c:v>
                </c:pt>
                <c:pt idx="85">
                  <c:v>647070.89788655797</c:v>
                </c:pt>
                <c:pt idx="86">
                  <c:v>391855.92091779102</c:v>
                </c:pt>
                <c:pt idx="87">
                  <c:v>801058.67642194405</c:v>
                </c:pt>
                <c:pt idx="88">
                  <c:v>731025.75884780998</c:v>
                </c:pt>
                <c:pt idx="89">
                  <c:v>620336.69835799397</c:v>
                </c:pt>
                <c:pt idx="90">
                  <c:v>798532.42973591597</c:v>
                </c:pt>
                <c:pt idx="91">
                  <c:v>1006080.35091644</c:v>
                </c:pt>
                <c:pt idx="92">
                  <c:v>458206.166659421</c:v>
                </c:pt>
                <c:pt idx="93">
                  <c:v>800625.00550253002</c:v>
                </c:pt>
                <c:pt idx="94">
                  <c:v>1155475.3803803099</c:v>
                </c:pt>
                <c:pt idx="95">
                  <c:v>605505.78624085803</c:v>
                </c:pt>
                <c:pt idx="96">
                  <c:v>738714.27977095498</c:v>
                </c:pt>
                <c:pt idx="97">
                  <c:v>657356.24455596099</c:v>
                </c:pt>
                <c:pt idx="98">
                  <c:v>51848.914378522502</c:v>
                </c:pt>
                <c:pt idx="99">
                  <c:v>168912.54903376801</c:v>
                </c:pt>
                <c:pt idx="100">
                  <c:v>940012.84758097597</c:v>
                </c:pt>
                <c:pt idx="101">
                  <c:v>864085.49919368001</c:v>
                </c:pt>
                <c:pt idx="102">
                  <c:v>549782.99346514896</c:v>
                </c:pt>
                <c:pt idx="103">
                  <c:v>960246.72128593596</c:v>
                </c:pt>
                <c:pt idx="104">
                  <c:v>596704.43758443999</c:v>
                </c:pt>
                <c:pt idx="105">
                  <c:v>1044366.68779006</c:v>
                </c:pt>
                <c:pt idx="106">
                  <c:v>988876.56282318104</c:v>
                </c:pt>
                <c:pt idx="107">
                  <c:v>625285.001731731</c:v>
                </c:pt>
                <c:pt idx="108">
                  <c:v>174020.47675463001</c:v>
                </c:pt>
                <c:pt idx="109">
                  <c:v>752762.35649563605</c:v>
                </c:pt>
                <c:pt idx="110">
                  <c:v>715427.708619977</c:v>
                </c:pt>
                <c:pt idx="111">
                  <c:v>762661.40775722603</c:v>
                </c:pt>
                <c:pt idx="112">
                  <c:v>397209.84520942601</c:v>
                </c:pt>
                <c:pt idx="113">
                  <c:v>515695.75220175699</c:v>
                </c:pt>
                <c:pt idx="114">
                  <c:v>1041425.6981791001</c:v>
                </c:pt>
                <c:pt idx="115">
                  <c:v>469494.70786236401</c:v>
                </c:pt>
                <c:pt idx="116">
                  <c:v>214007.75242631201</c:v>
                </c:pt>
                <c:pt idx="117">
                  <c:v>786998.23151099496</c:v>
                </c:pt>
                <c:pt idx="118">
                  <c:v>929862.27851344703</c:v>
                </c:pt>
                <c:pt idx="119">
                  <c:v>605462.04865126696</c:v>
                </c:pt>
                <c:pt idx="120">
                  <c:v>867789.06051721098</c:v>
                </c:pt>
                <c:pt idx="121">
                  <c:v>833099.00141385396</c:v>
                </c:pt>
                <c:pt idx="122">
                  <c:v>610966.89931734896</c:v>
                </c:pt>
                <c:pt idx="123">
                  <c:v>464644.89259322599</c:v>
                </c:pt>
                <c:pt idx="124">
                  <c:v>754157.20971555996</c:v>
                </c:pt>
                <c:pt idx="125">
                  <c:v>663264.10400384106</c:v>
                </c:pt>
                <c:pt idx="126">
                  <c:v>1076339.4204378</c:v>
                </c:pt>
                <c:pt idx="127">
                  <c:v>646643.697756154</c:v>
                </c:pt>
                <c:pt idx="128">
                  <c:v>651312.57726523303</c:v>
                </c:pt>
                <c:pt idx="129">
                  <c:v>695493.60764003405</c:v>
                </c:pt>
                <c:pt idx="130">
                  <c:v>1097461.5143421199</c:v>
                </c:pt>
                <c:pt idx="131">
                  <c:v>848461.27649692295</c:v>
                </c:pt>
                <c:pt idx="132">
                  <c:v>593408.84483276005</c:v>
                </c:pt>
                <c:pt idx="133">
                  <c:v>824151.99054006604</c:v>
                </c:pt>
                <c:pt idx="134">
                  <c:v>139672.37942371401</c:v>
                </c:pt>
                <c:pt idx="135">
                  <c:v>1098500.81139446</c:v>
                </c:pt>
                <c:pt idx="136">
                  <c:v>582236.55311265599</c:v>
                </c:pt>
                <c:pt idx="137">
                  <c:v>751202.23260812904</c:v>
                </c:pt>
                <c:pt idx="138">
                  <c:v>779582.695777421</c:v>
                </c:pt>
                <c:pt idx="139">
                  <c:v>379573.74123970198</c:v>
                </c:pt>
                <c:pt idx="140">
                  <c:v>976166.00343862595</c:v>
                </c:pt>
                <c:pt idx="141">
                  <c:v>630757.06499629805</c:v>
                </c:pt>
                <c:pt idx="142">
                  <c:v>705805.82402893796</c:v>
                </c:pt>
                <c:pt idx="143">
                  <c:v>1059572.79504221</c:v>
                </c:pt>
                <c:pt idx="144">
                  <c:v>374868.48193548701</c:v>
                </c:pt>
                <c:pt idx="145">
                  <c:v>1086668.43846248</c:v>
                </c:pt>
                <c:pt idx="146">
                  <c:v>715119.72838795802</c:v>
                </c:pt>
                <c:pt idx="147">
                  <c:v>765330.36565661896</c:v>
                </c:pt>
                <c:pt idx="148">
                  <c:v>457703.28496326302</c:v>
                </c:pt>
                <c:pt idx="149">
                  <c:v>775688.53631008102</c:v>
                </c:pt>
                <c:pt idx="150">
                  <c:v>641032.90156574198</c:v>
                </c:pt>
                <c:pt idx="151">
                  <c:v>825887.00459712395</c:v>
                </c:pt>
                <c:pt idx="152">
                  <c:v>1231434.7912346199</c:v>
                </c:pt>
                <c:pt idx="153">
                  <c:v>262298.534237321</c:v>
                </c:pt>
                <c:pt idx="154">
                  <c:v>849029.59123583196</c:v>
                </c:pt>
                <c:pt idx="155">
                  <c:v>1140528.5320546599</c:v>
                </c:pt>
                <c:pt idx="156">
                  <c:v>494954.290551082</c:v>
                </c:pt>
                <c:pt idx="157">
                  <c:v>971512.76497834804</c:v>
                </c:pt>
                <c:pt idx="158">
                  <c:v>506117.71759588597</c:v>
                </c:pt>
                <c:pt idx="159">
                  <c:v>1040517.87509538</c:v>
                </c:pt>
                <c:pt idx="160">
                  <c:v>522854.86791323801</c:v>
                </c:pt>
                <c:pt idx="161">
                  <c:v>479584.69031323103</c:v>
                </c:pt>
                <c:pt idx="162">
                  <c:v>1047360.22819655</c:v>
                </c:pt>
                <c:pt idx="163">
                  <c:v>781008.49270428403</c:v>
                </c:pt>
                <c:pt idx="164">
                  <c:v>515128.111962503</c:v>
                </c:pt>
                <c:pt idx="165">
                  <c:v>853690.62095110805</c:v>
                </c:pt>
                <c:pt idx="166">
                  <c:v>569704.38189634704</c:v>
                </c:pt>
                <c:pt idx="167">
                  <c:v>806427.46125057398</c:v>
                </c:pt>
                <c:pt idx="168">
                  <c:v>587812.253760405</c:v>
                </c:pt>
                <c:pt idx="169">
                  <c:v>628178.77408447396</c:v>
                </c:pt>
                <c:pt idx="170">
                  <c:v>779098.523941444</c:v>
                </c:pt>
                <c:pt idx="171">
                  <c:v>1093206.0045068399</c:v>
                </c:pt>
                <c:pt idx="172">
                  <c:v>419120.79130735202</c:v>
                </c:pt>
                <c:pt idx="173">
                  <c:v>826891.78625575395</c:v>
                </c:pt>
                <c:pt idx="174">
                  <c:v>853045.60720561305</c:v>
                </c:pt>
                <c:pt idx="175">
                  <c:v>812846.88378857996</c:v>
                </c:pt>
                <c:pt idx="176">
                  <c:v>761615.96126218804</c:v>
                </c:pt>
                <c:pt idx="177">
                  <c:v>909397.88016218098</c:v>
                </c:pt>
                <c:pt idx="178">
                  <c:v>567132.40167321404</c:v>
                </c:pt>
                <c:pt idx="179">
                  <c:v>707554.75803264603</c:v>
                </c:pt>
                <c:pt idx="180">
                  <c:v>644572.60503189603</c:v>
                </c:pt>
                <c:pt idx="181">
                  <c:v>479291.75607459398</c:v>
                </c:pt>
                <c:pt idx="182">
                  <c:v>467012.07404545002</c:v>
                </c:pt>
                <c:pt idx="183">
                  <c:v>1099614.73949867</c:v>
                </c:pt>
                <c:pt idx="184">
                  <c:v>714257.133552026</c:v>
                </c:pt>
                <c:pt idx="185">
                  <c:v>805806.95187216799</c:v>
                </c:pt>
                <c:pt idx="186">
                  <c:v>819042.64013238298</c:v>
                </c:pt>
                <c:pt idx="187">
                  <c:v>710963.55488635495</c:v>
                </c:pt>
                <c:pt idx="188">
                  <c:v>350486.571914942</c:v>
                </c:pt>
                <c:pt idx="189">
                  <c:v>570877.63469684799</c:v>
                </c:pt>
                <c:pt idx="190">
                  <c:v>781761.86638442497</c:v>
                </c:pt>
                <c:pt idx="191">
                  <c:v>993174.47112125496</c:v>
                </c:pt>
                <c:pt idx="192">
                  <c:v>501029.35764931602</c:v>
                </c:pt>
                <c:pt idx="193">
                  <c:v>971607.86728603905</c:v>
                </c:pt>
                <c:pt idx="194">
                  <c:v>720027.05130389996</c:v>
                </c:pt>
                <c:pt idx="195">
                  <c:v>867576.67255541601</c:v>
                </c:pt>
                <c:pt idx="196">
                  <c:v>555520.81825891999</c:v>
                </c:pt>
                <c:pt idx="197">
                  <c:v>784934.91417736595</c:v>
                </c:pt>
                <c:pt idx="198">
                  <c:v>549914.67061124195</c:v>
                </c:pt>
                <c:pt idx="199">
                  <c:v>462085.12493254401</c:v>
                </c:pt>
                <c:pt idx="200">
                  <c:v>960373.87023573497</c:v>
                </c:pt>
                <c:pt idx="201">
                  <c:v>606977.58260494005</c:v>
                </c:pt>
                <c:pt idx="202">
                  <c:v>94290.868046588701</c:v>
                </c:pt>
                <c:pt idx="203">
                  <c:v>153984.95629412201</c:v>
                </c:pt>
                <c:pt idx="204">
                  <c:v>16997.639365679599</c:v>
                </c:pt>
                <c:pt idx="205">
                  <c:v>5158.8086973658501</c:v>
                </c:pt>
                <c:pt idx="206">
                  <c:v>42169.700474484998</c:v>
                </c:pt>
                <c:pt idx="207">
                  <c:v>83948.152666030699</c:v>
                </c:pt>
                <c:pt idx="208">
                  <c:v>42077.498664805302</c:v>
                </c:pt>
                <c:pt idx="209">
                  <c:v>124266.216690245</c:v>
                </c:pt>
                <c:pt idx="210">
                  <c:v>35876.703362807901</c:v>
                </c:pt>
                <c:pt idx="211">
                  <c:v>111539.556877739</c:v>
                </c:pt>
                <c:pt idx="212">
                  <c:v>387020.09270998603</c:v>
                </c:pt>
                <c:pt idx="213">
                  <c:v>630160.46056078898</c:v>
                </c:pt>
                <c:pt idx="214">
                  <c:v>617820.65177295101</c:v>
                </c:pt>
                <c:pt idx="215">
                  <c:v>470844.57205380203</c:v>
                </c:pt>
                <c:pt idx="216">
                  <c:v>574246.54238790798</c:v>
                </c:pt>
                <c:pt idx="217">
                  <c:v>800461.75795172004</c:v>
                </c:pt>
                <c:pt idx="218">
                  <c:v>566777.90054882702</c:v>
                </c:pt>
                <c:pt idx="219">
                  <c:v>788757.91265191196</c:v>
                </c:pt>
                <c:pt idx="220">
                  <c:v>619890.549916722</c:v>
                </c:pt>
                <c:pt idx="221">
                  <c:v>1030576.04272664</c:v>
                </c:pt>
                <c:pt idx="222">
                  <c:v>1099411.79420447</c:v>
                </c:pt>
                <c:pt idx="223">
                  <c:v>302056.06135998602</c:v>
                </c:pt>
                <c:pt idx="224">
                  <c:v>806025.73947131995</c:v>
                </c:pt>
                <c:pt idx="225">
                  <c:v>873040.87062268995</c:v>
                </c:pt>
                <c:pt idx="226">
                  <c:v>330777.62488612998</c:v>
                </c:pt>
                <c:pt idx="227">
                  <c:v>969223.72720781504</c:v>
                </c:pt>
                <c:pt idx="228">
                  <c:v>1103147.05748004</c:v>
                </c:pt>
                <c:pt idx="229">
                  <c:v>368490.93724559603</c:v>
                </c:pt>
                <c:pt idx="230">
                  <c:v>753328.17199927894</c:v>
                </c:pt>
                <c:pt idx="231">
                  <c:v>703626.29549394501</c:v>
                </c:pt>
                <c:pt idx="232">
                  <c:v>896486.64696216199</c:v>
                </c:pt>
                <c:pt idx="233">
                  <c:v>450126.51254552399</c:v>
                </c:pt>
                <c:pt idx="234">
                  <c:v>597345.54880284704</c:v>
                </c:pt>
                <c:pt idx="235">
                  <c:v>605636.74826107104</c:v>
                </c:pt>
                <c:pt idx="236">
                  <c:v>1079678.9191159699</c:v>
                </c:pt>
                <c:pt idx="237">
                  <c:v>1169023.9055554699</c:v>
                </c:pt>
                <c:pt idx="238">
                  <c:v>406462.872499449</c:v>
                </c:pt>
                <c:pt idx="239">
                  <c:v>654852.27997931605</c:v>
                </c:pt>
                <c:pt idx="240">
                  <c:v>1128459.62069976</c:v>
                </c:pt>
                <c:pt idx="241">
                  <c:v>481425.0565835</c:v>
                </c:pt>
                <c:pt idx="242">
                  <c:v>764505.00300932897</c:v>
                </c:pt>
                <c:pt idx="243">
                  <c:v>547750.59848173999</c:v>
                </c:pt>
                <c:pt idx="244">
                  <c:v>769977.63962140598</c:v>
                </c:pt>
                <c:pt idx="245">
                  <c:v>908280.56031739898</c:v>
                </c:pt>
                <c:pt idx="246">
                  <c:v>184623.536234434</c:v>
                </c:pt>
                <c:pt idx="247">
                  <c:v>427689.33955186</c:v>
                </c:pt>
                <c:pt idx="248">
                  <c:v>1003617.18626082</c:v>
                </c:pt>
                <c:pt idx="249">
                  <c:v>707164.36964408401</c:v>
                </c:pt>
                <c:pt idx="250">
                  <c:v>889406.120723409</c:v>
                </c:pt>
                <c:pt idx="251">
                  <c:v>665015.13743739901</c:v>
                </c:pt>
                <c:pt idx="252">
                  <c:v>810174.68963309401</c:v>
                </c:pt>
                <c:pt idx="253">
                  <c:v>454692.89220574102</c:v>
                </c:pt>
                <c:pt idx="254">
                  <c:v>977365.42153698497</c:v>
                </c:pt>
                <c:pt idx="255">
                  <c:v>1142299.7492375299</c:v>
                </c:pt>
                <c:pt idx="256">
                  <c:v>513136.58028392302</c:v>
                </c:pt>
                <c:pt idx="257">
                  <c:v>630408.85866794898</c:v>
                </c:pt>
                <c:pt idx="258">
                  <c:v>500160.32328280603</c:v>
                </c:pt>
                <c:pt idx="259">
                  <c:v>336535.22530322499</c:v>
                </c:pt>
                <c:pt idx="260">
                  <c:v>1087246.1912374599</c:v>
                </c:pt>
                <c:pt idx="261">
                  <c:v>621451.38278180698</c:v>
                </c:pt>
                <c:pt idx="262">
                  <c:v>917582.02474800101</c:v>
                </c:pt>
                <c:pt idx="263">
                  <c:v>646450.66532878601</c:v>
                </c:pt>
                <c:pt idx="264">
                  <c:v>152234.02323557201</c:v>
                </c:pt>
                <c:pt idx="265">
                  <c:v>705065.27642139501</c:v>
                </c:pt>
                <c:pt idx="266">
                  <c:v>1097997.5958098699</c:v>
                </c:pt>
                <c:pt idx="267">
                  <c:v>285035.75717324897</c:v>
                </c:pt>
                <c:pt idx="268">
                  <c:v>838650.37511615199</c:v>
                </c:pt>
                <c:pt idx="269">
                  <c:v>612171.18320259405</c:v>
                </c:pt>
                <c:pt idx="270">
                  <c:v>499185.57909273898</c:v>
                </c:pt>
                <c:pt idx="271">
                  <c:v>1081580.30571315</c:v>
                </c:pt>
                <c:pt idx="272">
                  <c:v>678531.400474758</c:v>
                </c:pt>
                <c:pt idx="273">
                  <c:v>892816.62620263698</c:v>
                </c:pt>
                <c:pt idx="274">
                  <c:v>527010.73562183196</c:v>
                </c:pt>
                <c:pt idx="275">
                  <c:v>423461.14961054397</c:v>
                </c:pt>
                <c:pt idx="276">
                  <c:v>677164.09053011599</c:v>
                </c:pt>
                <c:pt idx="277">
                  <c:v>821204.356209805</c:v>
                </c:pt>
                <c:pt idx="278">
                  <c:v>1089887.6421398099</c:v>
                </c:pt>
                <c:pt idx="279">
                  <c:v>288062.03189954598</c:v>
                </c:pt>
                <c:pt idx="280">
                  <c:v>798335.76336393098</c:v>
                </c:pt>
                <c:pt idx="281">
                  <c:v>175926.506961304</c:v>
                </c:pt>
                <c:pt idx="282">
                  <c:v>627523.509286165</c:v>
                </c:pt>
                <c:pt idx="283">
                  <c:v>670568.27432459197</c:v>
                </c:pt>
                <c:pt idx="284">
                  <c:v>975116.86330280104</c:v>
                </c:pt>
                <c:pt idx="285">
                  <c:v>674546.19090619299</c:v>
                </c:pt>
                <c:pt idx="286">
                  <c:v>883986.91663024703</c:v>
                </c:pt>
                <c:pt idx="287">
                  <c:v>511100.70928485901</c:v>
                </c:pt>
                <c:pt idx="288">
                  <c:v>779721.751572398</c:v>
                </c:pt>
                <c:pt idx="289">
                  <c:v>874606.42579616699</c:v>
                </c:pt>
                <c:pt idx="290">
                  <c:v>972735.14836855198</c:v>
                </c:pt>
                <c:pt idx="291">
                  <c:v>463120.75175627798</c:v>
                </c:pt>
                <c:pt idx="292">
                  <c:v>497411.00977263099</c:v>
                </c:pt>
                <c:pt idx="293">
                  <c:v>760072.53883227601</c:v>
                </c:pt>
                <c:pt idx="294">
                  <c:v>715305.99107605801</c:v>
                </c:pt>
                <c:pt idx="295">
                  <c:v>672451.718592408</c:v>
                </c:pt>
                <c:pt idx="296">
                  <c:v>506273.52850772499</c:v>
                </c:pt>
                <c:pt idx="297">
                  <c:v>244536.36383279599</c:v>
                </c:pt>
                <c:pt idx="298">
                  <c:v>701137.17692434101</c:v>
                </c:pt>
                <c:pt idx="299">
                  <c:v>991997.10905988398</c:v>
                </c:pt>
                <c:pt idx="300">
                  <c:v>576400.46567159798</c:v>
                </c:pt>
                <c:pt idx="301">
                  <c:v>371682.34113874298</c:v>
                </c:pt>
                <c:pt idx="302">
                  <c:v>891988.99489713495</c:v>
                </c:pt>
                <c:pt idx="303">
                  <c:v>625769.72595829703</c:v>
                </c:pt>
                <c:pt idx="304">
                  <c:v>716907.69463584595</c:v>
                </c:pt>
                <c:pt idx="305">
                  <c:v>1050273.1787962499</c:v>
                </c:pt>
                <c:pt idx="306">
                  <c:v>285894.43856081198</c:v>
                </c:pt>
                <c:pt idx="307">
                  <c:v>947501.65043472406</c:v>
                </c:pt>
                <c:pt idx="308">
                  <c:v>849148.79657870706</c:v>
                </c:pt>
                <c:pt idx="309">
                  <c:v>324672.10586459399</c:v>
                </c:pt>
                <c:pt idx="310">
                  <c:v>232738.78135481101</c:v>
                </c:pt>
                <c:pt idx="311">
                  <c:v>173565.71731502001</c:v>
                </c:pt>
                <c:pt idx="312">
                  <c:v>916434.39410480496</c:v>
                </c:pt>
                <c:pt idx="313">
                  <c:v>875603.19459432596</c:v>
                </c:pt>
                <c:pt idx="314">
                  <c:v>703757.08473633602</c:v>
                </c:pt>
                <c:pt idx="315">
                  <c:v>675159.10649158095</c:v>
                </c:pt>
                <c:pt idx="316">
                  <c:v>699511.50319725403</c:v>
                </c:pt>
                <c:pt idx="317">
                  <c:v>636392.45283122</c:v>
                </c:pt>
                <c:pt idx="318">
                  <c:v>712377.32041288703</c:v>
                </c:pt>
                <c:pt idx="319">
                  <c:v>628078.90246975003</c:v>
                </c:pt>
                <c:pt idx="320">
                  <c:v>702919.57237399602</c:v>
                </c:pt>
                <c:pt idx="321">
                  <c:v>142862.243585708</c:v>
                </c:pt>
                <c:pt idx="322">
                  <c:v>313298.649013385</c:v>
                </c:pt>
                <c:pt idx="323">
                  <c:v>976284.23480021895</c:v>
                </c:pt>
                <c:pt idx="324">
                  <c:v>731583.63763729495</c:v>
                </c:pt>
                <c:pt idx="325">
                  <c:v>407388.615884609</c:v>
                </c:pt>
                <c:pt idx="326">
                  <c:v>450163.48957474099</c:v>
                </c:pt>
                <c:pt idx="327">
                  <c:v>552498.91040609905</c:v>
                </c:pt>
                <c:pt idx="328">
                  <c:v>1075909.5165230001</c:v>
                </c:pt>
                <c:pt idx="329">
                  <c:v>882894.52054705797</c:v>
                </c:pt>
                <c:pt idx="330">
                  <c:v>102325.32418634099</c:v>
                </c:pt>
                <c:pt idx="331">
                  <c:v>1126108.9578682799</c:v>
                </c:pt>
                <c:pt idx="332">
                  <c:v>586035.40180060605</c:v>
                </c:pt>
                <c:pt idx="333">
                  <c:v>443783.154381253</c:v>
                </c:pt>
                <c:pt idx="334">
                  <c:v>675775.86223328905</c:v>
                </c:pt>
                <c:pt idx="335">
                  <c:v>984215.87575387501</c:v>
                </c:pt>
                <c:pt idx="336">
                  <c:v>462901.12824551202</c:v>
                </c:pt>
                <c:pt idx="337">
                  <c:v>373867.79633233103</c:v>
                </c:pt>
                <c:pt idx="338">
                  <c:v>809374.78603670106</c:v>
                </c:pt>
                <c:pt idx="339">
                  <c:v>698585.65747431095</c:v>
                </c:pt>
                <c:pt idx="340">
                  <c:v>636492.89624932001</c:v>
                </c:pt>
                <c:pt idx="341">
                  <c:v>675557.97675275896</c:v>
                </c:pt>
                <c:pt idx="342">
                  <c:v>930691.76575264602</c:v>
                </c:pt>
                <c:pt idx="343">
                  <c:v>695595.63813225704</c:v>
                </c:pt>
                <c:pt idx="344">
                  <c:v>684409.16714110796</c:v>
                </c:pt>
                <c:pt idx="345">
                  <c:v>93622.585291302195</c:v>
                </c:pt>
                <c:pt idx="346">
                  <c:v>1064661.7996002701</c:v>
                </c:pt>
                <c:pt idx="347">
                  <c:v>638617.92274822202</c:v>
                </c:pt>
                <c:pt idx="348">
                  <c:v>490580.23122702702</c:v>
                </c:pt>
                <c:pt idx="349">
                  <c:v>1154894.94423912</c:v>
                </c:pt>
                <c:pt idx="350">
                  <c:v>911057.87262687704</c:v>
                </c:pt>
                <c:pt idx="351">
                  <c:v>127054.11009233601</c:v>
                </c:pt>
                <c:pt idx="352">
                  <c:v>980930.13559024804</c:v>
                </c:pt>
                <c:pt idx="353">
                  <c:v>738258.90448635304</c:v>
                </c:pt>
                <c:pt idx="354">
                  <c:v>439342.41477181501</c:v>
                </c:pt>
                <c:pt idx="355">
                  <c:v>887302.50278081198</c:v>
                </c:pt>
                <c:pt idx="356">
                  <c:v>681519.04036010697</c:v>
                </c:pt>
                <c:pt idx="357">
                  <c:v>432713.90600899101</c:v>
                </c:pt>
                <c:pt idx="358">
                  <c:v>989477.52045015199</c:v>
                </c:pt>
                <c:pt idx="359">
                  <c:v>692518.21749105898</c:v>
                </c:pt>
                <c:pt idx="360">
                  <c:v>410314.36117514601</c:v>
                </c:pt>
                <c:pt idx="361">
                  <c:v>667026.38782410801</c:v>
                </c:pt>
                <c:pt idx="362">
                  <c:v>431186.06284652802</c:v>
                </c:pt>
                <c:pt idx="363">
                  <c:v>703777.32587313303</c:v>
                </c:pt>
                <c:pt idx="364">
                  <c:v>525109.99449717603</c:v>
                </c:pt>
                <c:pt idx="365">
                  <c:v>556806.3358454</c:v>
                </c:pt>
                <c:pt idx="366">
                  <c:v>521372.611427025</c:v>
                </c:pt>
                <c:pt idx="367">
                  <c:v>1075373.60960372</c:v>
                </c:pt>
                <c:pt idx="368">
                  <c:v>671874.35221756797</c:v>
                </c:pt>
                <c:pt idx="369">
                  <c:v>704893.56408419902</c:v>
                </c:pt>
                <c:pt idx="370">
                  <c:v>675754.09418952698</c:v>
                </c:pt>
                <c:pt idx="371">
                  <c:v>733679.648966901</c:v>
                </c:pt>
                <c:pt idx="372">
                  <c:v>668488.37378634606</c:v>
                </c:pt>
                <c:pt idx="373">
                  <c:v>814328.16186872905</c:v>
                </c:pt>
                <c:pt idx="374">
                  <c:v>1212007.5280345101</c:v>
                </c:pt>
                <c:pt idx="375">
                  <c:v>620211.66754961805</c:v>
                </c:pt>
                <c:pt idx="376">
                  <c:v>224828.67712072801</c:v>
                </c:pt>
                <c:pt idx="377">
                  <c:v>755681.28963209502</c:v>
                </c:pt>
                <c:pt idx="378">
                  <c:v>511781.39122301101</c:v>
                </c:pt>
                <c:pt idx="379">
                  <c:v>835909.57452020899</c:v>
                </c:pt>
                <c:pt idx="380">
                  <c:v>654755.11308044195</c:v>
                </c:pt>
                <c:pt idx="381">
                  <c:v>645272.86530828499</c:v>
                </c:pt>
                <c:pt idx="382">
                  <c:v>794621.75657692505</c:v>
                </c:pt>
                <c:pt idx="383">
                  <c:v>999329.32007090305</c:v>
                </c:pt>
                <c:pt idx="384">
                  <c:v>559397.06046167901</c:v>
                </c:pt>
                <c:pt idx="385">
                  <c:v>435745.98196299601</c:v>
                </c:pt>
                <c:pt idx="386">
                  <c:v>548729.322607268</c:v>
                </c:pt>
                <c:pt idx="387">
                  <c:v>1090364.44423932</c:v>
                </c:pt>
                <c:pt idx="388">
                  <c:v>698069.99571476202</c:v>
                </c:pt>
                <c:pt idx="389">
                  <c:v>292916.97175842797</c:v>
                </c:pt>
                <c:pt idx="390">
                  <c:v>1144248.4465678399</c:v>
                </c:pt>
                <c:pt idx="391">
                  <c:v>529526.19097598095</c:v>
                </c:pt>
                <c:pt idx="392">
                  <c:v>106167.279287631</c:v>
                </c:pt>
                <c:pt idx="393">
                  <c:v>844396.68451118504</c:v>
                </c:pt>
                <c:pt idx="394">
                  <c:v>751334.78417235694</c:v>
                </c:pt>
                <c:pt idx="395">
                  <c:v>500206.89496394998</c:v>
                </c:pt>
                <c:pt idx="396">
                  <c:v>246385.83041635901</c:v>
                </c:pt>
                <c:pt idx="397">
                  <c:v>1031354.87347812</c:v>
                </c:pt>
                <c:pt idx="398">
                  <c:v>671102.42683316604</c:v>
                </c:pt>
                <c:pt idx="399">
                  <c:v>688153.19088105601</c:v>
                </c:pt>
                <c:pt idx="400">
                  <c:v>364952.01196719398</c:v>
                </c:pt>
                <c:pt idx="401">
                  <c:v>989481.50905675604</c:v>
                </c:pt>
                <c:pt idx="402">
                  <c:v>633861.80744778598</c:v>
                </c:pt>
                <c:pt idx="403">
                  <c:v>813240.127804077</c:v>
                </c:pt>
                <c:pt idx="404">
                  <c:v>1192141.2708278999</c:v>
                </c:pt>
                <c:pt idx="405">
                  <c:v>589345.828408606</c:v>
                </c:pt>
                <c:pt idx="406">
                  <c:v>618355.722835675</c:v>
                </c:pt>
                <c:pt idx="407">
                  <c:v>431867.72227639798</c:v>
                </c:pt>
                <c:pt idx="408">
                  <c:v>398322.00630485499</c:v>
                </c:pt>
                <c:pt idx="409">
                  <c:v>1042887.2443376801</c:v>
                </c:pt>
                <c:pt idx="410">
                  <c:v>606368.36008450703</c:v>
                </c:pt>
                <c:pt idx="411">
                  <c:v>725640.63825835194</c:v>
                </c:pt>
                <c:pt idx="412">
                  <c:v>675897.68864695204</c:v>
                </c:pt>
                <c:pt idx="413">
                  <c:v>474395.20063548</c:v>
                </c:pt>
                <c:pt idx="414">
                  <c:v>936771.26297870604</c:v>
                </c:pt>
                <c:pt idx="415">
                  <c:v>574992.18804305699</c:v>
                </c:pt>
                <c:pt idx="416">
                  <c:v>612332.02900814102</c:v>
                </c:pt>
                <c:pt idx="417">
                  <c:v>1034998.00922612</c:v>
                </c:pt>
                <c:pt idx="418">
                  <c:v>339942.36469453498</c:v>
                </c:pt>
                <c:pt idx="419">
                  <c:v>532891.40341671696</c:v>
                </c:pt>
                <c:pt idx="420">
                  <c:v>986327.62745878706</c:v>
                </c:pt>
                <c:pt idx="421">
                  <c:v>334780.84190795</c:v>
                </c:pt>
                <c:pt idx="422">
                  <c:v>115239.70817981</c:v>
                </c:pt>
                <c:pt idx="423">
                  <c:v>122082.178177321</c:v>
                </c:pt>
                <c:pt idx="424">
                  <c:v>9448.0181083995594</c:v>
                </c:pt>
                <c:pt idx="425">
                  <c:v>4668.8520426540099</c:v>
                </c:pt>
                <c:pt idx="426">
                  <c:v>86324.930688902503</c:v>
                </c:pt>
                <c:pt idx="427">
                  <c:v>38577.275691572897</c:v>
                </c:pt>
                <c:pt idx="428">
                  <c:v>19392.3552714937</c:v>
                </c:pt>
                <c:pt idx="429">
                  <c:v>117616.92998297801</c:v>
                </c:pt>
                <c:pt idx="430">
                  <c:v>45310.715821319201</c:v>
                </c:pt>
                <c:pt idx="431">
                  <c:v>36853.711723199398</c:v>
                </c:pt>
                <c:pt idx="432">
                  <c:v>164212.88414107799</c:v>
                </c:pt>
                <c:pt idx="433">
                  <c:v>415490.60494470201</c:v>
                </c:pt>
                <c:pt idx="434">
                  <c:v>681378.05942434701</c:v>
                </c:pt>
                <c:pt idx="435">
                  <c:v>560933.08082394104</c:v>
                </c:pt>
                <c:pt idx="436">
                  <c:v>406873.01541601302</c:v>
                </c:pt>
                <c:pt idx="437">
                  <c:v>884076.86404295603</c:v>
                </c:pt>
                <c:pt idx="438">
                  <c:v>939857.52172396902</c:v>
                </c:pt>
                <c:pt idx="439">
                  <c:v>551190.13783297304</c:v>
                </c:pt>
                <c:pt idx="440">
                  <c:v>449930.11107642401</c:v>
                </c:pt>
                <c:pt idx="441">
                  <c:v>1161332.1610997</c:v>
                </c:pt>
                <c:pt idx="442">
                  <c:v>576271.92686243297</c:v>
                </c:pt>
                <c:pt idx="443">
                  <c:v>291366.90548225801</c:v>
                </c:pt>
                <c:pt idx="444">
                  <c:v>437377.282670054</c:v>
                </c:pt>
                <c:pt idx="445">
                  <c:v>836702.981808246</c:v>
                </c:pt>
                <c:pt idx="446">
                  <c:v>498841.71641496301</c:v>
                </c:pt>
                <c:pt idx="447">
                  <c:v>605056.01510020404</c:v>
                </c:pt>
                <c:pt idx="448">
                  <c:v>672735.57938145404</c:v>
                </c:pt>
                <c:pt idx="449">
                  <c:v>655094.39707868104</c:v>
                </c:pt>
                <c:pt idx="450">
                  <c:v>622396.83386826795</c:v>
                </c:pt>
                <c:pt idx="451">
                  <c:v>1055943.2189825701</c:v>
                </c:pt>
                <c:pt idx="452">
                  <c:v>633503.46889150597</c:v>
                </c:pt>
                <c:pt idx="453">
                  <c:v>400034.40519476298</c:v>
                </c:pt>
                <c:pt idx="454">
                  <c:v>593385.38735616498</c:v>
                </c:pt>
                <c:pt idx="455">
                  <c:v>624251.72264725296</c:v>
                </c:pt>
                <c:pt idx="456">
                  <c:v>529766.47302419401</c:v>
                </c:pt>
                <c:pt idx="457">
                  <c:v>557409.34892952803</c:v>
                </c:pt>
                <c:pt idx="458">
                  <c:v>677977.39096092596</c:v>
                </c:pt>
                <c:pt idx="459">
                  <c:v>1068546.6059327801</c:v>
                </c:pt>
                <c:pt idx="460">
                  <c:v>523081.22248817497</c:v>
                </c:pt>
                <c:pt idx="461">
                  <c:v>304919.01785520598</c:v>
                </c:pt>
                <c:pt idx="462">
                  <c:v>778666.35827752505</c:v>
                </c:pt>
                <c:pt idx="463">
                  <c:v>939088.12880149798</c:v>
                </c:pt>
                <c:pt idx="464">
                  <c:v>652886.32476996898</c:v>
                </c:pt>
                <c:pt idx="465">
                  <c:v>938580.18660550006</c:v>
                </c:pt>
                <c:pt idx="466">
                  <c:v>494499.262313488</c:v>
                </c:pt>
                <c:pt idx="467">
                  <c:v>787396.27068547695</c:v>
                </c:pt>
                <c:pt idx="468">
                  <c:v>956197.03210135805</c:v>
                </c:pt>
                <c:pt idx="469">
                  <c:v>528835.03334953403</c:v>
                </c:pt>
                <c:pt idx="470">
                  <c:v>1143374.6329256401</c:v>
                </c:pt>
                <c:pt idx="471">
                  <c:v>747135.51826456597</c:v>
                </c:pt>
                <c:pt idx="472">
                  <c:v>319289.509539088</c:v>
                </c:pt>
                <c:pt idx="473">
                  <c:v>975787.633378117</c:v>
                </c:pt>
                <c:pt idx="474">
                  <c:v>949462.96683393605</c:v>
                </c:pt>
                <c:pt idx="475">
                  <c:v>446442.42478234501</c:v>
                </c:pt>
                <c:pt idx="476">
                  <c:v>813476.20900027105</c:v>
                </c:pt>
                <c:pt idx="477">
                  <c:v>875558.60470559995</c:v>
                </c:pt>
                <c:pt idx="478">
                  <c:v>462875.321923337</c:v>
                </c:pt>
                <c:pt idx="479">
                  <c:v>856937.98183879105</c:v>
                </c:pt>
                <c:pt idx="480">
                  <c:v>553029.90732833697</c:v>
                </c:pt>
                <c:pt idx="481">
                  <c:v>458022.35364583798</c:v>
                </c:pt>
                <c:pt idx="482">
                  <c:v>613653.457491379</c:v>
                </c:pt>
                <c:pt idx="483">
                  <c:v>935164.10471374705</c:v>
                </c:pt>
                <c:pt idx="484">
                  <c:v>854746.94270145602</c:v>
                </c:pt>
                <c:pt idx="485">
                  <c:v>560961.82286510896</c:v>
                </c:pt>
                <c:pt idx="486">
                  <c:v>971850.62720899098</c:v>
                </c:pt>
                <c:pt idx="487">
                  <c:v>667858.12998642097</c:v>
                </c:pt>
                <c:pt idx="488">
                  <c:v>562976.85846255894</c:v>
                </c:pt>
                <c:pt idx="489">
                  <c:v>737121.66714482603</c:v>
                </c:pt>
                <c:pt idx="490">
                  <c:v>666434.29034422606</c:v>
                </c:pt>
                <c:pt idx="491">
                  <c:v>620103.67227301898</c:v>
                </c:pt>
                <c:pt idx="492">
                  <c:v>571095.70049228205</c:v>
                </c:pt>
                <c:pt idx="493">
                  <c:v>367213.73661389499</c:v>
                </c:pt>
                <c:pt idx="494">
                  <c:v>1002443.64591432</c:v>
                </c:pt>
                <c:pt idx="495">
                  <c:v>813154.71859988896</c:v>
                </c:pt>
                <c:pt idx="496">
                  <c:v>628922.59049184097</c:v>
                </c:pt>
                <c:pt idx="497">
                  <c:v>286358.351257284</c:v>
                </c:pt>
                <c:pt idx="498">
                  <c:v>962816.25496712502</c:v>
                </c:pt>
                <c:pt idx="499">
                  <c:v>541602.30971379497</c:v>
                </c:pt>
                <c:pt idx="500">
                  <c:v>892308.93330899102</c:v>
                </c:pt>
                <c:pt idx="501">
                  <c:v>588877.16061041097</c:v>
                </c:pt>
                <c:pt idx="502">
                  <c:v>803166.113793139</c:v>
                </c:pt>
                <c:pt idx="503">
                  <c:v>791469.221641007</c:v>
                </c:pt>
                <c:pt idx="504">
                  <c:v>299985.60467210098</c:v>
                </c:pt>
                <c:pt idx="505">
                  <c:v>925909.91826888395</c:v>
                </c:pt>
                <c:pt idx="506">
                  <c:v>1151438.12019482</c:v>
                </c:pt>
                <c:pt idx="507">
                  <c:v>388405.21542652202</c:v>
                </c:pt>
                <c:pt idx="508">
                  <c:v>624246.39459456096</c:v>
                </c:pt>
                <c:pt idx="509">
                  <c:v>879498.92255865398</c:v>
                </c:pt>
                <c:pt idx="510">
                  <c:v>537325.347014367</c:v>
                </c:pt>
                <c:pt idx="511">
                  <c:v>504831.25343393802</c:v>
                </c:pt>
                <c:pt idx="512">
                  <c:v>933533.71373178496</c:v>
                </c:pt>
                <c:pt idx="513">
                  <c:v>1060231.3586184301</c:v>
                </c:pt>
                <c:pt idx="514">
                  <c:v>281545.96985277103</c:v>
                </c:pt>
                <c:pt idx="515">
                  <c:v>818173.90900886001</c:v>
                </c:pt>
                <c:pt idx="516">
                  <c:v>1067415.1585395299</c:v>
                </c:pt>
                <c:pt idx="517">
                  <c:v>691632.00044932996</c:v>
                </c:pt>
                <c:pt idx="518">
                  <c:v>535007.64442193205</c:v>
                </c:pt>
                <c:pt idx="519">
                  <c:v>697681.68768313096</c:v>
                </c:pt>
                <c:pt idx="520">
                  <c:v>792024.45306331699</c:v>
                </c:pt>
                <c:pt idx="521">
                  <c:v>565158.81403826701</c:v>
                </c:pt>
                <c:pt idx="522">
                  <c:v>866541.94122504001</c:v>
                </c:pt>
                <c:pt idx="523">
                  <c:v>540591.78417159803</c:v>
                </c:pt>
                <c:pt idx="524">
                  <c:v>1028714.87542413</c:v>
                </c:pt>
                <c:pt idx="525">
                  <c:v>1141652.1596184601</c:v>
                </c:pt>
                <c:pt idx="526">
                  <c:v>341810.91876789898</c:v>
                </c:pt>
                <c:pt idx="527">
                  <c:v>233386.54526140701</c:v>
                </c:pt>
                <c:pt idx="528">
                  <c:v>946890.27896199899</c:v>
                </c:pt>
                <c:pt idx="529">
                  <c:v>984190.17625408794</c:v>
                </c:pt>
                <c:pt idx="530">
                  <c:v>129860.02640352699</c:v>
                </c:pt>
                <c:pt idx="531">
                  <c:v>281406.75736679201</c:v>
                </c:pt>
                <c:pt idx="532">
                  <c:v>1065568.50318239</c:v>
                </c:pt>
                <c:pt idx="533">
                  <c:v>912042.42976433295</c:v>
                </c:pt>
                <c:pt idx="534">
                  <c:v>185066.04738041401</c:v>
                </c:pt>
                <c:pt idx="535">
                  <c:v>944180.71698518295</c:v>
                </c:pt>
                <c:pt idx="536">
                  <c:v>826447.19707346498</c:v>
                </c:pt>
                <c:pt idx="537">
                  <c:v>607847.03248614899</c:v>
                </c:pt>
                <c:pt idx="538">
                  <c:v>795819.87652587902</c:v>
                </c:pt>
                <c:pt idx="539">
                  <c:v>714254.65699868102</c:v>
                </c:pt>
                <c:pt idx="540">
                  <c:v>374031.83166770602</c:v>
                </c:pt>
                <c:pt idx="541">
                  <c:v>161924.82844226799</c:v>
                </c:pt>
                <c:pt idx="542">
                  <c:v>233437.04722996999</c:v>
                </c:pt>
                <c:pt idx="543">
                  <c:v>1106505.4159639</c:v>
                </c:pt>
                <c:pt idx="544">
                  <c:v>951850.39284061501</c:v>
                </c:pt>
                <c:pt idx="545">
                  <c:v>179022.72893263001</c:v>
                </c:pt>
                <c:pt idx="546">
                  <c:v>405552.34337796201</c:v>
                </c:pt>
                <c:pt idx="547">
                  <c:v>771602.67350026197</c:v>
                </c:pt>
                <c:pt idx="548">
                  <c:v>879646.14075718599</c:v>
                </c:pt>
                <c:pt idx="549">
                  <c:v>688486.41125681798</c:v>
                </c:pt>
                <c:pt idx="550">
                  <c:v>686867.84940714203</c:v>
                </c:pt>
                <c:pt idx="551">
                  <c:v>675967.37809095101</c:v>
                </c:pt>
                <c:pt idx="552">
                  <c:v>1072889.55724295</c:v>
                </c:pt>
                <c:pt idx="553">
                  <c:v>690913.44155688502</c:v>
                </c:pt>
                <c:pt idx="554">
                  <c:v>440305.40818203997</c:v>
                </c:pt>
                <c:pt idx="555">
                  <c:v>722628.16193872294</c:v>
                </c:pt>
                <c:pt idx="556">
                  <c:v>598392.97030344</c:v>
                </c:pt>
                <c:pt idx="557">
                  <c:v>1060382.4895434</c:v>
                </c:pt>
                <c:pt idx="558">
                  <c:v>404324.33264659101</c:v>
                </c:pt>
                <c:pt idx="559">
                  <c:v>536642.629995308</c:v>
                </c:pt>
                <c:pt idx="560">
                  <c:v>807814.23723373597</c:v>
                </c:pt>
                <c:pt idx="561">
                  <c:v>686662.33050709195</c:v>
                </c:pt>
                <c:pt idx="562">
                  <c:v>1131158.17976103</c:v>
                </c:pt>
                <c:pt idx="563">
                  <c:v>652655.17095121602</c:v>
                </c:pt>
                <c:pt idx="564">
                  <c:v>422286.36990356102</c:v>
                </c:pt>
                <c:pt idx="565">
                  <c:v>818981.04038635304</c:v>
                </c:pt>
                <c:pt idx="566">
                  <c:v>1056733.5250836301</c:v>
                </c:pt>
                <c:pt idx="567">
                  <c:v>860177.992474042</c:v>
                </c:pt>
                <c:pt idx="568">
                  <c:v>360908.80524953798</c:v>
                </c:pt>
                <c:pt idx="569">
                  <c:v>1172071.59106356</c:v>
                </c:pt>
                <c:pt idx="570">
                  <c:v>740687.65264620294</c:v>
                </c:pt>
                <c:pt idx="571">
                  <c:v>249653.634402303</c:v>
                </c:pt>
                <c:pt idx="572">
                  <c:v>544400.94214878895</c:v>
                </c:pt>
                <c:pt idx="573">
                  <c:v>919239.326800404</c:v>
                </c:pt>
                <c:pt idx="574">
                  <c:v>525345.71728952206</c:v>
                </c:pt>
                <c:pt idx="575">
                  <c:v>954881.19816681498</c:v>
                </c:pt>
                <c:pt idx="576">
                  <c:v>826734.55697911303</c:v>
                </c:pt>
                <c:pt idx="577">
                  <c:v>314516.77400024998</c:v>
                </c:pt>
                <c:pt idx="578">
                  <c:v>1022775.76837984</c:v>
                </c:pt>
                <c:pt idx="579">
                  <c:v>643721.13542645297</c:v>
                </c:pt>
                <c:pt idx="580">
                  <c:v>498219.52142112702</c:v>
                </c:pt>
                <c:pt idx="581">
                  <c:v>699054.22521305701</c:v>
                </c:pt>
                <c:pt idx="582">
                  <c:v>541025.02922938694</c:v>
                </c:pt>
                <c:pt idx="583">
                  <c:v>640464.729004347</c:v>
                </c:pt>
                <c:pt idx="584">
                  <c:v>929508.94292865205</c:v>
                </c:pt>
                <c:pt idx="585">
                  <c:v>763843.08843890706</c:v>
                </c:pt>
                <c:pt idx="586">
                  <c:v>942572.43327817204</c:v>
                </c:pt>
                <c:pt idx="587">
                  <c:v>1079134.1897505701</c:v>
                </c:pt>
                <c:pt idx="588">
                  <c:v>451268.46944971703</c:v>
                </c:pt>
                <c:pt idx="589">
                  <c:v>919476.11055343505</c:v>
                </c:pt>
                <c:pt idx="590">
                  <c:v>93779.631712300295</c:v>
                </c:pt>
                <c:pt idx="591">
                  <c:v>1154257.6801766499</c:v>
                </c:pt>
                <c:pt idx="592">
                  <c:v>1016527.5038283099</c:v>
                </c:pt>
                <c:pt idx="593">
                  <c:v>349119.14294779202</c:v>
                </c:pt>
                <c:pt idx="594">
                  <c:v>558541.54655488301</c:v>
                </c:pt>
                <c:pt idx="595">
                  <c:v>955435.93887208297</c:v>
                </c:pt>
                <c:pt idx="596">
                  <c:v>429719.75333396002</c:v>
                </c:pt>
                <c:pt idx="597">
                  <c:v>625945.862045196</c:v>
                </c:pt>
                <c:pt idx="598">
                  <c:v>740098.74069354299</c:v>
                </c:pt>
                <c:pt idx="599">
                  <c:v>1053304.7250157699</c:v>
                </c:pt>
                <c:pt idx="600">
                  <c:v>758397.69952211995</c:v>
                </c:pt>
                <c:pt idx="601">
                  <c:v>320231.77130055299</c:v>
                </c:pt>
                <c:pt idx="602">
                  <c:v>768297.45074461098</c:v>
                </c:pt>
                <c:pt idx="603">
                  <c:v>823240.84043931903</c:v>
                </c:pt>
                <c:pt idx="604">
                  <c:v>733924.85185694206</c:v>
                </c:pt>
                <c:pt idx="605">
                  <c:v>150466.00734368499</c:v>
                </c:pt>
                <c:pt idx="606">
                  <c:v>219588.23929004901</c:v>
                </c:pt>
                <c:pt idx="607">
                  <c:v>831014.75150935503</c:v>
                </c:pt>
                <c:pt idx="608">
                  <c:v>457208.07075529499</c:v>
                </c:pt>
                <c:pt idx="609">
                  <c:v>760599.10744491406</c:v>
                </c:pt>
                <c:pt idx="610">
                  <c:v>895359.20877994294</c:v>
                </c:pt>
                <c:pt idx="611">
                  <c:v>1163739.85295917</c:v>
                </c:pt>
                <c:pt idx="612">
                  <c:v>700134.21340348804</c:v>
                </c:pt>
                <c:pt idx="613">
                  <c:v>491382.23062184697</c:v>
                </c:pt>
                <c:pt idx="614">
                  <c:v>700305.58804585994</c:v>
                </c:pt>
                <c:pt idx="615">
                  <c:v>588229.57507519203</c:v>
                </c:pt>
                <c:pt idx="616">
                  <c:v>704798.50832404697</c:v>
                </c:pt>
                <c:pt idx="617">
                  <c:v>745907.23263719794</c:v>
                </c:pt>
                <c:pt idx="618">
                  <c:v>674175.08205238194</c:v>
                </c:pt>
                <c:pt idx="619">
                  <c:v>695098.14079785498</c:v>
                </c:pt>
                <c:pt idx="620">
                  <c:v>806250.00685325905</c:v>
                </c:pt>
                <c:pt idx="621">
                  <c:v>765064.08790265105</c:v>
                </c:pt>
                <c:pt idx="622">
                  <c:v>325155.55509758397</c:v>
                </c:pt>
                <c:pt idx="623">
                  <c:v>223064.56594143499</c:v>
                </c:pt>
                <c:pt idx="624">
                  <c:v>604432.04468121205</c:v>
                </c:pt>
                <c:pt idx="625">
                  <c:v>901545.32490245102</c:v>
                </c:pt>
                <c:pt idx="626">
                  <c:v>481597.43022714101</c:v>
                </c:pt>
                <c:pt idx="627">
                  <c:v>887674.61106290005</c:v>
                </c:pt>
                <c:pt idx="628">
                  <c:v>547195.27139668097</c:v>
                </c:pt>
                <c:pt idx="629">
                  <c:v>1021712.10819784</c:v>
                </c:pt>
                <c:pt idx="630">
                  <c:v>610804.43904155004</c:v>
                </c:pt>
                <c:pt idx="631">
                  <c:v>718938.53357851994</c:v>
                </c:pt>
                <c:pt idx="632">
                  <c:v>705486.41642711405</c:v>
                </c:pt>
                <c:pt idx="633">
                  <c:v>580861.94756160805</c:v>
                </c:pt>
                <c:pt idx="634">
                  <c:v>645584.16149596102</c:v>
                </c:pt>
                <c:pt idx="635">
                  <c:v>731919.40084031899</c:v>
                </c:pt>
                <c:pt idx="636">
                  <c:v>153861.18582784</c:v>
                </c:pt>
                <c:pt idx="637">
                  <c:v>151027.432503141</c:v>
                </c:pt>
                <c:pt idx="638">
                  <c:v>21454.3783263275</c:v>
                </c:pt>
                <c:pt idx="639">
                  <c:v>5992.1114988531099</c:v>
                </c:pt>
                <c:pt idx="640">
                  <c:v>66166.004908280098</c:v>
                </c:pt>
                <c:pt idx="641">
                  <c:v>61581.628609656203</c:v>
                </c:pt>
                <c:pt idx="642">
                  <c:v>34703.654402687003</c:v>
                </c:pt>
                <c:pt idx="643">
                  <c:v>112688.257309725</c:v>
                </c:pt>
                <c:pt idx="644">
                  <c:v>37551.735622841399</c:v>
                </c:pt>
                <c:pt idx="645">
                  <c:v>83189.426002956301</c:v>
                </c:pt>
                <c:pt idx="646">
                  <c:v>256952.51828309399</c:v>
                </c:pt>
                <c:pt idx="647">
                  <c:v>559515.35237085295</c:v>
                </c:pt>
                <c:pt idx="648">
                  <c:v>987479.79923187604</c:v>
                </c:pt>
                <c:pt idx="649">
                  <c:v>212275.05880971099</c:v>
                </c:pt>
                <c:pt idx="650">
                  <c:v>947236.10889337899</c:v>
                </c:pt>
                <c:pt idx="651">
                  <c:v>489191.65717916301</c:v>
                </c:pt>
                <c:pt idx="652">
                  <c:v>949527.85052446194</c:v>
                </c:pt>
                <c:pt idx="653">
                  <c:v>509523.857680363</c:v>
                </c:pt>
                <c:pt idx="654">
                  <c:v>700735.03052419506</c:v>
                </c:pt>
                <c:pt idx="655">
                  <c:v>971586.02880730596</c:v>
                </c:pt>
                <c:pt idx="656">
                  <c:v>598922.889676883</c:v>
                </c:pt>
                <c:pt idx="657">
                  <c:v>754301.105964066</c:v>
                </c:pt>
                <c:pt idx="658">
                  <c:v>667849.22080564697</c:v>
                </c:pt>
                <c:pt idx="659">
                  <c:v>433910.41505846201</c:v>
                </c:pt>
                <c:pt idx="660">
                  <c:v>835882.25238166796</c:v>
                </c:pt>
                <c:pt idx="661">
                  <c:v>591931.01398263103</c:v>
                </c:pt>
                <c:pt idx="662">
                  <c:v>1043834.31776766</c:v>
                </c:pt>
                <c:pt idx="663">
                  <c:v>641778.92531121103</c:v>
                </c:pt>
                <c:pt idx="664">
                  <c:v>683746.34732890199</c:v>
                </c:pt>
                <c:pt idx="665">
                  <c:v>1141311.22027763</c:v>
                </c:pt>
                <c:pt idx="666">
                  <c:v>562175.34312742599</c:v>
                </c:pt>
                <c:pt idx="667">
                  <c:v>431943.03094693</c:v>
                </c:pt>
                <c:pt idx="668">
                  <c:v>786251.72225634998</c:v>
                </c:pt>
                <c:pt idx="669">
                  <c:v>681252.57695049199</c:v>
                </c:pt>
                <c:pt idx="670">
                  <c:v>434405.13399906998</c:v>
                </c:pt>
                <c:pt idx="671">
                  <c:v>422315.80775381502</c:v>
                </c:pt>
                <c:pt idx="672">
                  <c:v>932326.46866047103</c:v>
                </c:pt>
                <c:pt idx="673">
                  <c:v>556161.64954406302</c:v>
                </c:pt>
                <c:pt idx="674">
                  <c:v>1038323.2502934</c:v>
                </c:pt>
                <c:pt idx="675">
                  <c:v>653638.76425732602</c:v>
                </c:pt>
                <c:pt idx="676">
                  <c:v>601307.97477383295</c:v>
                </c:pt>
                <c:pt idx="677">
                  <c:v>466529.80403564998</c:v>
                </c:pt>
                <c:pt idx="678">
                  <c:v>960745.17492268595</c:v>
                </c:pt>
                <c:pt idx="679">
                  <c:v>698941.86604490399</c:v>
                </c:pt>
                <c:pt idx="680">
                  <c:v>1074526.36101148</c:v>
                </c:pt>
                <c:pt idx="681">
                  <c:v>735044.62123994797</c:v>
                </c:pt>
                <c:pt idx="682">
                  <c:v>814667.39373336197</c:v>
                </c:pt>
                <c:pt idx="683">
                  <c:v>631141.38718638394</c:v>
                </c:pt>
                <c:pt idx="684">
                  <c:v>788337.37345212104</c:v>
                </c:pt>
                <c:pt idx="685">
                  <c:v>494248.657090555</c:v>
                </c:pt>
                <c:pt idx="686">
                  <c:v>812450.81258934597</c:v>
                </c:pt>
                <c:pt idx="687">
                  <c:v>721894.61081807106</c:v>
                </c:pt>
                <c:pt idx="688">
                  <c:v>139129.00359393901</c:v>
                </c:pt>
                <c:pt idx="689">
                  <c:v>696458.78428574104</c:v>
                </c:pt>
                <c:pt idx="690">
                  <c:v>782374.54992359004</c:v>
                </c:pt>
                <c:pt idx="691">
                  <c:v>539434.79055831197</c:v>
                </c:pt>
                <c:pt idx="692">
                  <c:v>479599.46472239698</c:v>
                </c:pt>
                <c:pt idx="693">
                  <c:v>762692.01882030698</c:v>
                </c:pt>
                <c:pt idx="694">
                  <c:v>585256.163879556</c:v>
                </c:pt>
                <c:pt idx="695">
                  <c:v>877589.75805138797</c:v>
                </c:pt>
                <c:pt idx="696">
                  <c:v>1100038.6385740601</c:v>
                </c:pt>
                <c:pt idx="697">
                  <c:v>524728.78874530899</c:v>
                </c:pt>
                <c:pt idx="698">
                  <c:v>694553.84366373206</c:v>
                </c:pt>
                <c:pt idx="699">
                  <c:v>1120458.8452987999</c:v>
                </c:pt>
                <c:pt idx="700">
                  <c:v>457210.90901021502</c:v>
                </c:pt>
                <c:pt idx="701">
                  <c:v>478873.75289961201</c:v>
                </c:pt>
                <c:pt idx="702">
                  <c:v>516900.71743706102</c:v>
                </c:pt>
                <c:pt idx="703">
                  <c:v>818411.47332840005</c:v>
                </c:pt>
                <c:pt idx="704">
                  <c:v>962071.83435020095</c:v>
                </c:pt>
                <c:pt idx="705">
                  <c:v>503091.21060091199</c:v>
                </c:pt>
                <c:pt idx="706">
                  <c:v>497718.41006016702</c:v>
                </c:pt>
                <c:pt idx="707">
                  <c:v>390365.45773639402</c:v>
                </c:pt>
                <c:pt idx="708">
                  <c:v>891315.08900673105</c:v>
                </c:pt>
                <c:pt idx="709">
                  <c:v>885269.67955442297</c:v>
                </c:pt>
                <c:pt idx="710">
                  <c:v>717581.05277515401</c:v>
                </c:pt>
                <c:pt idx="711">
                  <c:v>725660.31633518997</c:v>
                </c:pt>
                <c:pt idx="712">
                  <c:v>559914.16508453805</c:v>
                </c:pt>
                <c:pt idx="713">
                  <c:v>607872.39609606203</c:v>
                </c:pt>
                <c:pt idx="714">
                  <c:v>357146.23146932299</c:v>
                </c:pt>
                <c:pt idx="715">
                  <c:v>830344.29974627902</c:v>
                </c:pt>
                <c:pt idx="716">
                  <c:v>651922.76246028498</c:v>
                </c:pt>
                <c:pt idx="717">
                  <c:v>1062822.36739081</c:v>
                </c:pt>
                <c:pt idx="718">
                  <c:v>499319.61080998101</c:v>
                </c:pt>
                <c:pt idx="719">
                  <c:v>724784.86462247104</c:v>
                </c:pt>
                <c:pt idx="720">
                  <c:v>1198259.6361384599</c:v>
                </c:pt>
                <c:pt idx="721">
                  <c:v>591312.74668509501</c:v>
                </c:pt>
                <c:pt idx="722">
                  <c:v>613604.46413473994</c:v>
                </c:pt>
                <c:pt idx="723">
                  <c:v>525193.60405519698</c:v>
                </c:pt>
                <c:pt idx="724">
                  <c:v>276881.38584015699</c:v>
                </c:pt>
                <c:pt idx="725">
                  <c:v>1075946.06698229</c:v>
                </c:pt>
                <c:pt idx="726">
                  <c:v>770418.56040785299</c:v>
                </c:pt>
                <c:pt idx="727">
                  <c:v>622318.09071993898</c:v>
                </c:pt>
                <c:pt idx="728">
                  <c:v>488942.99295985303</c:v>
                </c:pt>
                <c:pt idx="729">
                  <c:v>975122.05786130205</c:v>
                </c:pt>
                <c:pt idx="730">
                  <c:v>539574.66890861199</c:v>
                </c:pt>
                <c:pt idx="731">
                  <c:v>857583.54986064194</c:v>
                </c:pt>
                <c:pt idx="732">
                  <c:v>528734.51742975705</c:v>
                </c:pt>
                <c:pt idx="733">
                  <c:v>1039196.2701929701</c:v>
                </c:pt>
                <c:pt idx="734">
                  <c:v>651472.66936606797</c:v>
                </c:pt>
                <c:pt idx="735">
                  <c:v>717788.02697892301</c:v>
                </c:pt>
                <c:pt idx="736">
                  <c:v>1129999.6534039499</c:v>
                </c:pt>
                <c:pt idx="737">
                  <c:v>318166.01624937501</c:v>
                </c:pt>
                <c:pt idx="738">
                  <c:v>770260.60982170899</c:v>
                </c:pt>
                <c:pt idx="739">
                  <c:v>258561.42955525001</c:v>
                </c:pt>
                <c:pt idx="740">
                  <c:v>150749.48500254899</c:v>
                </c:pt>
                <c:pt idx="741">
                  <c:v>781866.753905394</c:v>
                </c:pt>
                <c:pt idx="742">
                  <c:v>594130.77656426805</c:v>
                </c:pt>
                <c:pt idx="743">
                  <c:v>1011925.87784649</c:v>
                </c:pt>
                <c:pt idx="744">
                  <c:v>1070575.7030536099</c:v>
                </c:pt>
                <c:pt idx="745">
                  <c:v>603644.67564385606</c:v>
                </c:pt>
                <c:pt idx="746">
                  <c:v>545964.60723090998</c:v>
                </c:pt>
                <c:pt idx="747">
                  <c:v>1066090.30145422</c:v>
                </c:pt>
                <c:pt idx="748">
                  <c:v>378261.731915629</c:v>
                </c:pt>
                <c:pt idx="749">
                  <c:v>296576.02734664298</c:v>
                </c:pt>
                <c:pt idx="750">
                  <c:v>140503.37532515699</c:v>
                </c:pt>
                <c:pt idx="751">
                  <c:v>1050361.59388177</c:v>
                </c:pt>
                <c:pt idx="752">
                  <c:v>564346.06153843703</c:v>
                </c:pt>
                <c:pt idx="753">
                  <c:v>662273.28554065805</c:v>
                </c:pt>
                <c:pt idx="754">
                  <c:v>292590.50562963</c:v>
                </c:pt>
                <c:pt idx="755">
                  <c:v>799189.98422623903</c:v>
                </c:pt>
                <c:pt idx="756">
                  <c:v>814306.80286377401</c:v>
                </c:pt>
                <c:pt idx="757">
                  <c:v>483835.708522083</c:v>
                </c:pt>
                <c:pt idx="758">
                  <c:v>267175.85850863298</c:v>
                </c:pt>
                <c:pt idx="759">
                  <c:v>988323.11310178996</c:v>
                </c:pt>
                <c:pt idx="760">
                  <c:v>487812.39412659197</c:v>
                </c:pt>
                <c:pt idx="761">
                  <c:v>1011776.38255934</c:v>
                </c:pt>
                <c:pt idx="762">
                  <c:v>1101334.25063326</c:v>
                </c:pt>
                <c:pt idx="763">
                  <c:v>616146.89177516499</c:v>
                </c:pt>
                <c:pt idx="764">
                  <c:v>348726.30980680702</c:v>
                </c:pt>
                <c:pt idx="765">
                  <c:v>947769.735046293</c:v>
                </c:pt>
                <c:pt idx="766">
                  <c:v>559852.62197762402</c:v>
                </c:pt>
                <c:pt idx="767">
                  <c:v>904624.72155500599</c:v>
                </c:pt>
                <c:pt idx="768">
                  <c:v>711810.55074710504</c:v>
                </c:pt>
                <c:pt idx="769">
                  <c:v>648445.43843915698</c:v>
                </c:pt>
                <c:pt idx="770">
                  <c:v>652266.53429476905</c:v>
                </c:pt>
                <c:pt idx="771">
                  <c:v>718136.23960146203</c:v>
                </c:pt>
                <c:pt idx="772">
                  <c:v>490758.30342021002</c:v>
                </c:pt>
                <c:pt idx="773">
                  <c:v>376180.98450495402</c:v>
                </c:pt>
                <c:pt idx="774">
                  <c:v>783064.63428266102</c:v>
                </c:pt>
                <c:pt idx="775">
                  <c:v>1003859.94778315</c:v>
                </c:pt>
                <c:pt idx="776">
                  <c:v>513280.70911904401</c:v>
                </c:pt>
                <c:pt idx="777">
                  <c:v>761340.17816063995</c:v>
                </c:pt>
                <c:pt idx="778">
                  <c:v>1184096.41972251</c:v>
                </c:pt>
                <c:pt idx="779">
                  <c:v>687723.95522531494</c:v>
                </c:pt>
                <c:pt idx="780">
                  <c:v>732439.98391196504</c:v>
                </c:pt>
                <c:pt idx="781">
                  <c:v>780172.08428272698</c:v>
                </c:pt>
                <c:pt idx="782">
                  <c:v>1106863.2258543901</c:v>
                </c:pt>
                <c:pt idx="783">
                  <c:v>367422.638715901</c:v>
                </c:pt>
                <c:pt idx="784">
                  <c:v>713522.18454970606</c:v>
                </c:pt>
                <c:pt idx="785">
                  <c:v>959832.31106652902</c:v>
                </c:pt>
                <c:pt idx="786">
                  <c:v>561348.68118508696</c:v>
                </c:pt>
                <c:pt idx="787">
                  <c:v>867815.43872135703</c:v>
                </c:pt>
                <c:pt idx="788">
                  <c:v>467250.852459046</c:v>
                </c:pt>
                <c:pt idx="789">
                  <c:v>149154.99903540901</c:v>
                </c:pt>
                <c:pt idx="790">
                  <c:v>453682.79690071801</c:v>
                </c:pt>
                <c:pt idx="791">
                  <c:v>1166371.32049905</c:v>
                </c:pt>
                <c:pt idx="792">
                  <c:v>778483.83687465999</c:v>
                </c:pt>
                <c:pt idx="793">
                  <c:v>852571.32566231897</c:v>
                </c:pt>
                <c:pt idx="794">
                  <c:v>943043.84428788896</c:v>
                </c:pt>
                <c:pt idx="795">
                  <c:v>734566.68319859705</c:v>
                </c:pt>
                <c:pt idx="796">
                  <c:v>613331.02900987701</c:v>
                </c:pt>
                <c:pt idx="797">
                  <c:v>852930.23082828498</c:v>
                </c:pt>
                <c:pt idx="798">
                  <c:v>685042.50215202104</c:v>
                </c:pt>
                <c:pt idx="799">
                  <c:v>1125167.5836444299</c:v>
                </c:pt>
                <c:pt idx="800">
                  <c:v>395686.820963957</c:v>
                </c:pt>
                <c:pt idx="801">
                  <c:v>175093.61142472801</c:v>
                </c:pt>
                <c:pt idx="802">
                  <c:v>1134534.58244809</c:v>
                </c:pt>
                <c:pt idx="803">
                  <c:v>932174.14873692603</c:v>
                </c:pt>
                <c:pt idx="804">
                  <c:v>477653.47538508702</c:v>
                </c:pt>
                <c:pt idx="805">
                  <c:v>581473.85637982795</c:v>
                </c:pt>
                <c:pt idx="806">
                  <c:v>633566.15356085997</c:v>
                </c:pt>
                <c:pt idx="807">
                  <c:v>751202.538461408</c:v>
                </c:pt>
                <c:pt idx="808">
                  <c:v>730785.73571919498</c:v>
                </c:pt>
                <c:pt idx="809">
                  <c:v>639174.94154793501</c:v>
                </c:pt>
                <c:pt idx="810">
                  <c:v>791686.35296943202</c:v>
                </c:pt>
                <c:pt idx="811">
                  <c:v>759455.25713858602</c:v>
                </c:pt>
                <c:pt idx="812">
                  <c:v>972500.21322012297</c:v>
                </c:pt>
                <c:pt idx="813">
                  <c:v>510342.99177168601</c:v>
                </c:pt>
                <c:pt idx="814">
                  <c:v>784335.04741767503</c:v>
                </c:pt>
                <c:pt idx="815">
                  <c:v>727203.87540079805</c:v>
                </c:pt>
                <c:pt idx="816">
                  <c:v>715485.04895111301</c:v>
                </c:pt>
                <c:pt idx="817">
                  <c:v>1098241.56216582</c:v>
                </c:pt>
                <c:pt idx="818">
                  <c:v>498941.65351935697</c:v>
                </c:pt>
                <c:pt idx="819">
                  <c:v>850961.07038801606</c:v>
                </c:pt>
                <c:pt idx="820">
                  <c:v>379723.40810999903</c:v>
                </c:pt>
                <c:pt idx="821">
                  <c:v>605507.47244440904</c:v>
                </c:pt>
                <c:pt idx="822">
                  <c:v>208918.08788616501</c:v>
                </c:pt>
                <c:pt idx="823">
                  <c:v>1061606.75225229</c:v>
                </c:pt>
                <c:pt idx="824">
                  <c:v>829728.28872581199</c:v>
                </c:pt>
                <c:pt idx="825">
                  <c:v>505023.72775624401</c:v>
                </c:pt>
                <c:pt idx="826">
                  <c:v>1125184.54045042</c:v>
                </c:pt>
                <c:pt idx="827">
                  <c:v>416130.173105383</c:v>
                </c:pt>
                <c:pt idx="828">
                  <c:v>400455.66485140001</c:v>
                </c:pt>
                <c:pt idx="829">
                  <c:v>745394.81561125105</c:v>
                </c:pt>
                <c:pt idx="830">
                  <c:v>780723.15658285597</c:v>
                </c:pt>
                <c:pt idx="831">
                  <c:v>620892.58913461596</c:v>
                </c:pt>
                <c:pt idx="832">
                  <c:v>1035941.01503338</c:v>
                </c:pt>
                <c:pt idx="833">
                  <c:v>464801.83534796501</c:v>
                </c:pt>
                <c:pt idx="834">
                  <c:v>861595.78143225994</c:v>
                </c:pt>
                <c:pt idx="835">
                  <c:v>649776.00044176204</c:v>
                </c:pt>
                <c:pt idx="836">
                  <c:v>1025872.53574072</c:v>
                </c:pt>
                <c:pt idx="837">
                  <c:v>322440.01272141002</c:v>
                </c:pt>
                <c:pt idx="838">
                  <c:v>428096.076261134</c:v>
                </c:pt>
                <c:pt idx="839">
                  <c:v>254306.94747446501</c:v>
                </c:pt>
                <c:pt idx="840">
                  <c:v>1070449.39770587</c:v>
                </c:pt>
                <c:pt idx="841">
                  <c:v>496853.21708376601</c:v>
                </c:pt>
                <c:pt idx="842">
                  <c:v>271272.379782081</c:v>
                </c:pt>
                <c:pt idx="843">
                  <c:v>77162.145856688294</c:v>
                </c:pt>
                <c:pt idx="844">
                  <c:v>18780.423998345599</c:v>
                </c:pt>
                <c:pt idx="845">
                  <c:v>5558.8480189958</c:v>
                </c:pt>
                <c:pt idx="846">
                  <c:v>86251.024816186502</c:v>
                </c:pt>
                <c:pt idx="847">
                  <c:v>38653.236569970402</c:v>
                </c:pt>
                <c:pt idx="848">
                  <c:v>107114.48179422</c:v>
                </c:pt>
                <c:pt idx="849">
                  <c:v>52418.381500241201</c:v>
                </c:pt>
                <c:pt idx="850">
                  <c:v>38784.744138595102</c:v>
                </c:pt>
                <c:pt idx="851">
                  <c:v>148513.551969491</c:v>
                </c:pt>
                <c:pt idx="852">
                  <c:v>339600.36880988203</c:v>
                </c:pt>
                <c:pt idx="853">
                  <c:v>864525.24440514401</c:v>
                </c:pt>
                <c:pt idx="854">
                  <c:v>336795.19610198902</c:v>
                </c:pt>
                <c:pt idx="855">
                  <c:v>735166.48430551903</c:v>
                </c:pt>
                <c:pt idx="856">
                  <c:v>212385.91135137499</c:v>
                </c:pt>
                <c:pt idx="857">
                  <c:v>798460.11878855794</c:v>
                </c:pt>
                <c:pt idx="858">
                  <c:v>845920.06557124201</c:v>
                </c:pt>
                <c:pt idx="859">
                  <c:v>596729.23814049305</c:v>
                </c:pt>
                <c:pt idx="860">
                  <c:v>1040862.43016614</c:v>
                </c:pt>
                <c:pt idx="861">
                  <c:v>448599.29267176701</c:v>
                </c:pt>
                <c:pt idx="862">
                  <c:v>887422.76580188004</c:v>
                </c:pt>
                <c:pt idx="863">
                  <c:v>490676.36199607898</c:v>
                </c:pt>
                <c:pt idx="864">
                  <c:v>971133.543566601</c:v>
                </c:pt>
                <c:pt idx="865">
                  <c:v>719088.30977720302</c:v>
                </c:pt>
                <c:pt idx="866">
                  <c:v>544635.98798225296</c:v>
                </c:pt>
                <c:pt idx="867">
                  <c:v>1082564.0502526001</c:v>
                </c:pt>
                <c:pt idx="868">
                  <c:v>562735.62316186202</c:v>
                </c:pt>
                <c:pt idx="869">
                  <c:v>782597.13177727396</c:v>
                </c:pt>
                <c:pt idx="870">
                  <c:v>353463.26909027301</c:v>
                </c:pt>
                <c:pt idx="871">
                  <c:v>805299.41772448795</c:v>
                </c:pt>
                <c:pt idx="872">
                  <c:v>802684.94072039705</c:v>
                </c:pt>
                <c:pt idx="873">
                  <c:v>425821.89477031899</c:v>
                </c:pt>
                <c:pt idx="874">
                  <c:v>817422.38885492901</c:v>
                </c:pt>
                <c:pt idx="875">
                  <c:v>1166197.32856927</c:v>
                </c:pt>
                <c:pt idx="876">
                  <c:v>429642.62242828403</c:v>
                </c:pt>
                <c:pt idx="877">
                  <c:v>884186.45532296703</c:v>
                </c:pt>
                <c:pt idx="878">
                  <c:v>880362.78021714301</c:v>
                </c:pt>
                <c:pt idx="879">
                  <c:v>727963.563608528</c:v>
                </c:pt>
                <c:pt idx="880">
                  <c:v>780713.21607007401</c:v>
                </c:pt>
                <c:pt idx="881">
                  <c:v>787287.74783273798</c:v>
                </c:pt>
                <c:pt idx="882">
                  <c:v>373612.11693414999</c:v>
                </c:pt>
                <c:pt idx="883">
                  <c:v>864993.77866554796</c:v>
                </c:pt>
                <c:pt idx="884">
                  <c:v>914592.27846392</c:v>
                </c:pt>
                <c:pt idx="885">
                  <c:v>669624.37522217003</c:v>
                </c:pt>
                <c:pt idx="886">
                  <c:v>847819.52956894506</c:v>
                </c:pt>
                <c:pt idx="887">
                  <c:v>690328.615657649</c:v>
                </c:pt>
                <c:pt idx="888">
                  <c:v>135393.15768173401</c:v>
                </c:pt>
                <c:pt idx="889">
                  <c:v>951560.75265530404</c:v>
                </c:pt>
                <c:pt idx="890">
                  <c:v>529156.55292972003</c:v>
                </c:pt>
                <c:pt idx="891">
                  <c:v>481162.68364436802</c:v>
                </c:pt>
                <c:pt idx="892">
                  <c:v>1039668.64908318</c:v>
                </c:pt>
                <c:pt idx="893">
                  <c:v>476402.27990948199</c:v>
                </c:pt>
                <c:pt idx="894">
                  <c:v>751489.38920239196</c:v>
                </c:pt>
                <c:pt idx="895">
                  <c:v>1144459.09219519</c:v>
                </c:pt>
                <c:pt idx="896">
                  <c:v>272779.71723361802</c:v>
                </c:pt>
                <c:pt idx="897">
                  <c:v>240043.19588897799</c:v>
                </c:pt>
                <c:pt idx="898">
                  <c:v>935686.84955864295</c:v>
                </c:pt>
                <c:pt idx="899">
                  <c:v>640425.27626058401</c:v>
                </c:pt>
                <c:pt idx="900">
                  <c:v>752695.15139597701</c:v>
                </c:pt>
                <c:pt idx="901">
                  <c:v>603529.26798395196</c:v>
                </c:pt>
                <c:pt idx="902">
                  <c:v>823813.86060214799</c:v>
                </c:pt>
                <c:pt idx="903">
                  <c:v>377944.92396139499</c:v>
                </c:pt>
                <c:pt idx="904">
                  <c:v>583423.74792871601</c:v>
                </c:pt>
                <c:pt idx="905">
                  <c:v>1128492.5235286001</c:v>
                </c:pt>
                <c:pt idx="906">
                  <c:v>613589.19342705805</c:v>
                </c:pt>
                <c:pt idx="907">
                  <c:v>344100.21457553399</c:v>
                </c:pt>
                <c:pt idx="908">
                  <c:v>756035.89217389899</c:v>
                </c:pt>
                <c:pt idx="909">
                  <c:v>999285.65716280299</c:v>
                </c:pt>
                <c:pt idx="910">
                  <c:v>579976.79292965506</c:v>
                </c:pt>
                <c:pt idx="911">
                  <c:v>846960.53943564603</c:v>
                </c:pt>
                <c:pt idx="912">
                  <c:v>395017.281774309</c:v>
                </c:pt>
                <c:pt idx="913">
                  <c:v>762907.33818751306</c:v>
                </c:pt>
                <c:pt idx="914">
                  <c:v>754626.92825259897</c:v>
                </c:pt>
                <c:pt idx="915">
                  <c:v>1039534.08803302</c:v>
                </c:pt>
                <c:pt idx="916">
                  <c:v>542501.84367006703</c:v>
                </c:pt>
                <c:pt idx="917">
                  <c:v>722766.29621339799</c:v>
                </c:pt>
                <c:pt idx="918">
                  <c:v>749083.59238909895</c:v>
                </c:pt>
                <c:pt idx="919">
                  <c:v>196091.98185570599</c:v>
                </c:pt>
                <c:pt idx="920">
                  <c:v>372762.11327278102</c:v>
                </c:pt>
                <c:pt idx="921">
                  <c:v>1124469.2709077599</c:v>
                </c:pt>
                <c:pt idx="922">
                  <c:v>738155.537133998</c:v>
                </c:pt>
                <c:pt idx="923">
                  <c:v>834004.62108430394</c:v>
                </c:pt>
                <c:pt idx="924">
                  <c:v>628499.84019677504</c:v>
                </c:pt>
                <c:pt idx="925">
                  <c:v>732838.87158998998</c:v>
                </c:pt>
                <c:pt idx="926">
                  <c:v>667194.44340782298</c:v>
                </c:pt>
                <c:pt idx="927">
                  <c:v>1075802.93879</c:v>
                </c:pt>
                <c:pt idx="928">
                  <c:v>688929.68254317797</c:v>
                </c:pt>
                <c:pt idx="929">
                  <c:v>770289.95385900699</c:v>
                </c:pt>
                <c:pt idx="930">
                  <c:v>1134619.3473060401</c:v>
                </c:pt>
                <c:pt idx="931">
                  <c:v>638771.62654739397</c:v>
                </c:pt>
                <c:pt idx="932">
                  <c:v>691540.01165724301</c:v>
                </c:pt>
                <c:pt idx="933">
                  <c:v>772832.06547617796</c:v>
                </c:pt>
                <c:pt idx="934">
                  <c:v>469086.83893946698</c:v>
                </c:pt>
                <c:pt idx="935">
                  <c:v>146758.56380715</c:v>
                </c:pt>
                <c:pt idx="936">
                  <c:v>763175.676150118</c:v>
                </c:pt>
                <c:pt idx="937">
                  <c:v>673050.46041538694</c:v>
                </c:pt>
                <c:pt idx="938">
                  <c:v>769580.34427576896</c:v>
                </c:pt>
                <c:pt idx="939">
                  <c:v>1066545.9791734901</c:v>
                </c:pt>
                <c:pt idx="940">
                  <c:v>375440.815960926</c:v>
                </c:pt>
                <c:pt idx="941">
                  <c:v>969888.17284182005</c:v>
                </c:pt>
                <c:pt idx="942">
                  <c:v>561693.42835272197</c:v>
                </c:pt>
                <c:pt idx="943">
                  <c:v>941723.93739251804</c:v>
                </c:pt>
                <c:pt idx="944">
                  <c:v>216449.66525361099</c:v>
                </c:pt>
                <c:pt idx="945">
                  <c:v>220284.31834437899</c:v>
                </c:pt>
                <c:pt idx="946">
                  <c:v>997715.75421944796</c:v>
                </c:pt>
                <c:pt idx="947">
                  <c:v>927768.442176632</c:v>
                </c:pt>
                <c:pt idx="948">
                  <c:v>689944.70595830202</c:v>
                </c:pt>
                <c:pt idx="949">
                  <c:v>855654.35572395602</c:v>
                </c:pt>
                <c:pt idx="950">
                  <c:v>799128.824945995</c:v>
                </c:pt>
                <c:pt idx="951">
                  <c:v>296490.46915502101</c:v>
                </c:pt>
                <c:pt idx="952">
                  <c:v>253305.238192041</c:v>
                </c:pt>
                <c:pt idx="953">
                  <c:v>1004714.55919235</c:v>
                </c:pt>
                <c:pt idx="954">
                  <c:v>412975.095544982</c:v>
                </c:pt>
                <c:pt idx="955">
                  <c:v>125768.014844852</c:v>
                </c:pt>
                <c:pt idx="956">
                  <c:v>631003.49838831602</c:v>
                </c:pt>
                <c:pt idx="957">
                  <c:v>1023664.55591916</c:v>
                </c:pt>
                <c:pt idx="958">
                  <c:v>760993.56154456595</c:v>
                </c:pt>
                <c:pt idx="959">
                  <c:v>177233.84295847401</c:v>
                </c:pt>
                <c:pt idx="960">
                  <c:v>439825.80369074002</c:v>
                </c:pt>
                <c:pt idx="961">
                  <c:v>627100.97647696198</c:v>
                </c:pt>
                <c:pt idx="962">
                  <c:v>893505.07871617295</c:v>
                </c:pt>
                <c:pt idx="963">
                  <c:v>968795.107628247</c:v>
                </c:pt>
                <c:pt idx="964">
                  <c:v>1002153.39965812</c:v>
                </c:pt>
                <c:pt idx="965">
                  <c:v>586398.21254434402</c:v>
                </c:pt>
                <c:pt idx="966">
                  <c:v>901169.73341863498</c:v>
                </c:pt>
                <c:pt idx="967">
                  <c:v>122001.040726204</c:v>
                </c:pt>
                <c:pt idx="968">
                  <c:v>841704.85984880605</c:v>
                </c:pt>
                <c:pt idx="969">
                  <c:v>646006.33604590897</c:v>
                </c:pt>
                <c:pt idx="970">
                  <c:v>1059826.2500082301</c:v>
                </c:pt>
                <c:pt idx="971">
                  <c:v>704600.04465667403</c:v>
                </c:pt>
                <c:pt idx="972">
                  <c:v>422102.09076387202</c:v>
                </c:pt>
                <c:pt idx="973">
                  <c:v>1119763.5046204401</c:v>
                </c:pt>
                <c:pt idx="974">
                  <c:v>577547.470714355</c:v>
                </c:pt>
                <c:pt idx="975">
                  <c:v>740168.27567203203</c:v>
                </c:pt>
                <c:pt idx="976">
                  <c:v>765752.64124371996</c:v>
                </c:pt>
                <c:pt idx="977">
                  <c:v>807148.87178500905</c:v>
                </c:pt>
                <c:pt idx="978">
                  <c:v>686913.68519807397</c:v>
                </c:pt>
                <c:pt idx="979">
                  <c:v>725846.55403489002</c:v>
                </c:pt>
                <c:pt idx="980">
                  <c:v>844865.49201211799</c:v>
                </c:pt>
                <c:pt idx="981">
                  <c:v>1057857.58169783</c:v>
                </c:pt>
                <c:pt idx="982">
                  <c:v>275100.13343958498</c:v>
                </c:pt>
                <c:pt idx="983">
                  <c:v>483206.31330183899</c:v>
                </c:pt>
                <c:pt idx="984">
                  <c:v>583003.91441179102</c:v>
                </c:pt>
                <c:pt idx="985">
                  <c:v>741878.77440418501</c:v>
                </c:pt>
                <c:pt idx="986">
                  <c:v>717494.44356403104</c:v>
                </c:pt>
                <c:pt idx="987">
                  <c:v>1073196.7347228799</c:v>
                </c:pt>
                <c:pt idx="988">
                  <c:v>627635.28836511797</c:v>
                </c:pt>
                <c:pt idx="989">
                  <c:v>592184.683365445</c:v>
                </c:pt>
                <c:pt idx="990">
                  <c:v>1067531.5768784799</c:v>
                </c:pt>
                <c:pt idx="991">
                  <c:v>481555.61449043301</c:v>
                </c:pt>
                <c:pt idx="992">
                  <c:v>706602.11312484497</c:v>
                </c:pt>
                <c:pt idx="993">
                  <c:v>419182.86976975499</c:v>
                </c:pt>
                <c:pt idx="994">
                  <c:v>702983.19082641206</c:v>
                </c:pt>
                <c:pt idx="995">
                  <c:v>662641.92563396005</c:v>
                </c:pt>
                <c:pt idx="996">
                  <c:v>970428.00984705903</c:v>
                </c:pt>
                <c:pt idx="997">
                  <c:v>753478.86513097596</c:v>
                </c:pt>
                <c:pt idx="998">
                  <c:v>65854.8177174702</c:v>
                </c:pt>
                <c:pt idx="999">
                  <c:v>876753.20403738203</c:v>
                </c:pt>
                <c:pt idx="1000">
                  <c:v>773313.16175167903</c:v>
                </c:pt>
                <c:pt idx="1001">
                  <c:v>731084.11790330696</c:v>
                </c:pt>
                <c:pt idx="1002">
                  <c:v>881839.73741316295</c:v>
                </c:pt>
                <c:pt idx="1003">
                  <c:v>1137649.38453106</c:v>
                </c:pt>
                <c:pt idx="1004">
                  <c:v>1031512.63781074</c:v>
                </c:pt>
                <c:pt idx="1005">
                  <c:v>176498.68666913401</c:v>
                </c:pt>
                <c:pt idx="1006">
                  <c:v>708864.41145360901</c:v>
                </c:pt>
                <c:pt idx="1007">
                  <c:v>1098888.6246271101</c:v>
                </c:pt>
                <c:pt idx="1008">
                  <c:v>251813.217242213</c:v>
                </c:pt>
                <c:pt idx="1009">
                  <c:v>677559.45201544999</c:v>
                </c:pt>
                <c:pt idx="1010">
                  <c:v>664030.89238675102</c:v>
                </c:pt>
                <c:pt idx="1011">
                  <c:v>1052320.6052215099</c:v>
                </c:pt>
                <c:pt idx="1012">
                  <c:v>365624.89771290298</c:v>
                </c:pt>
                <c:pt idx="1013">
                  <c:v>591580.35146174999</c:v>
                </c:pt>
                <c:pt idx="1014">
                  <c:v>227209.26757297001</c:v>
                </c:pt>
                <c:pt idx="1015">
                  <c:v>584237.24602858606</c:v>
                </c:pt>
                <c:pt idx="1016">
                  <c:v>1079697.6388282899</c:v>
                </c:pt>
                <c:pt idx="1017">
                  <c:v>334536.43038114102</c:v>
                </c:pt>
                <c:pt idx="1018">
                  <c:v>982124.60154662095</c:v>
                </c:pt>
                <c:pt idx="1019">
                  <c:v>788252.07914060296</c:v>
                </c:pt>
                <c:pt idx="1020">
                  <c:v>636275.24670722801</c:v>
                </c:pt>
                <c:pt idx="1021">
                  <c:v>868770.18869630597</c:v>
                </c:pt>
                <c:pt idx="1022">
                  <c:v>554918.72200604505</c:v>
                </c:pt>
                <c:pt idx="1023">
                  <c:v>887034.28443860903</c:v>
                </c:pt>
                <c:pt idx="1024">
                  <c:v>1043842.5799921399</c:v>
                </c:pt>
                <c:pt idx="1025">
                  <c:v>576539.86448037298</c:v>
                </c:pt>
                <c:pt idx="1026">
                  <c:v>503049.776919447</c:v>
                </c:pt>
                <c:pt idx="1027">
                  <c:v>1147826.8932880301</c:v>
                </c:pt>
                <c:pt idx="1028">
                  <c:v>524250.287379332</c:v>
                </c:pt>
                <c:pt idx="1029">
                  <c:v>930931.42677341204</c:v>
                </c:pt>
                <c:pt idx="1030">
                  <c:v>710856.98192694003</c:v>
                </c:pt>
                <c:pt idx="1031">
                  <c:v>325934.68048108998</c:v>
                </c:pt>
                <c:pt idx="1032">
                  <c:v>778021.20215646701</c:v>
                </c:pt>
                <c:pt idx="1033">
                  <c:v>551991.91301687201</c:v>
                </c:pt>
                <c:pt idx="1034">
                  <c:v>219104.90082199499</c:v>
                </c:pt>
                <c:pt idx="1035">
                  <c:v>872995.90476716298</c:v>
                </c:pt>
                <c:pt idx="1036">
                  <c:v>964384.35997745604</c:v>
                </c:pt>
                <c:pt idx="1037">
                  <c:v>645292.84084989305</c:v>
                </c:pt>
                <c:pt idx="1038">
                  <c:v>928058.79736734997</c:v>
                </c:pt>
                <c:pt idx="1039">
                  <c:v>584973.37600445095</c:v>
                </c:pt>
                <c:pt idx="1040">
                  <c:v>958124.57222272304</c:v>
                </c:pt>
                <c:pt idx="1041">
                  <c:v>151479.294751971</c:v>
                </c:pt>
                <c:pt idx="1042">
                  <c:v>854539.11951281701</c:v>
                </c:pt>
                <c:pt idx="1043">
                  <c:v>509934.38109055598</c:v>
                </c:pt>
                <c:pt idx="1044">
                  <c:v>222425.508434374</c:v>
                </c:pt>
                <c:pt idx="1045">
                  <c:v>1084519.51504681</c:v>
                </c:pt>
                <c:pt idx="1046">
                  <c:v>385842.80968424497</c:v>
                </c:pt>
                <c:pt idx="1047">
                  <c:v>308854.028840805</c:v>
                </c:pt>
                <c:pt idx="1048">
                  <c:v>153012.67198119601</c:v>
                </c:pt>
                <c:pt idx="1049">
                  <c:v>27329.382548441099</c:v>
                </c:pt>
                <c:pt idx="1050">
                  <c:v>5451.8103437654199</c:v>
                </c:pt>
                <c:pt idx="1051">
                  <c:v>4319.88783778161</c:v>
                </c:pt>
                <c:pt idx="1052">
                  <c:v>115511.228595812</c:v>
                </c:pt>
                <c:pt idx="1053">
                  <c:v>16552.691546133101</c:v>
                </c:pt>
                <c:pt idx="1054">
                  <c:v>131500.69315012</c:v>
                </c:pt>
                <c:pt idx="1055">
                  <c:v>41479.657187611498</c:v>
                </c:pt>
                <c:pt idx="1056">
                  <c:v>27626.121204709201</c:v>
                </c:pt>
                <c:pt idx="1057">
                  <c:v>237984.55814857699</c:v>
                </c:pt>
                <c:pt idx="1058">
                  <c:v>97206.292275917207</c:v>
                </c:pt>
              </c:numCache>
            </c:numRef>
          </c:val>
        </c:ser>
        <c:marker val="1"/>
        <c:axId val="77537664"/>
        <c:axId val="82596224"/>
      </c:lineChart>
      <c:catAx>
        <c:axId val="77537664"/>
        <c:scaling>
          <c:orientation val="minMax"/>
        </c:scaling>
        <c:axPos val="b"/>
        <c:tickLblPos val="nextTo"/>
        <c:crossAx val="82596224"/>
        <c:crosses val="autoZero"/>
        <c:auto val="1"/>
        <c:lblAlgn val="ctr"/>
        <c:lblOffset val="100"/>
      </c:catAx>
      <c:valAx>
        <c:axId val="82596224"/>
        <c:scaling>
          <c:orientation val="minMax"/>
        </c:scaling>
        <c:axPos val="l"/>
        <c:majorGridlines/>
        <c:numFmt formatCode="General" sourceLinked="1"/>
        <c:tickLblPos val="nextTo"/>
        <c:crossAx val="77537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'50_exmiob_3ff00_1sec'!$R$1</c:f>
              <c:strCache>
                <c:ptCount val="1"/>
                <c:pt idx="0">
                  <c:v>Teardowns (Delta)</c:v>
                </c:pt>
              </c:strCache>
            </c:strRef>
          </c:tx>
          <c:marker>
            <c:symbol val="none"/>
          </c:marker>
          <c:cat>
            <c:strRef>
              <c:f>'50_exmiob_3ff00_1sec'!$A$2:$A$1061</c:f>
              <c:strCache>
                <c:ptCount val="1060"/>
                <c:pt idx="0">
                  <c:v>07/14/2008 10:19:16</c:v>
                </c:pt>
                <c:pt idx="1">
                  <c:v>07/14/2008 10:19:17</c:v>
                </c:pt>
                <c:pt idx="2">
                  <c:v>07/14/2008 10:19:18</c:v>
                </c:pt>
                <c:pt idx="3">
                  <c:v>07/14/2008 10:19:19</c:v>
                </c:pt>
                <c:pt idx="4">
                  <c:v>07/14/2008 10:19:20</c:v>
                </c:pt>
                <c:pt idx="5">
                  <c:v>07/14/2008 10:19:21</c:v>
                </c:pt>
                <c:pt idx="6">
                  <c:v>07/14/2008 10:19:22</c:v>
                </c:pt>
                <c:pt idx="7">
                  <c:v>07/14/2008 10:19:23</c:v>
                </c:pt>
                <c:pt idx="8">
                  <c:v>07/14/2008 10:19:24</c:v>
                </c:pt>
                <c:pt idx="9">
                  <c:v>07/14/2008 10:19:25</c:v>
                </c:pt>
                <c:pt idx="10">
                  <c:v>07/14/2008 10:19:26</c:v>
                </c:pt>
                <c:pt idx="11">
                  <c:v>07/14/2008 10:19:27</c:v>
                </c:pt>
                <c:pt idx="12">
                  <c:v>07/14/2008 10:19:28</c:v>
                </c:pt>
                <c:pt idx="13">
                  <c:v>07/14/2008 10:19:29</c:v>
                </c:pt>
                <c:pt idx="14">
                  <c:v>07/14/2008 10:19:30</c:v>
                </c:pt>
                <c:pt idx="15">
                  <c:v>07/14/2008 10:19:31</c:v>
                </c:pt>
                <c:pt idx="16">
                  <c:v>07/14/2008 10:19:32</c:v>
                </c:pt>
                <c:pt idx="17">
                  <c:v>07/14/2008 10:19:33</c:v>
                </c:pt>
                <c:pt idx="18">
                  <c:v>07/14/2008 10:19:34</c:v>
                </c:pt>
                <c:pt idx="19">
                  <c:v>07/14/2008 10:19:35</c:v>
                </c:pt>
                <c:pt idx="20">
                  <c:v>07/14/2008 10:19:36</c:v>
                </c:pt>
                <c:pt idx="21">
                  <c:v>07/14/2008 10:19:37</c:v>
                </c:pt>
                <c:pt idx="22">
                  <c:v>07/14/2008 10:19:38</c:v>
                </c:pt>
                <c:pt idx="23">
                  <c:v>07/14/2008 10:19:39</c:v>
                </c:pt>
                <c:pt idx="24">
                  <c:v>07/14/2008 10:19:40</c:v>
                </c:pt>
                <c:pt idx="25">
                  <c:v>07/14/2008 10:19:41</c:v>
                </c:pt>
                <c:pt idx="26">
                  <c:v>07/14/2008 10:19:42</c:v>
                </c:pt>
                <c:pt idx="27">
                  <c:v>07/14/2008 10:19:43</c:v>
                </c:pt>
                <c:pt idx="28">
                  <c:v>07/14/2008 10:19:44</c:v>
                </c:pt>
                <c:pt idx="29">
                  <c:v>07/14/2008 10:19:45</c:v>
                </c:pt>
                <c:pt idx="30">
                  <c:v>07/14/2008 10:19:46</c:v>
                </c:pt>
                <c:pt idx="31">
                  <c:v>07/14/2008 10:19:48</c:v>
                </c:pt>
                <c:pt idx="32">
                  <c:v>07/14/2008 10:19:49</c:v>
                </c:pt>
                <c:pt idx="33">
                  <c:v>07/14/2008 10:19:50</c:v>
                </c:pt>
                <c:pt idx="34">
                  <c:v>07/14/2008 10:19:51</c:v>
                </c:pt>
                <c:pt idx="35">
                  <c:v>07/14/2008 10:19:52</c:v>
                </c:pt>
                <c:pt idx="36">
                  <c:v>07/14/2008 10:19:53</c:v>
                </c:pt>
                <c:pt idx="37">
                  <c:v>07/14/2008 10:19:54</c:v>
                </c:pt>
                <c:pt idx="38">
                  <c:v>07/14/2008 10:19:55</c:v>
                </c:pt>
                <c:pt idx="39">
                  <c:v>07/14/2008 10:19:56</c:v>
                </c:pt>
                <c:pt idx="40">
                  <c:v>07/14/2008 10:19:57</c:v>
                </c:pt>
                <c:pt idx="41">
                  <c:v>07/14/2008 10:19:58</c:v>
                </c:pt>
                <c:pt idx="42">
                  <c:v>07/14/2008 10:19:59</c:v>
                </c:pt>
                <c:pt idx="43">
                  <c:v>07/14/2008 10:20:00</c:v>
                </c:pt>
                <c:pt idx="44">
                  <c:v>07/14/2008 10:20:14</c:v>
                </c:pt>
                <c:pt idx="45">
                  <c:v>07/14/2008 10:20:15</c:v>
                </c:pt>
                <c:pt idx="46">
                  <c:v>07/14/2008 10:20:16</c:v>
                </c:pt>
                <c:pt idx="47">
                  <c:v>07/14/2008 10:20:17</c:v>
                </c:pt>
                <c:pt idx="48">
                  <c:v>07/14/2008 10:20:18</c:v>
                </c:pt>
                <c:pt idx="49">
                  <c:v>07/14/2008 10:20:19</c:v>
                </c:pt>
                <c:pt idx="50">
                  <c:v>07/14/2008 10:20:20</c:v>
                </c:pt>
                <c:pt idx="51">
                  <c:v>07/14/2008 10:20:21</c:v>
                </c:pt>
                <c:pt idx="52">
                  <c:v>07/14/2008 10:20:22</c:v>
                </c:pt>
                <c:pt idx="53">
                  <c:v>07/14/2008 10:20:23</c:v>
                </c:pt>
                <c:pt idx="54">
                  <c:v>07/14/2008 10:20:24</c:v>
                </c:pt>
                <c:pt idx="55">
                  <c:v>07/14/2008 10:20:25</c:v>
                </c:pt>
                <c:pt idx="56">
                  <c:v>07/14/2008 10:20:26</c:v>
                </c:pt>
                <c:pt idx="57">
                  <c:v>07/14/2008 10:20:27</c:v>
                </c:pt>
                <c:pt idx="58">
                  <c:v>07/14/2008 10:20:28</c:v>
                </c:pt>
                <c:pt idx="59">
                  <c:v>07/14/2008 10:20:29</c:v>
                </c:pt>
                <c:pt idx="60">
                  <c:v>07/14/2008 10:20:30</c:v>
                </c:pt>
                <c:pt idx="61">
                  <c:v>07/14/2008 10:20:31</c:v>
                </c:pt>
                <c:pt idx="62">
                  <c:v>07/14/2008 10:20:32</c:v>
                </c:pt>
                <c:pt idx="63">
                  <c:v>07/14/2008 10:20:33</c:v>
                </c:pt>
                <c:pt idx="64">
                  <c:v>07/14/2008 10:20:34</c:v>
                </c:pt>
                <c:pt idx="65">
                  <c:v>07/14/2008 10:20:35</c:v>
                </c:pt>
                <c:pt idx="66">
                  <c:v>07/14/2008 10:20:36</c:v>
                </c:pt>
                <c:pt idx="67">
                  <c:v>07/14/2008 10:20:37</c:v>
                </c:pt>
                <c:pt idx="68">
                  <c:v>07/14/2008 10:20:38</c:v>
                </c:pt>
                <c:pt idx="69">
                  <c:v>07/14/2008 10:20:39</c:v>
                </c:pt>
                <c:pt idx="70">
                  <c:v>07/14/2008 10:20:40</c:v>
                </c:pt>
                <c:pt idx="71">
                  <c:v>07/14/2008 10:20:41</c:v>
                </c:pt>
                <c:pt idx="72">
                  <c:v>07/14/2008 10:20:42</c:v>
                </c:pt>
                <c:pt idx="73">
                  <c:v>07/14/2008 10:20:43</c:v>
                </c:pt>
                <c:pt idx="74">
                  <c:v>07/14/2008 10:20:44</c:v>
                </c:pt>
                <c:pt idx="75">
                  <c:v>07/14/2008 10:20:45</c:v>
                </c:pt>
                <c:pt idx="76">
                  <c:v>07/14/2008 10:20:46</c:v>
                </c:pt>
                <c:pt idx="77">
                  <c:v>07/14/2008 10:20:47</c:v>
                </c:pt>
                <c:pt idx="78">
                  <c:v>07/14/2008 10:20:48</c:v>
                </c:pt>
                <c:pt idx="79">
                  <c:v>07/14/2008 10:20:49</c:v>
                </c:pt>
                <c:pt idx="80">
                  <c:v>07/14/2008 10:20:50</c:v>
                </c:pt>
                <c:pt idx="81">
                  <c:v>07/14/2008 10:20:51</c:v>
                </c:pt>
                <c:pt idx="82">
                  <c:v>07/14/2008 10:20:52</c:v>
                </c:pt>
                <c:pt idx="83">
                  <c:v>07/14/2008 10:20:53</c:v>
                </c:pt>
                <c:pt idx="84">
                  <c:v>07/14/2008 10:20:54</c:v>
                </c:pt>
                <c:pt idx="85">
                  <c:v>07/14/2008 10:20:55</c:v>
                </c:pt>
                <c:pt idx="86">
                  <c:v>07/14/2008 10:20:56</c:v>
                </c:pt>
                <c:pt idx="87">
                  <c:v>07/14/2008 10:20:57</c:v>
                </c:pt>
                <c:pt idx="88">
                  <c:v>07/14/2008 10:20:58</c:v>
                </c:pt>
                <c:pt idx="89">
                  <c:v>07/14/2008 10:20:59</c:v>
                </c:pt>
                <c:pt idx="90">
                  <c:v>07/14/2008 10:21:00</c:v>
                </c:pt>
                <c:pt idx="91">
                  <c:v>07/14/2008 10:21:01</c:v>
                </c:pt>
                <c:pt idx="92">
                  <c:v>07/14/2008 10:21:02</c:v>
                </c:pt>
                <c:pt idx="93">
                  <c:v>07/14/2008 10:21:03</c:v>
                </c:pt>
                <c:pt idx="94">
                  <c:v>07/14/2008 10:21:04</c:v>
                </c:pt>
                <c:pt idx="95">
                  <c:v>07/14/2008 10:21:05</c:v>
                </c:pt>
                <c:pt idx="96">
                  <c:v>07/14/2008 10:21:06</c:v>
                </c:pt>
                <c:pt idx="97">
                  <c:v>07/14/2008 10:21:07</c:v>
                </c:pt>
                <c:pt idx="98">
                  <c:v>07/14/2008 10:21:08</c:v>
                </c:pt>
                <c:pt idx="99">
                  <c:v>07/14/2008 10:21:10</c:v>
                </c:pt>
                <c:pt idx="100">
                  <c:v>07/14/2008 10:21:11</c:v>
                </c:pt>
                <c:pt idx="101">
                  <c:v>07/14/2008 10:21:12</c:v>
                </c:pt>
                <c:pt idx="102">
                  <c:v>07/14/2008 10:21:13</c:v>
                </c:pt>
                <c:pt idx="103">
                  <c:v>07/14/2008 10:21:14</c:v>
                </c:pt>
                <c:pt idx="104">
                  <c:v>07/14/2008 10:21:15</c:v>
                </c:pt>
                <c:pt idx="105">
                  <c:v>07/14/2008 10:21:16</c:v>
                </c:pt>
                <c:pt idx="106">
                  <c:v>07/14/2008 10:21:17</c:v>
                </c:pt>
                <c:pt idx="107">
                  <c:v>07/14/2008 10:21:18</c:v>
                </c:pt>
                <c:pt idx="108">
                  <c:v>07/14/2008 10:21:19</c:v>
                </c:pt>
                <c:pt idx="109">
                  <c:v>07/14/2008 10:21:20</c:v>
                </c:pt>
                <c:pt idx="110">
                  <c:v>07/14/2008 10:21:21</c:v>
                </c:pt>
                <c:pt idx="111">
                  <c:v>07/14/2008 10:21:22</c:v>
                </c:pt>
                <c:pt idx="112">
                  <c:v>07/14/2008 10:21:23</c:v>
                </c:pt>
                <c:pt idx="113">
                  <c:v>07/14/2008 10:21:24</c:v>
                </c:pt>
                <c:pt idx="114">
                  <c:v>07/14/2008 10:21:25</c:v>
                </c:pt>
                <c:pt idx="115">
                  <c:v>07/14/2008 10:21:26</c:v>
                </c:pt>
                <c:pt idx="116">
                  <c:v>07/14/2008 10:21:27</c:v>
                </c:pt>
                <c:pt idx="117">
                  <c:v>07/14/2008 10:21:28</c:v>
                </c:pt>
                <c:pt idx="118">
                  <c:v>07/14/2008 10:21:29</c:v>
                </c:pt>
                <c:pt idx="119">
                  <c:v>07/14/2008 10:21:30</c:v>
                </c:pt>
                <c:pt idx="120">
                  <c:v>07/14/2008 10:21:31</c:v>
                </c:pt>
                <c:pt idx="121">
                  <c:v>07/14/2008 10:21:32</c:v>
                </c:pt>
                <c:pt idx="122">
                  <c:v>07/14/2008 10:21:33</c:v>
                </c:pt>
                <c:pt idx="123">
                  <c:v>07/14/2008 10:21:34</c:v>
                </c:pt>
                <c:pt idx="124">
                  <c:v>07/14/2008 10:21:35</c:v>
                </c:pt>
                <c:pt idx="125">
                  <c:v>07/14/2008 10:21:36</c:v>
                </c:pt>
                <c:pt idx="126">
                  <c:v>07/14/2008 10:21:37</c:v>
                </c:pt>
                <c:pt idx="127">
                  <c:v>07/14/2008 10:21:38</c:v>
                </c:pt>
                <c:pt idx="128">
                  <c:v>07/14/2008 10:21:39</c:v>
                </c:pt>
                <c:pt idx="129">
                  <c:v>07/14/2008 10:21:40</c:v>
                </c:pt>
                <c:pt idx="130">
                  <c:v>07/14/2008 10:21:41</c:v>
                </c:pt>
                <c:pt idx="131">
                  <c:v>07/14/2008 10:21:42</c:v>
                </c:pt>
                <c:pt idx="132">
                  <c:v>07/14/2008 10:21:43</c:v>
                </c:pt>
                <c:pt idx="133">
                  <c:v>07/14/2008 10:21:44</c:v>
                </c:pt>
                <c:pt idx="134">
                  <c:v>07/14/2008 10:21:45</c:v>
                </c:pt>
                <c:pt idx="135">
                  <c:v>07/14/2008 10:21:46</c:v>
                </c:pt>
                <c:pt idx="136">
                  <c:v>07/14/2008 10:21:47</c:v>
                </c:pt>
                <c:pt idx="137">
                  <c:v>07/14/2008 10:21:48</c:v>
                </c:pt>
                <c:pt idx="138">
                  <c:v>07/14/2008 10:21:49</c:v>
                </c:pt>
                <c:pt idx="139">
                  <c:v>07/14/2008 10:21:50</c:v>
                </c:pt>
                <c:pt idx="140">
                  <c:v>07/14/2008 10:21:51</c:v>
                </c:pt>
                <c:pt idx="141">
                  <c:v>07/14/2008 10:21:52</c:v>
                </c:pt>
                <c:pt idx="142">
                  <c:v>07/14/2008 10:21:53</c:v>
                </c:pt>
                <c:pt idx="143">
                  <c:v>07/14/2008 10:21:54</c:v>
                </c:pt>
                <c:pt idx="144">
                  <c:v>07/14/2008 10:21:55</c:v>
                </c:pt>
                <c:pt idx="145">
                  <c:v>07/14/2008 10:21:56</c:v>
                </c:pt>
                <c:pt idx="146">
                  <c:v>07/14/2008 10:21:57</c:v>
                </c:pt>
                <c:pt idx="147">
                  <c:v>07/14/2008 10:21:58</c:v>
                </c:pt>
                <c:pt idx="148">
                  <c:v>07/14/2008 10:21:59</c:v>
                </c:pt>
                <c:pt idx="149">
                  <c:v>07/14/2008 10:22:00</c:v>
                </c:pt>
                <c:pt idx="150">
                  <c:v>07/14/2008 10:22:01</c:v>
                </c:pt>
                <c:pt idx="151">
                  <c:v>07/14/2008 10:22:02</c:v>
                </c:pt>
                <c:pt idx="152">
                  <c:v>07/14/2008 10:22:03</c:v>
                </c:pt>
                <c:pt idx="153">
                  <c:v>07/14/2008 10:22:04</c:v>
                </c:pt>
                <c:pt idx="154">
                  <c:v>07/14/2008 10:22:05</c:v>
                </c:pt>
                <c:pt idx="155">
                  <c:v>07/14/2008 10:22:06</c:v>
                </c:pt>
                <c:pt idx="156">
                  <c:v>07/14/2008 10:22:07</c:v>
                </c:pt>
                <c:pt idx="157">
                  <c:v>07/14/2008 10:22:08</c:v>
                </c:pt>
                <c:pt idx="158">
                  <c:v>07/14/2008 10:22:09</c:v>
                </c:pt>
                <c:pt idx="159">
                  <c:v>07/14/2008 10:22:10</c:v>
                </c:pt>
                <c:pt idx="160">
                  <c:v>07/14/2008 10:22:11</c:v>
                </c:pt>
                <c:pt idx="161">
                  <c:v>07/14/2008 10:22:12</c:v>
                </c:pt>
                <c:pt idx="162">
                  <c:v>07/14/2008 10:22:13</c:v>
                </c:pt>
                <c:pt idx="163">
                  <c:v>07/14/2008 10:22:14</c:v>
                </c:pt>
                <c:pt idx="164">
                  <c:v>07/14/2008 10:22:15</c:v>
                </c:pt>
                <c:pt idx="165">
                  <c:v>07/14/2008 10:22:16</c:v>
                </c:pt>
                <c:pt idx="166">
                  <c:v>07/14/2008 10:22:17</c:v>
                </c:pt>
                <c:pt idx="167">
                  <c:v>07/14/2008 10:22:18</c:v>
                </c:pt>
                <c:pt idx="168">
                  <c:v>07/14/2008 10:22:19</c:v>
                </c:pt>
                <c:pt idx="169">
                  <c:v>07/14/2008 10:22:20</c:v>
                </c:pt>
                <c:pt idx="170">
                  <c:v>07/14/2008 10:22:21</c:v>
                </c:pt>
                <c:pt idx="171">
                  <c:v>07/14/2008 10:22:22</c:v>
                </c:pt>
                <c:pt idx="172">
                  <c:v>07/14/2008 10:22:23</c:v>
                </c:pt>
                <c:pt idx="173">
                  <c:v>07/14/2008 10:22:24</c:v>
                </c:pt>
                <c:pt idx="174">
                  <c:v>07/14/2008 10:22:25</c:v>
                </c:pt>
                <c:pt idx="175">
                  <c:v>07/14/2008 10:22:26</c:v>
                </c:pt>
                <c:pt idx="176">
                  <c:v>07/14/2008 10:22:27</c:v>
                </c:pt>
                <c:pt idx="177">
                  <c:v>07/14/2008 10:22:28</c:v>
                </c:pt>
                <c:pt idx="178">
                  <c:v>07/14/2008 10:22:29</c:v>
                </c:pt>
                <c:pt idx="179">
                  <c:v>07/14/2008 10:22:30</c:v>
                </c:pt>
                <c:pt idx="180">
                  <c:v>07/14/2008 10:22:31</c:v>
                </c:pt>
                <c:pt idx="181">
                  <c:v>07/14/2008 10:22:32</c:v>
                </c:pt>
                <c:pt idx="182">
                  <c:v>07/14/2008 10:22:33</c:v>
                </c:pt>
                <c:pt idx="183">
                  <c:v>07/14/2008 10:22:34</c:v>
                </c:pt>
                <c:pt idx="184">
                  <c:v>07/14/2008 10:22:35</c:v>
                </c:pt>
                <c:pt idx="185">
                  <c:v>07/14/2008 10:22:36</c:v>
                </c:pt>
                <c:pt idx="186">
                  <c:v>07/14/2008 10:22:37</c:v>
                </c:pt>
                <c:pt idx="187">
                  <c:v>07/14/2008 10:22:38</c:v>
                </c:pt>
                <c:pt idx="188">
                  <c:v>07/14/2008 10:22:39</c:v>
                </c:pt>
                <c:pt idx="189">
                  <c:v>07/14/2008 10:22:40</c:v>
                </c:pt>
                <c:pt idx="190">
                  <c:v>07/14/2008 10:22:41</c:v>
                </c:pt>
                <c:pt idx="191">
                  <c:v>07/14/2008 10:22:42</c:v>
                </c:pt>
                <c:pt idx="192">
                  <c:v>07/14/2008 10:22:43</c:v>
                </c:pt>
                <c:pt idx="193">
                  <c:v>07/14/2008 10:22:44</c:v>
                </c:pt>
                <c:pt idx="194">
                  <c:v>07/14/2008 10:22:45</c:v>
                </c:pt>
                <c:pt idx="195">
                  <c:v>07/14/2008 10:22:46</c:v>
                </c:pt>
                <c:pt idx="196">
                  <c:v>07/14/2008 10:22:47</c:v>
                </c:pt>
                <c:pt idx="197">
                  <c:v>07/14/2008 10:22:48</c:v>
                </c:pt>
                <c:pt idx="198">
                  <c:v>07/14/2008 10:22:49</c:v>
                </c:pt>
                <c:pt idx="199">
                  <c:v>07/14/2008 10:22:50</c:v>
                </c:pt>
                <c:pt idx="200">
                  <c:v>07/14/2008 10:22:51</c:v>
                </c:pt>
                <c:pt idx="201">
                  <c:v>07/14/2008 10:22:52</c:v>
                </c:pt>
                <c:pt idx="202">
                  <c:v>07/14/2008 10:22:53</c:v>
                </c:pt>
                <c:pt idx="203">
                  <c:v>07/14/2008 10:22:54</c:v>
                </c:pt>
                <c:pt idx="204">
                  <c:v>07/14/2008 10:22:55</c:v>
                </c:pt>
                <c:pt idx="205">
                  <c:v>07/14/2008 10:22:56</c:v>
                </c:pt>
                <c:pt idx="206">
                  <c:v>07/14/2008 10:22:57</c:v>
                </c:pt>
                <c:pt idx="207">
                  <c:v>07/14/2008 10:22:58</c:v>
                </c:pt>
                <c:pt idx="208">
                  <c:v>07/14/2008 10:22:59</c:v>
                </c:pt>
                <c:pt idx="209">
                  <c:v>07/14/2008 10:23:00</c:v>
                </c:pt>
                <c:pt idx="210">
                  <c:v>07/14/2008 10:23:01</c:v>
                </c:pt>
                <c:pt idx="211">
                  <c:v>07/14/2008 10:23:02</c:v>
                </c:pt>
                <c:pt idx="212">
                  <c:v>07/14/2008 10:23:03</c:v>
                </c:pt>
                <c:pt idx="213">
                  <c:v>07/14/2008 10:23:04</c:v>
                </c:pt>
                <c:pt idx="214">
                  <c:v>07/14/2008 10:23:05</c:v>
                </c:pt>
                <c:pt idx="215">
                  <c:v>07/14/2008 10:23:06</c:v>
                </c:pt>
                <c:pt idx="216">
                  <c:v>07/14/2008 10:23:07</c:v>
                </c:pt>
                <c:pt idx="217">
                  <c:v>07/14/2008 10:23:08</c:v>
                </c:pt>
                <c:pt idx="218">
                  <c:v>07/14/2008 10:23:09</c:v>
                </c:pt>
                <c:pt idx="219">
                  <c:v>07/14/2008 10:23:10</c:v>
                </c:pt>
                <c:pt idx="220">
                  <c:v>07/14/2008 10:23:11</c:v>
                </c:pt>
                <c:pt idx="221">
                  <c:v>07/14/2008 10:23:12</c:v>
                </c:pt>
                <c:pt idx="222">
                  <c:v>07/14/2008 10:23:13</c:v>
                </c:pt>
                <c:pt idx="223">
                  <c:v>07/14/2008 10:23:14</c:v>
                </c:pt>
                <c:pt idx="224">
                  <c:v>07/14/2008 10:23:15</c:v>
                </c:pt>
                <c:pt idx="225">
                  <c:v>07/14/2008 10:23:16</c:v>
                </c:pt>
                <c:pt idx="226">
                  <c:v>07/14/2008 10:23:17</c:v>
                </c:pt>
                <c:pt idx="227">
                  <c:v>07/14/2008 10:23:18</c:v>
                </c:pt>
                <c:pt idx="228">
                  <c:v>07/14/2008 10:23:19</c:v>
                </c:pt>
                <c:pt idx="229">
                  <c:v>07/14/2008 10:23:20</c:v>
                </c:pt>
                <c:pt idx="230">
                  <c:v>07/14/2008 10:23:21</c:v>
                </c:pt>
                <c:pt idx="231">
                  <c:v>07/14/2008 10:23:22</c:v>
                </c:pt>
                <c:pt idx="232">
                  <c:v>07/14/2008 10:23:23</c:v>
                </c:pt>
                <c:pt idx="233">
                  <c:v>07/14/2008 10:23:24</c:v>
                </c:pt>
                <c:pt idx="234">
                  <c:v>07/14/2008 10:23:25</c:v>
                </c:pt>
                <c:pt idx="235">
                  <c:v>07/14/2008 10:23:26</c:v>
                </c:pt>
                <c:pt idx="236">
                  <c:v>07/14/2008 10:23:27</c:v>
                </c:pt>
                <c:pt idx="237">
                  <c:v>07/14/2008 10:23:28</c:v>
                </c:pt>
                <c:pt idx="238">
                  <c:v>07/14/2008 10:23:29</c:v>
                </c:pt>
                <c:pt idx="239">
                  <c:v>07/14/2008 10:23:30</c:v>
                </c:pt>
                <c:pt idx="240">
                  <c:v>07/14/2008 10:23:31</c:v>
                </c:pt>
                <c:pt idx="241">
                  <c:v>07/14/2008 10:23:32</c:v>
                </c:pt>
                <c:pt idx="242">
                  <c:v>07/14/2008 10:23:33</c:v>
                </c:pt>
                <c:pt idx="243">
                  <c:v>07/14/2008 10:23:34</c:v>
                </c:pt>
                <c:pt idx="244">
                  <c:v>07/14/2008 10:23:35</c:v>
                </c:pt>
                <c:pt idx="245">
                  <c:v>07/14/2008 10:23:36</c:v>
                </c:pt>
                <c:pt idx="246">
                  <c:v>07/14/2008 10:23:37</c:v>
                </c:pt>
                <c:pt idx="247">
                  <c:v>07/14/2008 10:23:38</c:v>
                </c:pt>
                <c:pt idx="248">
                  <c:v>07/14/2008 10:23:39</c:v>
                </c:pt>
                <c:pt idx="249">
                  <c:v>07/14/2008 10:23:40</c:v>
                </c:pt>
                <c:pt idx="250">
                  <c:v>07/14/2008 10:23:41</c:v>
                </c:pt>
                <c:pt idx="251">
                  <c:v>07/14/2008 10:23:42</c:v>
                </c:pt>
                <c:pt idx="252">
                  <c:v>07/14/2008 10:23:43</c:v>
                </c:pt>
                <c:pt idx="253">
                  <c:v>07/14/2008 10:23:44</c:v>
                </c:pt>
                <c:pt idx="254">
                  <c:v>07/14/2008 10:23:45</c:v>
                </c:pt>
                <c:pt idx="255">
                  <c:v>07/14/2008 10:23:46</c:v>
                </c:pt>
                <c:pt idx="256">
                  <c:v>07/14/2008 10:23:47</c:v>
                </c:pt>
                <c:pt idx="257">
                  <c:v>07/14/2008 10:23:48</c:v>
                </c:pt>
                <c:pt idx="258">
                  <c:v>07/14/2008 10:23:49</c:v>
                </c:pt>
                <c:pt idx="259">
                  <c:v>07/14/2008 10:23:50</c:v>
                </c:pt>
                <c:pt idx="260">
                  <c:v>07/14/2008 10:23:51</c:v>
                </c:pt>
                <c:pt idx="261">
                  <c:v>07/14/2008 10:23:52</c:v>
                </c:pt>
                <c:pt idx="262">
                  <c:v>07/14/2008 10:23:53</c:v>
                </c:pt>
                <c:pt idx="263">
                  <c:v>07/14/2008 10:23:54</c:v>
                </c:pt>
                <c:pt idx="264">
                  <c:v>07/14/2008 10:23:55</c:v>
                </c:pt>
                <c:pt idx="265">
                  <c:v>07/14/2008 10:23:56</c:v>
                </c:pt>
                <c:pt idx="266">
                  <c:v>07/14/2008 10:23:57</c:v>
                </c:pt>
                <c:pt idx="267">
                  <c:v>07/14/2008 10:23:58</c:v>
                </c:pt>
                <c:pt idx="268">
                  <c:v>07/14/2008 10:23:59</c:v>
                </c:pt>
                <c:pt idx="269">
                  <c:v>07/14/2008 10:24:00</c:v>
                </c:pt>
                <c:pt idx="270">
                  <c:v>07/14/2008 10:24:01</c:v>
                </c:pt>
                <c:pt idx="271">
                  <c:v>07/14/2008 10:24:02</c:v>
                </c:pt>
                <c:pt idx="272">
                  <c:v>07/14/2008 10:24:03</c:v>
                </c:pt>
                <c:pt idx="273">
                  <c:v>07/14/2008 10:24:04</c:v>
                </c:pt>
                <c:pt idx="274">
                  <c:v>07/14/2008 10:24:05</c:v>
                </c:pt>
                <c:pt idx="275">
                  <c:v>07/14/2008 10:24:06</c:v>
                </c:pt>
                <c:pt idx="276">
                  <c:v>07/14/2008 10:24:07</c:v>
                </c:pt>
                <c:pt idx="277">
                  <c:v>07/14/2008 10:24:08</c:v>
                </c:pt>
                <c:pt idx="278">
                  <c:v>07/14/2008 10:24:09</c:v>
                </c:pt>
                <c:pt idx="279">
                  <c:v>07/14/2008 10:24:10</c:v>
                </c:pt>
                <c:pt idx="280">
                  <c:v>07/14/2008 10:24:11</c:v>
                </c:pt>
                <c:pt idx="281">
                  <c:v>07/14/2008 10:24:12</c:v>
                </c:pt>
                <c:pt idx="282">
                  <c:v>07/14/2008 10:24:13</c:v>
                </c:pt>
                <c:pt idx="283">
                  <c:v>07/14/2008 10:24:14</c:v>
                </c:pt>
                <c:pt idx="284">
                  <c:v>07/14/2008 10:24:15</c:v>
                </c:pt>
                <c:pt idx="285">
                  <c:v>07/14/2008 10:24:16</c:v>
                </c:pt>
                <c:pt idx="286">
                  <c:v>07/14/2008 10:24:17</c:v>
                </c:pt>
                <c:pt idx="287">
                  <c:v>07/14/2008 10:24:18</c:v>
                </c:pt>
                <c:pt idx="288">
                  <c:v>07/14/2008 10:24:19</c:v>
                </c:pt>
                <c:pt idx="289">
                  <c:v>07/14/2008 10:24:20</c:v>
                </c:pt>
                <c:pt idx="290">
                  <c:v>07/14/2008 10:24:21</c:v>
                </c:pt>
                <c:pt idx="291">
                  <c:v>07/14/2008 10:24:22</c:v>
                </c:pt>
                <c:pt idx="292">
                  <c:v>07/14/2008 10:24:23</c:v>
                </c:pt>
                <c:pt idx="293">
                  <c:v>07/14/2008 10:24:24</c:v>
                </c:pt>
                <c:pt idx="294">
                  <c:v>07/14/2008 10:24:25</c:v>
                </c:pt>
                <c:pt idx="295">
                  <c:v>07/14/2008 10:24:26</c:v>
                </c:pt>
                <c:pt idx="296">
                  <c:v>07/14/2008 10:24:27</c:v>
                </c:pt>
                <c:pt idx="297">
                  <c:v>07/14/2008 10:24:28</c:v>
                </c:pt>
                <c:pt idx="298">
                  <c:v>07/14/2008 10:24:29</c:v>
                </c:pt>
                <c:pt idx="299">
                  <c:v>07/14/2008 10:24:30</c:v>
                </c:pt>
                <c:pt idx="300">
                  <c:v>07/14/2008 10:24:31</c:v>
                </c:pt>
                <c:pt idx="301">
                  <c:v>07/14/2008 10:24:32</c:v>
                </c:pt>
                <c:pt idx="302">
                  <c:v>07/14/2008 10:24:33</c:v>
                </c:pt>
                <c:pt idx="303">
                  <c:v>07/14/2008 10:24:34</c:v>
                </c:pt>
                <c:pt idx="304">
                  <c:v>07/14/2008 10:24:35</c:v>
                </c:pt>
                <c:pt idx="305">
                  <c:v>07/14/2008 10:24:36</c:v>
                </c:pt>
                <c:pt idx="306">
                  <c:v>07/14/2008 10:24:37</c:v>
                </c:pt>
                <c:pt idx="307">
                  <c:v>07/14/2008 10:24:38</c:v>
                </c:pt>
                <c:pt idx="308">
                  <c:v>07/14/2008 10:24:39</c:v>
                </c:pt>
                <c:pt idx="309">
                  <c:v>07/14/2008 10:24:40</c:v>
                </c:pt>
                <c:pt idx="310">
                  <c:v>07/14/2008 10:24:41</c:v>
                </c:pt>
                <c:pt idx="311">
                  <c:v>07/14/2008 10:24:42</c:v>
                </c:pt>
                <c:pt idx="312">
                  <c:v>07/14/2008 10:24:43</c:v>
                </c:pt>
                <c:pt idx="313">
                  <c:v>07/14/2008 10:24:44</c:v>
                </c:pt>
                <c:pt idx="314">
                  <c:v>07/14/2008 10:24:45</c:v>
                </c:pt>
                <c:pt idx="315">
                  <c:v>07/14/2008 10:24:46</c:v>
                </c:pt>
                <c:pt idx="316">
                  <c:v>07/14/2008 10:24:47</c:v>
                </c:pt>
                <c:pt idx="317">
                  <c:v>07/14/2008 10:24:48</c:v>
                </c:pt>
                <c:pt idx="318">
                  <c:v>07/14/2008 10:24:49</c:v>
                </c:pt>
                <c:pt idx="319">
                  <c:v>07/14/2008 10:24:50</c:v>
                </c:pt>
                <c:pt idx="320">
                  <c:v>07/14/2008 10:24:51</c:v>
                </c:pt>
                <c:pt idx="321">
                  <c:v>07/14/2008 10:24:52</c:v>
                </c:pt>
                <c:pt idx="322">
                  <c:v>07/14/2008 10:24:53</c:v>
                </c:pt>
                <c:pt idx="323">
                  <c:v>07/14/2008 10:24:54</c:v>
                </c:pt>
                <c:pt idx="324">
                  <c:v>07/14/2008 10:24:55</c:v>
                </c:pt>
                <c:pt idx="325">
                  <c:v>07/14/2008 10:24:56</c:v>
                </c:pt>
                <c:pt idx="326">
                  <c:v>07/14/2008 10:24:57</c:v>
                </c:pt>
                <c:pt idx="327">
                  <c:v>07/14/2008 10:24:58</c:v>
                </c:pt>
                <c:pt idx="328">
                  <c:v>07/14/2008 10:24:59</c:v>
                </c:pt>
                <c:pt idx="329">
                  <c:v>07/14/2008 10:25:00</c:v>
                </c:pt>
                <c:pt idx="330">
                  <c:v>07/14/2008 10:25:01</c:v>
                </c:pt>
                <c:pt idx="331">
                  <c:v>07/14/2008 10:25:03</c:v>
                </c:pt>
                <c:pt idx="332">
                  <c:v>07/14/2008 10:25:04</c:v>
                </c:pt>
                <c:pt idx="333">
                  <c:v>07/14/2008 10:25:05</c:v>
                </c:pt>
                <c:pt idx="334">
                  <c:v>07/14/2008 10:25:06</c:v>
                </c:pt>
                <c:pt idx="335">
                  <c:v>07/14/2008 10:25:07</c:v>
                </c:pt>
                <c:pt idx="336">
                  <c:v>07/14/2008 10:25:08</c:v>
                </c:pt>
                <c:pt idx="337">
                  <c:v>07/14/2008 10:25:09</c:v>
                </c:pt>
                <c:pt idx="338">
                  <c:v>07/14/2008 10:25:10</c:v>
                </c:pt>
                <c:pt idx="339">
                  <c:v>07/14/2008 10:25:11</c:v>
                </c:pt>
                <c:pt idx="340">
                  <c:v>07/14/2008 10:25:12</c:v>
                </c:pt>
                <c:pt idx="341">
                  <c:v>07/14/2008 10:25:13</c:v>
                </c:pt>
                <c:pt idx="342">
                  <c:v>07/14/2008 10:25:14</c:v>
                </c:pt>
                <c:pt idx="343">
                  <c:v>07/14/2008 10:25:15</c:v>
                </c:pt>
                <c:pt idx="344">
                  <c:v>07/14/2008 10:25:16</c:v>
                </c:pt>
                <c:pt idx="345">
                  <c:v>07/14/2008 10:25:17</c:v>
                </c:pt>
                <c:pt idx="346">
                  <c:v>07/14/2008 10:25:18</c:v>
                </c:pt>
                <c:pt idx="347">
                  <c:v>07/14/2008 10:25:19</c:v>
                </c:pt>
                <c:pt idx="348">
                  <c:v>07/14/2008 10:25:20</c:v>
                </c:pt>
                <c:pt idx="349">
                  <c:v>07/14/2008 10:25:21</c:v>
                </c:pt>
                <c:pt idx="350">
                  <c:v>07/14/2008 10:25:22</c:v>
                </c:pt>
                <c:pt idx="351">
                  <c:v>07/14/2008 10:25:23</c:v>
                </c:pt>
                <c:pt idx="352">
                  <c:v>07/14/2008 10:25:24</c:v>
                </c:pt>
                <c:pt idx="353">
                  <c:v>07/14/2008 10:25:25</c:v>
                </c:pt>
                <c:pt idx="354">
                  <c:v>07/14/2008 10:25:26</c:v>
                </c:pt>
                <c:pt idx="355">
                  <c:v>07/14/2008 10:25:27</c:v>
                </c:pt>
                <c:pt idx="356">
                  <c:v>07/14/2008 10:25:28</c:v>
                </c:pt>
                <c:pt idx="357">
                  <c:v>07/14/2008 10:25:29</c:v>
                </c:pt>
                <c:pt idx="358">
                  <c:v>07/14/2008 10:25:30</c:v>
                </c:pt>
                <c:pt idx="359">
                  <c:v>07/14/2008 10:25:31</c:v>
                </c:pt>
                <c:pt idx="360">
                  <c:v>07/14/2008 10:25:32</c:v>
                </c:pt>
                <c:pt idx="361">
                  <c:v>07/14/2008 10:25:33</c:v>
                </c:pt>
                <c:pt idx="362">
                  <c:v>07/14/2008 10:25:34</c:v>
                </c:pt>
                <c:pt idx="363">
                  <c:v>07/14/2008 10:25:35</c:v>
                </c:pt>
                <c:pt idx="364">
                  <c:v>07/14/2008 10:25:36</c:v>
                </c:pt>
                <c:pt idx="365">
                  <c:v>07/14/2008 10:25:37</c:v>
                </c:pt>
                <c:pt idx="366">
                  <c:v>07/14/2008 10:25:38</c:v>
                </c:pt>
                <c:pt idx="367">
                  <c:v>07/14/2008 10:25:39</c:v>
                </c:pt>
                <c:pt idx="368">
                  <c:v>07/14/2008 10:25:40</c:v>
                </c:pt>
                <c:pt idx="369">
                  <c:v>07/14/2008 10:25:41</c:v>
                </c:pt>
                <c:pt idx="370">
                  <c:v>07/14/2008 10:25:42</c:v>
                </c:pt>
                <c:pt idx="371">
                  <c:v>07/14/2008 10:25:43</c:v>
                </c:pt>
                <c:pt idx="372">
                  <c:v>07/14/2008 10:25:44</c:v>
                </c:pt>
                <c:pt idx="373">
                  <c:v>07/14/2008 10:25:45</c:v>
                </c:pt>
                <c:pt idx="374">
                  <c:v>07/14/2008 10:25:46</c:v>
                </c:pt>
                <c:pt idx="375">
                  <c:v>07/14/2008 10:25:47</c:v>
                </c:pt>
                <c:pt idx="376">
                  <c:v>07/14/2008 10:25:48</c:v>
                </c:pt>
                <c:pt idx="377">
                  <c:v>07/14/2008 10:25:49</c:v>
                </c:pt>
                <c:pt idx="378">
                  <c:v>07/14/2008 10:25:50</c:v>
                </c:pt>
                <c:pt idx="379">
                  <c:v>07/14/2008 10:25:51</c:v>
                </c:pt>
                <c:pt idx="380">
                  <c:v>07/14/2008 10:25:52</c:v>
                </c:pt>
                <c:pt idx="381">
                  <c:v>07/14/2008 10:25:53</c:v>
                </c:pt>
                <c:pt idx="382">
                  <c:v>07/14/2008 10:25:54</c:v>
                </c:pt>
                <c:pt idx="383">
                  <c:v>07/14/2008 10:25:55</c:v>
                </c:pt>
                <c:pt idx="384">
                  <c:v>07/14/2008 10:25:56</c:v>
                </c:pt>
                <c:pt idx="385">
                  <c:v>07/14/2008 10:25:57</c:v>
                </c:pt>
                <c:pt idx="386">
                  <c:v>07/14/2008 10:25:58</c:v>
                </c:pt>
                <c:pt idx="387">
                  <c:v>07/14/2008 10:25:59</c:v>
                </c:pt>
                <c:pt idx="388">
                  <c:v>07/14/2008 10:26:00</c:v>
                </c:pt>
                <c:pt idx="389">
                  <c:v>07/14/2008 10:26:01</c:v>
                </c:pt>
                <c:pt idx="390">
                  <c:v>07/14/2008 10:26:02</c:v>
                </c:pt>
                <c:pt idx="391">
                  <c:v>07/14/2008 10:26:03</c:v>
                </c:pt>
                <c:pt idx="392">
                  <c:v>07/14/2008 10:26:04</c:v>
                </c:pt>
                <c:pt idx="393">
                  <c:v>07/14/2008 10:26:05</c:v>
                </c:pt>
                <c:pt idx="394">
                  <c:v>07/14/2008 10:26:06</c:v>
                </c:pt>
                <c:pt idx="395">
                  <c:v>07/14/2008 10:26:07</c:v>
                </c:pt>
                <c:pt idx="396">
                  <c:v>07/14/2008 10:26:08</c:v>
                </c:pt>
                <c:pt idx="397">
                  <c:v>07/14/2008 10:26:09</c:v>
                </c:pt>
                <c:pt idx="398">
                  <c:v>07/14/2008 10:26:10</c:v>
                </c:pt>
                <c:pt idx="399">
                  <c:v>07/14/2008 10:26:11</c:v>
                </c:pt>
                <c:pt idx="400">
                  <c:v>07/14/2008 10:26:12</c:v>
                </c:pt>
                <c:pt idx="401">
                  <c:v>07/14/2008 10:26:13</c:v>
                </c:pt>
                <c:pt idx="402">
                  <c:v>07/14/2008 10:26:14</c:v>
                </c:pt>
                <c:pt idx="403">
                  <c:v>07/14/2008 10:26:15</c:v>
                </c:pt>
                <c:pt idx="404">
                  <c:v>07/14/2008 10:26:16</c:v>
                </c:pt>
                <c:pt idx="405">
                  <c:v>07/14/2008 10:26:17</c:v>
                </c:pt>
                <c:pt idx="406">
                  <c:v>07/14/2008 10:26:18</c:v>
                </c:pt>
                <c:pt idx="407">
                  <c:v>07/14/2008 10:26:19</c:v>
                </c:pt>
                <c:pt idx="408">
                  <c:v>07/14/2008 10:26:20</c:v>
                </c:pt>
                <c:pt idx="409">
                  <c:v>07/14/2008 10:26:21</c:v>
                </c:pt>
                <c:pt idx="410">
                  <c:v>07/14/2008 10:26:22</c:v>
                </c:pt>
                <c:pt idx="411">
                  <c:v>07/14/2008 10:26:23</c:v>
                </c:pt>
                <c:pt idx="412">
                  <c:v>07/14/2008 10:26:24</c:v>
                </c:pt>
                <c:pt idx="413">
                  <c:v>07/14/2008 10:26:25</c:v>
                </c:pt>
                <c:pt idx="414">
                  <c:v>07/14/2008 10:26:26</c:v>
                </c:pt>
                <c:pt idx="415">
                  <c:v>07/14/2008 10:26:27</c:v>
                </c:pt>
                <c:pt idx="416">
                  <c:v>07/14/2008 10:26:28</c:v>
                </c:pt>
                <c:pt idx="417">
                  <c:v>07/14/2008 10:26:29</c:v>
                </c:pt>
                <c:pt idx="418">
                  <c:v>07/14/2008 10:26:30</c:v>
                </c:pt>
                <c:pt idx="419">
                  <c:v>07/14/2008 10:26:31</c:v>
                </c:pt>
                <c:pt idx="420">
                  <c:v>07/14/2008 10:26:32</c:v>
                </c:pt>
                <c:pt idx="421">
                  <c:v>07/14/2008 10:26:33</c:v>
                </c:pt>
                <c:pt idx="422">
                  <c:v>07/14/2008 10:26:34</c:v>
                </c:pt>
                <c:pt idx="423">
                  <c:v>07/14/2008 10:26:35</c:v>
                </c:pt>
                <c:pt idx="424">
                  <c:v>07/14/2008 10:26:36</c:v>
                </c:pt>
                <c:pt idx="425">
                  <c:v>07/14/2008 10:26:37</c:v>
                </c:pt>
                <c:pt idx="426">
                  <c:v>07/14/2008 10:26:38</c:v>
                </c:pt>
                <c:pt idx="427">
                  <c:v>07/14/2008 10:26:39</c:v>
                </c:pt>
                <c:pt idx="428">
                  <c:v>07/14/2008 10:26:40</c:v>
                </c:pt>
                <c:pt idx="429">
                  <c:v>07/14/2008 10:26:41</c:v>
                </c:pt>
                <c:pt idx="430">
                  <c:v>07/14/2008 10:26:42</c:v>
                </c:pt>
                <c:pt idx="431">
                  <c:v>07/14/2008 10:26:43</c:v>
                </c:pt>
                <c:pt idx="432">
                  <c:v>07/14/2008 10:26:44</c:v>
                </c:pt>
                <c:pt idx="433">
                  <c:v>07/14/2008 10:26:45</c:v>
                </c:pt>
                <c:pt idx="434">
                  <c:v>07/14/2008 10:26:46</c:v>
                </c:pt>
                <c:pt idx="435">
                  <c:v>07/14/2008 10:26:47</c:v>
                </c:pt>
                <c:pt idx="436">
                  <c:v>07/14/2008 10:26:48</c:v>
                </c:pt>
                <c:pt idx="437">
                  <c:v>07/14/2008 10:26:49</c:v>
                </c:pt>
                <c:pt idx="438">
                  <c:v>07/14/2008 10:26:50</c:v>
                </c:pt>
                <c:pt idx="439">
                  <c:v>07/14/2008 10:26:51</c:v>
                </c:pt>
                <c:pt idx="440">
                  <c:v>07/14/2008 10:26:52</c:v>
                </c:pt>
                <c:pt idx="441">
                  <c:v>07/14/2008 10:26:53</c:v>
                </c:pt>
                <c:pt idx="442">
                  <c:v>07/14/2008 10:26:54</c:v>
                </c:pt>
                <c:pt idx="443">
                  <c:v>07/14/2008 10:26:55</c:v>
                </c:pt>
                <c:pt idx="444">
                  <c:v>07/14/2008 10:26:56</c:v>
                </c:pt>
                <c:pt idx="445">
                  <c:v>07/14/2008 10:26:57</c:v>
                </c:pt>
                <c:pt idx="446">
                  <c:v>07/14/2008 10:26:58</c:v>
                </c:pt>
                <c:pt idx="447">
                  <c:v>07/14/2008 10:26:59</c:v>
                </c:pt>
                <c:pt idx="448">
                  <c:v>07/14/2008 10:27:00</c:v>
                </c:pt>
                <c:pt idx="449">
                  <c:v>07/14/2008 10:27:01</c:v>
                </c:pt>
                <c:pt idx="450">
                  <c:v>07/14/2008 10:27:02</c:v>
                </c:pt>
                <c:pt idx="451">
                  <c:v>07/14/2008 10:27:03</c:v>
                </c:pt>
                <c:pt idx="452">
                  <c:v>07/14/2008 10:27:04</c:v>
                </c:pt>
                <c:pt idx="453">
                  <c:v>07/14/2008 10:27:05</c:v>
                </c:pt>
                <c:pt idx="454">
                  <c:v>07/14/2008 10:27:06</c:v>
                </c:pt>
                <c:pt idx="455">
                  <c:v>07/14/2008 10:27:07</c:v>
                </c:pt>
                <c:pt idx="456">
                  <c:v>07/14/2008 10:27:08</c:v>
                </c:pt>
                <c:pt idx="457">
                  <c:v>07/14/2008 10:27:09</c:v>
                </c:pt>
                <c:pt idx="458">
                  <c:v>07/14/2008 10:27:10</c:v>
                </c:pt>
                <c:pt idx="459">
                  <c:v>07/14/2008 10:27:11</c:v>
                </c:pt>
                <c:pt idx="460">
                  <c:v>07/14/2008 10:27:12</c:v>
                </c:pt>
                <c:pt idx="461">
                  <c:v>07/14/2008 10:27:13</c:v>
                </c:pt>
                <c:pt idx="462">
                  <c:v>07/14/2008 10:27:14</c:v>
                </c:pt>
                <c:pt idx="463">
                  <c:v>07/14/2008 10:27:15</c:v>
                </c:pt>
                <c:pt idx="464">
                  <c:v>07/14/2008 10:27:16</c:v>
                </c:pt>
                <c:pt idx="465">
                  <c:v>07/14/2008 10:27:17</c:v>
                </c:pt>
                <c:pt idx="466">
                  <c:v>07/14/2008 10:27:18</c:v>
                </c:pt>
                <c:pt idx="467">
                  <c:v>07/14/2008 10:27:19</c:v>
                </c:pt>
                <c:pt idx="468">
                  <c:v>07/14/2008 10:27:20</c:v>
                </c:pt>
                <c:pt idx="469">
                  <c:v>07/14/2008 10:27:21</c:v>
                </c:pt>
                <c:pt idx="470">
                  <c:v>07/14/2008 10:27:22</c:v>
                </c:pt>
                <c:pt idx="471">
                  <c:v>07/14/2008 10:27:23</c:v>
                </c:pt>
                <c:pt idx="472">
                  <c:v>07/14/2008 10:27:24</c:v>
                </c:pt>
                <c:pt idx="473">
                  <c:v>07/14/2008 10:27:25</c:v>
                </c:pt>
                <c:pt idx="474">
                  <c:v>07/14/2008 10:27:26</c:v>
                </c:pt>
                <c:pt idx="475">
                  <c:v>07/14/2008 10:27:27</c:v>
                </c:pt>
                <c:pt idx="476">
                  <c:v>07/14/2008 10:27:29</c:v>
                </c:pt>
                <c:pt idx="477">
                  <c:v>07/14/2008 10:27:30</c:v>
                </c:pt>
                <c:pt idx="478">
                  <c:v>07/14/2008 10:27:31</c:v>
                </c:pt>
                <c:pt idx="479">
                  <c:v>07/14/2008 10:27:32</c:v>
                </c:pt>
                <c:pt idx="480">
                  <c:v>07/14/2008 10:27:33</c:v>
                </c:pt>
                <c:pt idx="481">
                  <c:v>07/14/2008 10:27:34</c:v>
                </c:pt>
                <c:pt idx="482">
                  <c:v>07/14/2008 10:27:35</c:v>
                </c:pt>
                <c:pt idx="483">
                  <c:v>07/14/2008 10:27:36</c:v>
                </c:pt>
                <c:pt idx="484">
                  <c:v>07/14/2008 10:27:37</c:v>
                </c:pt>
                <c:pt idx="485">
                  <c:v>07/14/2008 10:27:38</c:v>
                </c:pt>
                <c:pt idx="486">
                  <c:v>07/14/2008 10:27:39</c:v>
                </c:pt>
                <c:pt idx="487">
                  <c:v>07/14/2008 10:27:40</c:v>
                </c:pt>
                <c:pt idx="488">
                  <c:v>07/14/2008 10:27:41</c:v>
                </c:pt>
                <c:pt idx="489">
                  <c:v>07/14/2008 10:27:42</c:v>
                </c:pt>
                <c:pt idx="490">
                  <c:v>07/14/2008 10:27:43</c:v>
                </c:pt>
                <c:pt idx="491">
                  <c:v>07/14/2008 10:27:44</c:v>
                </c:pt>
                <c:pt idx="492">
                  <c:v>07/14/2008 10:27:45</c:v>
                </c:pt>
                <c:pt idx="493">
                  <c:v>07/14/2008 10:27:46</c:v>
                </c:pt>
                <c:pt idx="494">
                  <c:v>07/14/2008 10:27:47</c:v>
                </c:pt>
                <c:pt idx="495">
                  <c:v>07/14/2008 10:27:48</c:v>
                </c:pt>
                <c:pt idx="496">
                  <c:v>07/14/2008 10:27:49</c:v>
                </c:pt>
                <c:pt idx="497">
                  <c:v>07/14/2008 10:27:50</c:v>
                </c:pt>
                <c:pt idx="498">
                  <c:v>07/14/2008 10:27:51</c:v>
                </c:pt>
                <c:pt idx="499">
                  <c:v>07/14/2008 10:27:52</c:v>
                </c:pt>
                <c:pt idx="500">
                  <c:v>07/14/2008 10:27:53</c:v>
                </c:pt>
                <c:pt idx="501">
                  <c:v>07/14/2008 10:27:54</c:v>
                </c:pt>
                <c:pt idx="502">
                  <c:v>07/14/2008 10:27:55</c:v>
                </c:pt>
                <c:pt idx="503">
                  <c:v>07/14/2008 10:27:56</c:v>
                </c:pt>
                <c:pt idx="504">
                  <c:v>07/14/2008 10:27:57</c:v>
                </c:pt>
                <c:pt idx="505">
                  <c:v>07/14/2008 10:27:58</c:v>
                </c:pt>
                <c:pt idx="506">
                  <c:v>07/14/2008 10:27:59</c:v>
                </c:pt>
                <c:pt idx="507">
                  <c:v>07/14/2008 10:28:00</c:v>
                </c:pt>
                <c:pt idx="508">
                  <c:v>07/14/2008 10:28:01</c:v>
                </c:pt>
                <c:pt idx="509">
                  <c:v>07/14/2008 10:28:02</c:v>
                </c:pt>
                <c:pt idx="510">
                  <c:v>07/14/2008 10:28:03</c:v>
                </c:pt>
                <c:pt idx="511">
                  <c:v>07/14/2008 10:28:04</c:v>
                </c:pt>
                <c:pt idx="512">
                  <c:v>07/14/2008 10:28:05</c:v>
                </c:pt>
                <c:pt idx="513">
                  <c:v>07/14/2008 10:28:06</c:v>
                </c:pt>
                <c:pt idx="514">
                  <c:v>07/14/2008 10:28:07</c:v>
                </c:pt>
                <c:pt idx="515">
                  <c:v>07/14/2008 10:28:08</c:v>
                </c:pt>
                <c:pt idx="516">
                  <c:v>07/14/2008 10:28:09</c:v>
                </c:pt>
                <c:pt idx="517">
                  <c:v>07/14/2008 10:28:10</c:v>
                </c:pt>
                <c:pt idx="518">
                  <c:v>07/14/2008 10:28:11</c:v>
                </c:pt>
                <c:pt idx="519">
                  <c:v>07/14/2008 10:28:12</c:v>
                </c:pt>
                <c:pt idx="520">
                  <c:v>07/14/2008 10:28:13</c:v>
                </c:pt>
                <c:pt idx="521">
                  <c:v>07/14/2008 10:28:14</c:v>
                </c:pt>
                <c:pt idx="522">
                  <c:v>07/14/2008 10:28:15</c:v>
                </c:pt>
                <c:pt idx="523">
                  <c:v>07/14/2008 10:28:16</c:v>
                </c:pt>
                <c:pt idx="524">
                  <c:v>07/14/2008 10:28:17</c:v>
                </c:pt>
                <c:pt idx="525">
                  <c:v>07/14/2008 10:28:18</c:v>
                </c:pt>
                <c:pt idx="526">
                  <c:v>07/14/2008 10:28:19</c:v>
                </c:pt>
                <c:pt idx="527">
                  <c:v>07/14/2008 10:28:20</c:v>
                </c:pt>
                <c:pt idx="528">
                  <c:v>07/14/2008 10:28:21</c:v>
                </c:pt>
                <c:pt idx="529">
                  <c:v>07/14/2008 10:28:22</c:v>
                </c:pt>
                <c:pt idx="530">
                  <c:v>07/14/2008 10:28:23</c:v>
                </c:pt>
                <c:pt idx="531">
                  <c:v>07/14/2008 10:28:24</c:v>
                </c:pt>
                <c:pt idx="532">
                  <c:v>07/14/2008 10:28:25</c:v>
                </c:pt>
                <c:pt idx="533">
                  <c:v>07/14/2008 10:28:26</c:v>
                </c:pt>
                <c:pt idx="534">
                  <c:v>07/14/2008 10:28:27</c:v>
                </c:pt>
                <c:pt idx="535">
                  <c:v>07/14/2008 10:28:29</c:v>
                </c:pt>
                <c:pt idx="536">
                  <c:v>07/14/2008 10:28:30</c:v>
                </c:pt>
                <c:pt idx="537">
                  <c:v>07/14/2008 10:28:31</c:v>
                </c:pt>
                <c:pt idx="538">
                  <c:v>07/14/2008 10:28:32</c:v>
                </c:pt>
                <c:pt idx="539">
                  <c:v>07/14/2008 10:28:33</c:v>
                </c:pt>
                <c:pt idx="540">
                  <c:v>07/14/2008 10:28:34</c:v>
                </c:pt>
                <c:pt idx="541">
                  <c:v>07/14/2008 10:28:35</c:v>
                </c:pt>
                <c:pt idx="542">
                  <c:v>07/14/2008 10:28:36</c:v>
                </c:pt>
                <c:pt idx="543">
                  <c:v>07/14/2008 10:28:37</c:v>
                </c:pt>
                <c:pt idx="544">
                  <c:v>07/14/2008 10:28:38</c:v>
                </c:pt>
                <c:pt idx="545">
                  <c:v>07/14/2008 10:28:39</c:v>
                </c:pt>
                <c:pt idx="546">
                  <c:v>07/14/2008 10:28:40</c:v>
                </c:pt>
                <c:pt idx="547">
                  <c:v>07/14/2008 10:28:41</c:v>
                </c:pt>
                <c:pt idx="548">
                  <c:v>07/14/2008 10:28:42</c:v>
                </c:pt>
                <c:pt idx="549">
                  <c:v>07/14/2008 10:28:43</c:v>
                </c:pt>
                <c:pt idx="550">
                  <c:v>07/14/2008 10:28:44</c:v>
                </c:pt>
                <c:pt idx="551">
                  <c:v>07/14/2008 10:28:45</c:v>
                </c:pt>
                <c:pt idx="552">
                  <c:v>07/14/2008 10:28:46</c:v>
                </c:pt>
                <c:pt idx="553">
                  <c:v>07/14/2008 10:28:47</c:v>
                </c:pt>
                <c:pt idx="554">
                  <c:v>07/14/2008 10:28:48</c:v>
                </c:pt>
                <c:pt idx="555">
                  <c:v>07/14/2008 10:28:49</c:v>
                </c:pt>
                <c:pt idx="556">
                  <c:v>07/14/2008 10:28:50</c:v>
                </c:pt>
                <c:pt idx="557">
                  <c:v>07/14/2008 10:28:51</c:v>
                </c:pt>
                <c:pt idx="558">
                  <c:v>07/14/2008 10:28:52</c:v>
                </c:pt>
                <c:pt idx="559">
                  <c:v>07/14/2008 10:28:53</c:v>
                </c:pt>
                <c:pt idx="560">
                  <c:v>07/14/2008 10:28:54</c:v>
                </c:pt>
                <c:pt idx="561">
                  <c:v>07/14/2008 10:28:55</c:v>
                </c:pt>
                <c:pt idx="562">
                  <c:v>07/14/2008 10:28:56</c:v>
                </c:pt>
                <c:pt idx="563">
                  <c:v>07/14/2008 10:28:57</c:v>
                </c:pt>
                <c:pt idx="564">
                  <c:v>07/14/2008 10:28:58</c:v>
                </c:pt>
                <c:pt idx="565">
                  <c:v>07/14/2008 10:28:59</c:v>
                </c:pt>
                <c:pt idx="566">
                  <c:v>07/14/2008 10:29:00</c:v>
                </c:pt>
                <c:pt idx="567">
                  <c:v>07/14/2008 10:29:01</c:v>
                </c:pt>
                <c:pt idx="568">
                  <c:v>07/14/2008 10:29:02</c:v>
                </c:pt>
                <c:pt idx="569">
                  <c:v>07/14/2008 10:29:03</c:v>
                </c:pt>
                <c:pt idx="570">
                  <c:v>07/14/2008 10:29:04</c:v>
                </c:pt>
                <c:pt idx="571">
                  <c:v>07/14/2008 10:29:05</c:v>
                </c:pt>
                <c:pt idx="572">
                  <c:v>07/14/2008 10:29:06</c:v>
                </c:pt>
                <c:pt idx="573">
                  <c:v>07/14/2008 10:29:07</c:v>
                </c:pt>
                <c:pt idx="574">
                  <c:v>07/14/2008 10:29:08</c:v>
                </c:pt>
                <c:pt idx="575">
                  <c:v>07/14/2008 10:29:09</c:v>
                </c:pt>
                <c:pt idx="576">
                  <c:v>07/14/2008 10:29:10</c:v>
                </c:pt>
                <c:pt idx="577">
                  <c:v>07/14/2008 10:29:11</c:v>
                </c:pt>
                <c:pt idx="578">
                  <c:v>07/14/2008 10:29:12</c:v>
                </c:pt>
                <c:pt idx="579">
                  <c:v>07/14/2008 10:29:13</c:v>
                </c:pt>
                <c:pt idx="580">
                  <c:v>07/14/2008 10:29:14</c:v>
                </c:pt>
                <c:pt idx="581">
                  <c:v>07/14/2008 10:29:15</c:v>
                </c:pt>
                <c:pt idx="582">
                  <c:v>07/14/2008 10:29:16</c:v>
                </c:pt>
                <c:pt idx="583">
                  <c:v>07/14/2008 10:29:17</c:v>
                </c:pt>
                <c:pt idx="584">
                  <c:v>07/14/2008 10:29:18</c:v>
                </c:pt>
                <c:pt idx="585">
                  <c:v>07/14/2008 10:29:19</c:v>
                </c:pt>
                <c:pt idx="586">
                  <c:v>07/14/2008 10:29:20</c:v>
                </c:pt>
                <c:pt idx="587">
                  <c:v>07/14/2008 10:29:21</c:v>
                </c:pt>
                <c:pt idx="588">
                  <c:v>07/14/2008 10:29:22</c:v>
                </c:pt>
                <c:pt idx="589">
                  <c:v>07/14/2008 10:29:23</c:v>
                </c:pt>
                <c:pt idx="590">
                  <c:v>07/14/2008 10:29:24</c:v>
                </c:pt>
                <c:pt idx="591">
                  <c:v>07/14/2008 10:29:25</c:v>
                </c:pt>
                <c:pt idx="592">
                  <c:v>07/14/2008 10:29:26</c:v>
                </c:pt>
                <c:pt idx="593">
                  <c:v>07/14/2008 10:29:27</c:v>
                </c:pt>
                <c:pt idx="594">
                  <c:v>07/14/2008 10:29:28</c:v>
                </c:pt>
                <c:pt idx="595">
                  <c:v>07/14/2008 10:29:29</c:v>
                </c:pt>
                <c:pt idx="596">
                  <c:v>07/14/2008 10:29:30</c:v>
                </c:pt>
                <c:pt idx="597">
                  <c:v>07/14/2008 10:29:31</c:v>
                </c:pt>
                <c:pt idx="598">
                  <c:v>07/14/2008 10:29:32</c:v>
                </c:pt>
                <c:pt idx="599">
                  <c:v>07/14/2008 10:29:33</c:v>
                </c:pt>
                <c:pt idx="600">
                  <c:v>07/14/2008 10:29:34</c:v>
                </c:pt>
                <c:pt idx="601">
                  <c:v>07/14/2008 10:29:35</c:v>
                </c:pt>
                <c:pt idx="602">
                  <c:v>07/14/2008 10:29:36</c:v>
                </c:pt>
                <c:pt idx="603">
                  <c:v>07/14/2008 10:29:37</c:v>
                </c:pt>
                <c:pt idx="604">
                  <c:v>07/14/2008 10:29:38</c:v>
                </c:pt>
                <c:pt idx="605">
                  <c:v>07/14/2008 10:29:39</c:v>
                </c:pt>
                <c:pt idx="606">
                  <c:v>07/14/2008 10:29:40</c:v>
                </c:pt>
                <c:pt idx="607">
                  <c:v>07/14/2008 10:29:41</c:v>
                </c:pt>
                <c:pt idx="608">
                  <c:v>07/14/2008 10:29:42</c:v>
                </c:pt>
                <c:pt idx="609">
                  <c:v>07/14/2008 10:29:43</c:v>
                </c:pt>
                <c:pt idx="610">
                  <c:v>07/14/2008 10:29:44</c:v>
                </c:pt>
                <c:pt idx="611">
                  <c:v>07/14/2008 10:29:45</c:v>
                </c:pt>
                <c:pt idx="612">
                  <c:v>07/14/2008 10:29:46</c:v>
                </c:pt>
                <c:pt idx="613">
                  <c:v>07/14/2008 10:29:47</c:v>
                </c:pt>
                <c:pt idx="614">
                  <c:v>07/14/2008 10:29:48</c:v>
                </c:pt>
                <c:pt idx="615">
                  <c:v>07/14/2008 10:29:49</c:v>
                </c:pt>
                <c:pt idx="616">
                  <c:v>07/14/2008 10:29:50</c:v>
                </c:pt>
                <c:pt idx="617">
                  <c:v>07/14/2008 10:29:51</c:v>
                </c:pt>
                <c:pt idx="618">
                  <c:v>07/14/2008 10:29:52</c:v>
                </c:pt>
                <c:pt idx="619">
                  <c:v>07/14/2008 10:29:53</c:v>
                </c:pt>
                <c:pt idx="620">
                  <c:v>07/14/2008 10:29:54</c:v>
                </c:pt>
                <c:pt idx="621">
                  <c:v>07/14/2008 10:29:55</c:v>
                </c:pt>
                <c:pt idx="622">
                  <c:v>07/14/2008 10:29:56</c:v>
                </c:pt>
                <c:pt idx="623">
                  <c:v>07/14/2008 10:29:57</c:v>
                </c:pt>
                <c:pt idx="624">
                  <c:v>07/14/2008 10:29:58</c:v>
                </c:pt>
                <c:pt idx="625">
                  <c:v>07/14/2008 10:29:59</c:v>
                </c:pt>
                <c:pt idx="626">
                  <c:v>07/14/2008 10:30:00</c:v>
                </c:pt>
                <c:pt idx="627">
                  <c:v>07/14/2008 10:30:01</c:v>
                </c:pt>
                <c:pt idx="628">
                  <c:v>07/14/2008 10:30:02</c:v>
                </c:pt>
                <c:pt idx="629">
                  <c:v>07/14/2008 10:30:03</c:v>
                </c:pt>
                <c:pt idx="630">
                  <c:v>07/14/2008 10:30:04</c:v>
                </c:pt>
                <c:pt idx="631">
                  <c:v>07/14/2008 10:30:05</c:v>
                </c:pt>
                <c:pt idx="632">
                  <c:v>07/14/2008 10:30:06</c:v>
                </c:pt>
                <c:pt idx="633">
                  <c:v>07/14/2008 10:30:07</c:v>
                </c:pt>
                <c:pt idx="634">
                  <c:v>07/14/2008 10:30:08</c:v>
                </c:pt>
                <c:pt idx="635">
                  <c:v>07/14/2008 10:30:09</c:v>
                </c:pt>
                <c:pt idx="636">
                  <c:v>07/14/2008 10:30:10</c:v>
                </c:pt>
                <c:pt idx="637">
                  <c:v>07/14/2008 10:30:11</c:v>
                </c:pt>
                <c:pt idx="638">
                  <c:v>07/14/2008 10:30:12</c:v>
                </c:pt>
                <c:pt idx="639">
                  <c:v>07/14/2008 10:30:13</c:v>
                </c:pt>
                <c:pt idx="640">
                  <c:v>07/14/2008 10:30:14</c:v>
                </c:pt>
                <c:pt idx="641">
                  <c:v>07/14/2008 10:30:15</c:v>
                </c:pt>
                <c:pt idx="642">
                  <c:v>07/14/2008 10:30:16</c:v>
                </c:pt>
                <c:pt idx="643">
                  <c:v>07/14/2008 10:30:17</c:v>
                </c:pt>
                <c:pt idx="644">
                  <c:v>07/14/2008 10:30:18</c:v>
                </c:pt>
                <c:pt idx="645">
                  <c:v>07/14/2008 10:30:19</c:v>
                </c:pt>
                <c:pt idx="646">
                  <c:v>07/14/2008 10:30:20</c:v>
                </c:pt>
                <c:pt idx="647">
                  <c:v>07/14/2008 10:30:21</c:v>
                </c:pt>
                <c:pt idx="648">
                  <c:v>07/14/2008 10:30:22</c:v>
                </c:pt>
                <c:pt idx="649">
                  <c:v>07/14/2008 10:30:23</c:v>
                </c:pt>
                <c:pt idx="650">
                  <c:v>07/14/2008 10:30:24</c:v>
                </c:pt>
                <c:pt idx="651">
                  <c:v>07/14/2008 10:30:25</c:v>
                </c:pt>
                <c:pt idx="652">
                  <c:v>07/14/2008 10:30:26</c:v>
                </c:pt>
                <c:pt idx="653">
                  <c:v>07/14/2008 10:30:27</c:v>
                </c:pt>
                <c:pt idx="654">
                  <c:v>07/14/2008 10:30:28</c:v>
                </c:pt>
                <c:pt idx="655">
                  <c:v>07/14/2008 10:30:29</c:v>
                </c:pt>
                <c:pt idx="656">
                  <c:v>07/14/2008 10:30:30</c:v>
                </c:pt>
                <c:pt idx="657">
                  <c:v>07/14/2008 10:30:31</c:v>
                </c:pt>
                <c:pt idx="658">
                  <c:v>07/14/2008 10:30:32</c:v>
                </c:pt>
                <c:pt idx="659">
                  <c:v>07/14/2008 10:30:33</c:v>
                </c:pt>
                <c:pt idx="660">
                  <c:v>07/14/2008 10:30:34</c:v>
                </c:pt>
                <c:pt idx="661">
                  <c:v>07/14/2008 10:30:35</c:v>
                </c:pt>
                <c:pt idx="662">
                  <c:v>07/14/2008 10:30:36</c:v>
                </c:pt>
                <c:pt idx="663">
                  <c:v>07/14/2008 10:30:37</c:v>
                </c:pt>
                <c:pt idx="664">
                  <c:v>07/14/2008 10:30:38</c:v>
                </c:pt>
                <c:pt idx="665">
                  <c:v>07/14/2008 10:30:39</c:v>
                </c:pt>
                <c:pt idx="666">
                  <c:v>07/14/2008 10:30:40</c:v>
                </c:pt>
                <c:pt idx="667">
                  <c:v>07/14/2008 10:30:41</c:v>
                </c:pt>
                <c:pt idx="668">
                  <c:v>07/14/2008 10:30:42</c:v>
                </c:pt>
                <c:pt idx="669">
                  <c:v>07/14/2008 10:30:43</c:v>
                </c:pt>
                <c:pt idx="670">
                  <c:v>07/14/2008 10:30:44</c:v>
                </c:pt>
                <c:pt idx="671">
                  <c:v>07/14/2008 10:30:45</c:v>
                </c:pt>
                <c:pt idx="672">
                  <c:v>07/14/2008 10:30:46</c:v>
                </c:pt>
                <c:pt idx="673">
                  <c:v>07/14/2008 10:30:47</c:v>
                </c:pt>
                <c:pt idx="674">
                  <c:v>07/14/2008 10:30:48</c:v>
                </c:pt>
                <c:pt idx="675">
                  <c:v>07/14/2008 10:30:49</c:v>
                </c:pt>
                <c:pt idx="676">
                  <c:v>07/14/2008 10:30:50</c:v>
                </c:pt>
                <c:pt idx="677">
                  <c:v>07/14/2008 10:30:51</c:v>
                </c:pt>
                <c:pt idx="678">
                  <c:v>07/14/2008 10:30:52</c:v>
                </c:pt>
                <c:pt idx="679">
                  <c:v>07/14/2008 10:30:53</c:v>
                </c:pt>
                <c:pt idx="680">
                  <c:v>07/14/2008 10:30:54</c:v>
                </c:pt>
                <c:pt idx="681">
                  <c:v>07/14/2008 10:30:55</c:v>
                </c:pt>
                <c:pt idx="682">
                  <c:v>07/14/2008 10:30:56</c:v>
                </c:pt>
                <c:pt idx="683">
                  <c:v>07/14/2008 10:30:57</c:v>
                </c:pt>
                <c:pt idx="684">
                  <c:v>07/14/2008 10:30:58</c:v>
                </c:pt>
                <c:pt idx="685">
                  <c:v>07/14/2008 10:30:59</c:v>
                </c:pt>
                <c:pt idx="686">
                  <c:v>07/14/2008 10:31:00</c:v>
                </c:pt>
                <c:pt idx="687">
                  <c:v>07/14/2008 10:31:01</c:v>
                </c:pt>
                <c:pt idx="688">
                  <c:v>07/14/2008 10:31:02</c:v>
                </c:pt>
                <c:pt idx="689">
                  <c:v>07/14/2008 10:31:03</c:v>
                </c:pt>
                <c:pt idx="690">
                  <c:v>07/14/2008 10:31:04</c:v>
                </c:pt>
                <c:pt idx="691">
                  <c:v>07/14/2008 10:31:05</c:v>
                </c:pt>
                <c:pt idx="692">
                  <c:v>07/14/2008 10:31:06</c:v>
                </c:pt>
                <c:pt idx="693">
                  <c:v>07/14/2008 10:31:07</c:v>
                </c:pt>
                <c:pt idx="694">
                  <c:v>07/14/2008 10:31:08</c:v>
                </c:pt>
                <c:pt idx="695">
                  <c:v>07/14/2008 10:31:09</c:v>
                </c:pt>
                <c:pt idx="696">
                  <c:v>07/14/2008 10:31:10</c:v>
                </c:pt>
                <c:pt idx="697">
                  <c:v>07/14/2008 10:31:11</c:v>
                </c:pt>
                <c:pt idx="698">
                  <c:v>07/14/2008 10:31:12</c:v>
                </c:pt>
                <c:pt idx="699">
                  <c:v>07/14/2008 10:31:13</c:v>
                </c:pt>
                <c:pt idx="700">
                  <c:v>07/14/2008 10:31:14</c:v>
                </c:pt>
                <c:pt idx="701">
                  <c:v>07/14/2008 10:31:15</c:v>
                </c:pt>
                <c:pt idx="702">
                  <c:v>07/14/2008 10:31:16</c:v>
                </c:pt>
                <c:pt idx="703">
                  <c:v>07/14/2008 10:31:17</c:v>
                </c:pt>
                <c:pt idx="704">
                  <c:v>07/14/2008 10:31:18</c:v>
                </c:pt>
                <c:pt idx="705">
                  <c:v>07/14/2008 10:31:19</c:v>
                </c:pt>
                <c:pt idx="706">
                  <c:v>07/14/2008 10:31:20</c:v>
                </c:pt>
                <c:pt idx="707">
                  <c:v>07/14/2008 10:31:21</c:v>
                </c:pt>
                <c:pt idx="708">
                  <c:v>07/14/2008 10:31:22</c:v>
                </c:pt>
                <c:pt idx="709">
                  <c:v>07/14/2008 10:31:23</c:v>
                </c:pt>
                <c:pt idx="710">
                  <c:v>07/14/2008 10:31:24</c:v>
                </c:pt>
                <c:pt idx="711">
                  <c:v>07/14/2008 10:31:25</c:v>
                </c:pt>
                <c:pt idx="712">
                  <c:v>07/14/2008 10:31:26</c:v>
                </c:pt>
                <c:pt idx="713">
                  <c:v>07/14/2008 10:31:27</c:v>
                </c:pt>
                <c:pt idx="714">
                  <c:v>07/14/2008 10:31:28</c:v>
                </c:pt>
                <c:pt idx="715">
                  <c:v>07/14/2008 10:31:29</c:v>
                </c:pt>
                <c:pt idx="716">
                  <c:v>07/14/2008 10:31:30</c:v>
                </c:pt>
                <c:pt idx="717">
                  <c:v>07/14/2008 10:31:31</c:v>
                </c:pt>
                <c:pt idx="718">
                  <c:v>07/14/2008 10:31:32</c:v>
                </c:pt>
                <c:pt idx="719">
                  <c:v>07/14/2008 10:31:33</c:v>
                </c:pt>
                <c:pt idx="720">
                  <c:v>07/14/2008 10:31:34</c:v>
                </c:pt>
                <c:pt idx="721">
                  <c:v>07/14/2008 10:31:35</c:v>
                </c:pt>
                <c:pt idx="722">
                  <c:v>07/14/2008 10:31:36</c:v>
                </c:pt>
                <c:pt idx="723">
                  <c:v>07/14/2008 10:31:37</c:v>
                </c:pt>
                <c:pt idx="724">
                  <c:v>07/14/2008 10:31:38</c:v>
                </c:pt>
                <c:pt idx="725">
                  <c:v>07/14/2008 10:31:39</c:v>
                </c:pt>
                <c:pt idx="726">
                  <c:v>07/14/2008 10:31:40</c:v>
                </c:pt>
                <c:pt idx="727">
                  <c:v>07/14/2008 10:31:41</c:v>
                </c:pt>
                <c:pt idx="728">
                  <c:v>07/14/2008 10:31:42</c:v>
                </c:pt>
                <c:pt idx="729">
                  <c:v>07/14/2008 10:31:43</c:v>
                </c:pt>
                <c:pt idx="730">
                  <c:v>07/14/2008 10:31:44</c:v>
                </c:pt>
                <c:pt idx="731">
                  <c:v>07/14/2008 10:31:45</c:v>
                </c:pt>
                <c:pt idx="732">
                  <c:v>07/14/2008 10:31:46</c:v>
                </c:pt>
                <c:pt idx="733">
                  <c:v>07/14/2008 10:31:47</c:v>
                </c:pt>
                <c:pt idx="734">
                  <c:v>07/14/2008 10:31:48</c:v>
                </c:pt>
                <c:pt idx="735">
                  <c:v>07/14/2008 10:31:49</c:v>
                </c:pt>
                <c:pt idx="736">
                  <c:v>07/14/2008 10:31:50</c:v>
                </c:pt>
                <c:pt idx="737">
                  <c:v>07/14/2008 10:31:51</c:v>
                </c:pt>
                <c:pt idx="738">
                  <c:v>07/14/2008 10:31:52</c:v>
                </c:pt>
                <c:pt idx="739">
                  <c:v>07/14/2008 10:31:53</c:v>
                </c:pt>
                <c:pt idx="740">
                  <c:v>07/14/2008 10:31:54</c:v>
                </c:pt>
                <c:pt idx="741">
                  <c:v>07/14/2008 10:31:55</c:v>
                </c:pt>
                <c:pt idx="742">
                  <c:v>07/14/2008 10:31:56</c:v>
                </c:pt>
                <c:pt idx="743">
                  <c:v>07/14/2008 10:31:57</c:v>
                </c:pt>
                <c:pt idx="744">
                  <c:v>07/14/2008 10:31:58</c:v>
                </c:pt>
                <c:pt idx="745">
                  <c:v>07/14/2008 10:31:59</c:v>
                </c:pt>
                <c:pt idx="746">
                  <c:v>07/14/2008 10:32:00</c:v>
                </c:pt>
                <c:pt idx="747">
                  <c:v>07/14/2008 10:32:01</c:v>
                </c:pt>
                <c:pt idx="748">
                  <c:v>07/14/2008 10:32:02</c:v>
                </c:pt>
                <c:pt idx="749">
                  <c:v>07/14/2008 10:32:03</c:v>
                </c:pt>
                <c:pt idx="750">
                  <c:v>07/14/2008 10:32:04</c:v>
                </c:pt>
                <c:pt idx="751">
                  <c:v>07/14/2008 10:32:05</c:v>
                </c:pt>
                <c:pt idx="752">
                  <c:v>07/14/2008 10:32:06</c:v>
                </c:pt>
                <c:pt idx="753">
                  <c:v>07/14/2008 10:32:07</c:v>
                </c:pt>
                <c:pt idx="754">
                  <c:v>07/14/2008 10:32:08</c:v>
                </c:pt>
                <c:pt idx="755">
                  <c:v>07/14/2008 10:32:09</c:v>
                </c:pt>
                <c:pt idx="756">
                  <c:v>07/14/2008 10:32:10</c:v>
                </c:pt>
                <c:pt idx="757">
                  <c:v>07/14/2008 10:32:11</c:v>
                </c:pt>
                <c:pt idx="758">
                  <c:v>07/14/2008 10:32:12</c:v>
                </c:pt>
                <c:pt idx="759">
                  <c:v>07/14/2008 10:32:13</c:v>
                </c:pt>
                <c:pt idx="760">
                  <c:v>07/14/2008 10:32:14</c:v>
                </c:pt>
                <c:pt idx="761">
                  <c:v>07/14/2008 10:32:15</c:v>
                </c:pt>
                <c:pt idx="762">
                  <c:v>07/14/2008 10:32:16</c:v>
                </c:pt>
                <c:pt idx="763">
                  <c:v>07/14/2008 10:32:17</c:v>
                </c:pt>
                <c:pt idx="764">
                  <c:v>07/14/2008 10:32:18</c:v>
                </c:pt>
                <c:pt idx="765">
                  <c:v>07/14/2008 10:32:19</c:v>
                </c:pt>
                <c:pt idx="766">
                  <c:v>07/14/2008 10:32:20</c:v>
                </c:pt>
                <c:pt idx="767">
                  <c:v>07/14/2008 10:32:21</c:v>
                </c:pt>
                <c:pt idx="768">
                  <c:v>07/14/2008 10:32:22</c:v>
                </c:pt>
                <c:pt idx="769">
                  <c:v>07/14/2008 10:32:23</c:v>
                </c:pt>
                <c:pt idx="770">
                  <c:v>07/14/2008 10:32:24</c:v>
                </c:pt>
                <c:pt idx="771">
                  <c:v>07/14/2008 10:32:25</c:v>
                </c:pt>
                <c:pt idx="772">
                  <c:v>07/14/2008 10:32:26</c:v>
                </c:pt>
                <c:pt idx="773">
                  <c:v>07/14/2008 10:32:27</c:v>
                </c:pt>
                <c:pt idx="774">
                  <c:v>07/14/2008 10:32:28</c:v>
                </c:pt>
                <c:pt idx="775">
                  <c:v>07/14/2008 10:32:29</c:v>
                </c:pt>
                <c:pt idx="776">
                  <c:v>07/14/2008 10:32:30</c:v>
                </c:pt>
                <c:pt idx="777">
                  <c:v>07/14/2008 10:32:31</c:v>
                </c:pt>
                <c:pt idx="778">
                  <c:v>07/14/2008 10:32:32</c:v>
                </c:pt>
                <c:pt idx="779">
                  <c:v>07/14/2008 10:32:33</c:v>
                </c:pt>
                <c:pt idx="780">
                  <c:v>07/14/2008 10:32:34</c:v>
                </c:pt>
                <c:pt idx="781">
                  <c:v>07/14/2008 10:32:35</c:v>
                </c:pt>
                <c:pt idx="782">
                  <c:v>07/14/2008 10:32:36</c:v>
                </c:pt>
                <c:pt idx="783">
                  <c:v>07/14/2008 10:32:37</c:v>
                </c:pt>
                <c:pt idx="784">
                  <c:v>07/14/2008 10:32:38</c:v>
                </c:pt>
                <c:pt idx="785">
                  <c:v>07/14/2008 10:32:39</c:v>
                </c:pt>
                <c:pt idx="786">
                  <c:v>07/14/2008 10:32:40</c:v>
                </c:pt>
                <c:pt idx="787">
                  <c:v>07/14/2008 10:32:41</c:v>
                </c:pt>
                <c:pt idx="788">
                  <c:v>07/14/2008 10:32:42</c:v>
                </c:pt>
                <c:pt idx="789">
                  <c:v>07/14/2008 10:32:43</c:v>
                </c:pt>
                <c:pt idx="790">
                  <c:v>07/14/2008 10:32:44</c:v>
                </c:pt>
                <c:pt idx="791">
                  <c:v>07/14/2008 10:32:45</c:v>
                </c:pt>
                <c:pt idx="792">
                  <c:v>07/14/2008 10:32:46</c:v>
                </c:pt>
                <c:pt idx="793">
                  <c:v>07/14/2008 10:32:47</c:v>
                </c:pt>
                <c:pt idx="794">
                  <c:v>07/14/2008 10:32:48</c:v>
                </c:pt>
                <c:pt idx="795">
                  <c:v>07/14/2008 10:32:49</c:v>
                </c:pt>
                <c:pt idx="796">
                  <c:v>07/14/2008 10:32:50</c:v>
                </c:pt>
                <c:pt idx="797">
                  <c:v>07/14/2008 10:32:51</c:v>
                </c:pt>
                <c:pt idx="798">
                  <c:v>07/14/2008 10:32:52</c:v>
                </c:pt>
                <c:pt idx="799">
                  <c:v>07/14/2008 10:32:53</c:v>
                </c:pt>
                <c:pt idx="800">
                  <c:v>07/14/2008 10:32:54</c:v>
                </c:pt>
                <c:pt idx="801">
                  <c:v>07/14/2008 10:32:55</c:v>
                </c:pt>
                <c:pt idx="802">
                  <c:v>07/14/2008 10:32:56</c:v>
                </c:pt>
                <c:pt idx="803">
                  <c:v>07/14/2008 10:32:57</c:v>
                </c:pt>
                <c:pt idx="804">
                  <c:v>07/14/2008 10:32:58</c:v>
                </c:pt>
                <c:pt idx="805">
                  <c:v>07/14/2008 10:32:59</c:v>
                </c:pt>
                <c:pt idx="806">
                  <c:v>07/14/2008 10:33:00</c:v>
                </c:pt>
                <c:pt idx="807">
                  <c:v>07/14/2008 10:33:01</c:v>
                </c:pt>
                <c:pt idx="808">
                  <c:v>07/14/2008 10:33:02</c:v>
                </c:pt>
                <c:pt idx="809">
                  <c:v>07/14/2008 10:33:03</c:v>
                </c:pt>
                <c:pt idx="810">
                  <c:v>07/14/2008 10:33:04</c:v>
                </c:pt>
                <c:pt idx="811">
                  <c:v>07/14/2008 10:33:05</c:v>
                </c:pt>
                <c:pt idx="812">
                  <c:v>07/14/2008 10:33:06</c:v>
                </c:pt>
                <c:pt idx="813">
                  <c:v>07/14/2008 10:33:07</c:v>
                </c:pt>
                <c:pt idx="814">
                  <c:v>07/14/2008 10:33:08</c:v>
                </c:pt>
                <c:pt idx="815">
                  <c:v>07/14/2008 10:33:09</c:v>
                </c:pt>
                <c:pt idx="816">
                  <c:v>07/14/2008 10:33:10</c:v>
                </c:pt>
                <c:pt idx="817">
                  <c:v>07/14/2008 10:33:11</c:v>
                </c:pt>
                <c:pt idx="818">
                  <c:v>07/14/2008 10:33:12</c:v>
                </c:pt>
                <c:pt idx="819">
                  <c:v>07/14/2008 10:33:13</c:v>
                </c:pt>
                <c:pt idx="820">
                  <c:v>07/14/2008 10:33:14</c:v>
                </c:pt>
                <c:pt idx="821">
                  <c:v>07/14/2008 10:33:15</c:v>
                </c:pt>
                <c:pt idx="822">
                  <c:v>07/14/2008 10:33:16</c:v>
                </c:pt>
                <c:pt idx="823">
                  <c:v>07/14/2008 10:33:17</c:v>
                </c:pt>
                <c:pt idx="824">
                  <c:v>07/14/2008 10:33:18</c:v>
                </c:pt>
                <c:pt idx="825">
                  <c:v>07/14/2008 10:33:19</c:v>
                </c:pt>
                <c:pt idx="826">
                  <c:v>07/14/2008 10:33:20</c:v>
                </c:pt>
                <c:pt idx="827">
                  <c:v>07/14/2008 10:33:21</c:v>
                </c:pt>
                <c:pt idx="828">
                  <c:v>07/14/2008 10:33:22</c:v>
                </c:pt>
                <c:pt idx="829">
                  <c:v>07/14/2008 10:33:23</c:v>
                </c:pt>
                <c:pt idx="830">
                  <c:v>07/14/2008 10:33:24</c:v>
                </c:pt>
                <c:pt idx="831">
                  <c:v>07/14/2008 10:33:25</c:v>
                </c:pt>
                <c:pt idx="832">
                  <c:v>07/14/2008 10:33:26</c:v>
                </c:pt>
                <c:pt idx="833">
                  <c:v>07/14/2008 10:33:27</c:v>
                </c:pt>
                <c:pt idx="834">
                  <c:v>07/14/2008 10:33:28</c:v>
                </c:pt>
                <c:pt idx="835">
                  <c:v>07/14/2008 10:33:29</c:v>
                </c:pt>
                <c:pt idx="836">
                  <c:v>07/14/2008 10:33:30</c:v>
                </c:pt>
                <c:pt idx="837">
                  <c:v>07/14/2008 10:33:31</c:v>
                </c:pt>
                <c:pt idx="838">
                  <c:v>07/14/2008 10:33:32</c:v>
                </c:pt>
                <c:pt idx="839">
                  <c:v>07/14/2008 10:33:33</c:v>
                </c:pt>
                <c:pt idx="840">
                  <c:v>07/14/2008 10:33:34</c:v>
                </c:pt>
                <c:pt idx="841">
                  <c:v>07/14/2008 10:33:35</c:v>
                </c:pt>
                <c:pt idx="842">
                  <c:v>07/14/2008 10:33:36</c:v>
                </c:pt>
                <c:pt idx="843">
                  <c:v>07/14/2008 10:33:37</c:v>
                </c:pt>
                <c:pt idx="844">
                  <c:v>07/14/2008 10:33:38</c:v>
                </c:pt>
                <c:pt idx="845">
                  <c:v>07/14/2008 10:33:39</c:v>
                </c:pt>
                <c:pt idx="846">
                  <c:v>07/14/2008 10:33:40</c:v>
                </c:pt>
                <c:pt idx="847">
                  <c:v>07/14/2008 10:33:41</c:v>
                </c:pt>
                <c:pt idx="848">
                  <c:v>07/14/2008 10:33:42</c:v>
                </c:pt>
                <c:pt idx="849">
                  <c:v>07/14/2008 10:33:43</c:v>
                </c:pt>
                <c:pt idx="850">
                  <c:v>07/14/2008 10:33:44</c:v>
                </c:pt>
                <c:pt idx="851">
                  <c:v>07/14/2008 10:33:45</c:v>
                </c:pt>
                <c:pt idx="852">
                  <c:v>07/14/2008 10:33:46</c:v>
                </c:pt>
                <c:pt idx="853">
                  <c:v>07/14/2008 10:33:47</c:v>
                </c:pt>
                <c:pt idx="854">
                  <c:v>07/14/2008 10:33:48</c:v>
                </c:pt>
                <c:pt idx="855">
                  <c:v>07/14/2008 10:33:49</c:v>
                </c:pt>
                <c:pt idx="856">
                  <c:v>07/14/2008 10:33:50</c:v>
                </c:pt>
                <c:pt idx="857">
                  <c:v>07/14/2008 10:33:51</c:v>
                </c:pt>
                <c:pt idx="858">
                  <c:v>07/14/2008 10:33:52</c:v>
                </c:pt>
                <c:pt idx="859">
                  <c:v>07/14/2008 10:33:53</c:v>
                </c:pt>
                <c:pt idx="860">
                  <c:v>07/14/2008 10:33:54</c:v>
                </c:pt>
                <c:pt idx="861">
                  <c:v>07/14/2008 10:33:55</c:v>
                </c:pt>
                <c:pt idx="862">
                  <c:v>07/14/2008 10:33:56</c:v>
                </c:pt>
                <c:pt idx="863">
                  <c:v>07/14/2008 10:33:57</c:v>
                </c:pt>
                <c:pt idx="864">
                  <c:v>07/14/2008 10:33:58</c:v>
                </c:pt>
                <c:pt idx="865">
                  <c:v>07/14/2008 10:33:59</c:v>
                </c:pt>
                <c:pt idx="866">
                  <c:v>07/14/2008 10:34:00</c:v>
                </c:pt>
                <c:pt idx="867">
                  <c:v>07/14/2008 10:34:01</c:v>
                </c:pt>
                <c:pt idx="868">
                  <c:v>07/14/2008 10:34:02</c:v>
                </c:pt>
                <c:pt idx="869">
                  <c:v>07/14/2008 10:34:03</c:v>
                </c:pt>
                <c:pt idx="870">
                  <c:v>07/14/2008 10:34:04</c:v>
                </c:pt>
                <c:pt idx="871">
                  <c:v>07/14/2008 10:34:05</c:v>
                </c:pt>
                <c:pt idx="872">
                  <c:v>07/14/2008 10:34:06</c:v>
                </c:pt>
                <c:pt idx="873">
                  <c:v>07/14/2008 10:34:07</c:v>
                </c:pt>
                <c:pt idx="874">
                  <c:v>07/14/2008 10:34:08</c:v>
                </c:pt>
                <c:pt idx="875">
                  <c:v>07/14/2008 10:34:09</c:v>
                </c:pt>
                <c:pt idx="876">
                  <c:v>07/14/2008 10:34:10</c:v>
                </c:pt>
                <c:pt idx="877">
                  <c:v>07/14/2008 10:34:11</c:v>
                </c:pt>
                <c:pt idx="878">
                  <c:v>07/14/2008 10:34:12</c:v>
                </c:pt>
                <c:pt idx="879">
                  <c:v>07/14/2008 10:34:13</c:v>
                </c:pt>
                <c:pt idx="880">
                  <c:v>07/14/2008 10:34:14</c:v>
                </c:pt>
                <c:pt idx="881">
                  <c:v>07/14/2008 10:34:15</c:v>
                </c:pt>
                <c:pt idx="882">
                  <c:v>07/14/2008 10:34:16</c:v>
                </c:pt>
                <c:pt idx="883">
                  <c:v>07/14/2008 10:34:17</c:v>
                </c:pt>
                <c:pt idx="884">
                  <c:v>07/14/2008 10:34:18</c:v>
                </c:pt>
                <c:pt idx="885">
                  <c:v>07/14/2008 10:34:19</c:v>
                </c:pt>
                <c:pt idx="886">
                  <c:v>07/14/2008 10:34:20</c:v>
                </c:pt>
                <c:pt idx="887">
                  <c:v>07/14/2008 10:34:21</c:v>
                </c:pt>
                <c:pt idx="888">
                  <c:v>07/14/2008 10:34:22</c:v>
                </c:pt>
                <c:pt idx="889">
                  <c:v>07/14/2008 10:34:24</c:v>
                </c:pt>
                <c:pt idx="890">
                  <c:v>07/14/2008 10:34:25</c:v>
                </c:pt>
                <c:pt idx="891">
                  <c:v>07/14/2008 10:34:26</c:v>
                </c:pt>
                <c:pt idx="892">
                  <c:v>07/14/2008 10:34:27</c:v>
                </c:pt>
                <c:pt idx="893">
                  <c:v>07/14/2008 10:34:28</c:v>
                </c:pt>
                <c:pt idx="894">
                  <c:v>07/14/2008 10:34:29</c:v>
                </c:pt>
                <c:pt idx="895">
                  <c:v>07/14/2008 10:34:30</c:v>
                </c:pt>
                <c:pt idx="896">
                  <c:v>07/14/2008 10:34:31</c:v>
                </c:pt>
                <c:pt idx="897">
                  <c:v>07/14/2008 10:34:32</c:v>
                </c:pt>
                <c:pt idx="898">
                  <c:v>07/14/2008 10:34:33</c:v>
                </c:pt>
                <c:pt idx="899">
                  <c:v>07/14/2008 10:34:34</c:v>
                </c:pt>
                <c:pt idx="900">
                  <c:v>07/14/2008 10:34:35</c:v>
                </c:pt>
                <c:pt idx="901">
                  <c:v>07/14/2008 10:34:36</c:v>
                </c:pt>
                <c:pt idx="902">
                  <c:v>07/14/2008 10:34:37</c:v>
                </c:pt>
                <c:pt idx="903">
                  <c:v>07/14/2008 10:34:38</c:v>
                </c:pt>
                <c:pt idx="904">
                  <c:v>07/14/2008 10:34:39</c:v>
                </c:pt>
                <c:pt idx="905">
                  <c:v>07/14/2008 10:34:40</c:v>
                </c:pt>
                <c:pt idx="906">
                  <c:v>07/14/2008 10:34:41</c:v>
                </c:pt>
                <c:pt idx="907">
                  <c:v>07/14/2008 10:34:42</c:v>
                </c:pt>
                <c:pt idx="908">
                  <c:v>07/14/2008 10:34:43</c:v>
                </c:pt>
                <c:pt idx="909">
                  <c:v>07/14/2008 10:34:44</c:v>
                </c:pt>
                <c:pt idx="910">
                  <c:v>07/14/2008 10:34:45</c:v>
                </c:pt>
                <c:pt idx="911">
                  <c:v>07/14/2008 10:34:46</c:v>
                </c:pt>
                <c:pt idx="912">
                  <c:v>07/14/2008 10:34:47</c:v>
                </c:pt>
                <c:pt idx="913">
                  <c:v>07/14/2008 10:34:48</c:v>
                </c:pt>
                <c:pt idx="914">
                  <c:v>07/14/2008 10:34:49</c:v>
                </c:pt>
                <c:pt idx="915">
                  <c:v>07/14/2008 10:34:50</c:v>
                </c:pt>
                <c:pt idx="916">
                  <c:v>07/14/2008 10:34:51</c:v>
                </c:pt>
                <c:pt idx="917">
                  <c:v>07/14/2008 10:34:52</c:v>
                </c:pt>
                <c:pt idx="918">
                  <c:v>07/14/2008 10:34:53</c:v>
                </c:pt>
                <c:pt idx="919">
                  <c:v>07/14/2008 10:34:54</c:v>
                </c:pt>
                <c:pt idx="920">
                  <c:v>07/14/2008 10:34:55</c:v>
                </c:pt>
                <c:pt idx="921">
                  <c:v>07/14/2008 10:34:56</c:v>
                </c:pt>
                <c:pt idx="922">
                  <c:v>07/14/2008 10:34:57</c:v>
                </c:pt>
                <c:pt idx="923">
                  <c:v>07/14/2008 10:34:58</c:v>
                </c:pt>
                <c:pt idx="924">
                  <c:v>07/14/2008 10:34:59</c:v>
                </c:pt>
                <c:pt idx="925">
                  <c:v>07/14/2008 10:35:00</c:v>
                </c:pt>
                <c:pt idx="926">
                  <c:v>07/14/2008 10:35:01</c:v>
                </c:pt>
                <c:pt idx="927">
                  <c:v>07/14/2008 10:35:02</c:v>
                </c:pt>
                <c:pt idx="928">
                  <c:v>07/14/2008 10:35:03</c:v>
                </c:pt>
                <c:pt idx="929">
                  <c:v>07/14/2008 10:35:04</c:v>
                </c:pt>
                <c:pt idx="930">
                  <c:v>07/14/2008 10:35:05</c:v>
                </c:pt>
                <c:pt idx="931">
                  <c:v>07/14/2008 10:35:06</c:v>
                </c:pt>
                <c:pt idx="932">
                  <c:v>07/14/2008 10:35:07</c:v>
                </c:pt>
                <c:pt idx="933">
                  <c:v>07/14/2008 10:35:08</c:v>
                </c:pt>
                <c:pt idx="934">
                  <c:v>07/14/2008 10:35:09</c:v>
                </c:pt>
                <c:pt idx="935">
                  <c:v>07/14/2008 10:35:10</c:v>
                </c:pt>
                <c:pt idx="936">
                  <c:v>07/14/2008 10:35:11</c:v>
                </c:pt>
                <c:pt idx="937">
                  <c:v>07/14/2008 10:35:12</c:v>
                </c:pt>
                <c:pt idx="938">
                  <c:v>07/14/2008 10:35:13</c:v>
                </c:pt>
                <c:pt idx="939">
                  <c:v>07/14/2008 10:35:14</c:v>
                </c:pt>
                <c:pt idx="940">
                  <c:v>07/14/2008 10:35:15</c:v>
                </c:pt>
                <c:pt idx="941">
                  <c:v>07/14/2008 10:35:16</c:v>
                </c:pt>
                <c:pt idx="942">
                  <c:v>07/14/2008 10:35:17</c:v>
                </c:pt>
                <c:pt idx="943">
                  <c:v>07/14/2008 10:35:18</c:v>
                </c:pt>
                <c:pt idx="944">
                  <c:v>07/14/2008 10:35:19</c:v>
                </c:pt>
                <c:pt idx="945">
                  <c:v>07/14/2008 10:35:20</c:v>
                </c:pt>
                <c:pt idx="946">
                  <c:v>07/14/2008 10:35:21</c:v>
                </c:pt>
                <c:pt idx="947">
                  <c:v>07/14/2008 10:35:22</c:v>
                </c:pt>
                <c:pt idx="948">
                  <c:v>07/14/2008 10:35:23</c:v>
                </c:pt>
                <c:pt idx="949">
                  <c:v>07/14/2008 10:35:24</c:v>
                </c:pt>
                <c:pt idx="950">
                  <c:v>07/14/2008 10:35:25</c:v>
                </c:pt>
                <c:pt idx="951">
                  <c:v>07/14/2008 10:35:26</c:v>
                </c:pt>
                <c:pt idx="952">
                  <c:v>07/14/2008 10:35:27</c:v>
                </c:pt>
                <c:pt idx="953">
                  <c:v>07/14/2008 10:35:28</c:v>
                </c:pt>
                <c:pt idx="954">
                  <c:v>07/14/2008 10:35:29</c:v>
                </c:pt>
                <c:pt idx="955">
                  <c:v>07/14/2008 10:35:30</c:v>
                </c:pt>
                <c:pt idx="956">
                  <c:v>07/14/2008 10:35:31</c:v>
                </c:pt>
                <c:pt idx="957">
                  <c:v>07/14/2008 10:35:32</c:v>
                </c:pt>
                <c:pt idx="958">
                  <c:v>07/14/2008 10:35:33</c:v>
                </c:pt>
                <c:pt idx="959">
                  <c:v>07/14/2008 10:35:34</c:v>
                </c:pt>
                <c:pt idx="960">
                  <c:v>07/14/2008 10:35:35</c:v>
                </c:pt>
                <c:pt idx="961">
                  <c:v>07/14/2008 10:35:36</c:v>
                </c:pt>
                <c:pt idx="962">
                  <c:v>07/14/2008 10:35:37</c:v>
                </c:pt>
                <c:pt idx="963">
                  <c:v>07/14/2008 10:35:38</c:v>
                </c:pt>
                <c:pt idx="964">
                  <c:v>07/14/2008 10:35:39</c:v>
                </c:pt>
                <c:pt idx="965">
                  <c:v>07/14/2008 10:35:40</c:v>
                </c:pt>
                <c:pt idx="966">
                  <c:v>07/14/2008 10:35:41</c:v>
                </c:pt>
                <c:pt idx="967">
                  <c:v>07/14/2008 10:35:42</c:v>
                </c:pt>
                <c:pt idx="968">
                  <c:v>07/14/2008 10:35:44</c:v>
                </c:pt>
                <c:pt idx="969">
                  <c:v>07/14/2008 10:35:45</c:v>
                </c:pt>
                <c:pt idx="970">
                  <c:v>07/14/2008 10:35:46</c:v>
                </c:pt>
                <c:pt idx="971">
                  <c:v>07/14/2008 10:35:47</c:v>
                </c:pt>
                <c:pt idx="972">
                  <c:v>07/14/2008 10:35:48</c:v>
                </c:pt>
                <c:pt idx="973">
                  <c:v>07/14/2008 10:35:49</c:v>
                </c:pt>
                <c:pt idx="974">
                  <c:v>07/14/2008 10:35:50</c:v>
                </c:pt>
                <c:pt idx="975">
                  <c:v>07/14/2008 10:35:51</c:v>
                </c:pt>
                <c:pt idx="976">
                  <c:v>07/14/2008 10:35:52</c:v>
                </c:pt>
                <c:pt idx="977">
                  <c:v>07/14/2008 10:35:53</c:v>
                </c:pt>
                <c:pt idx="978">
                  <c:v>07/14/2008 10:35:54</c:v>
                </c:pt>
                <c:pt idx="979">
                  <c:v>07/14/2008 10:35:55</c:v>
                </c:pt>
                <c:pt idx="980">
                  <c:v>07/14/2008 10:35:56</c:v>
                </c:pt>
                <c:pt idx="981">
                  <c:v>07/14/2008 10:35:57</c:v>
                </c:pt>
                <c:pt idx="982">
                  <c:v>07/14/2008 10:35:58</c:v>
                </c:pt>
                <c:pt idx="983">
                  <c:v>07/14/2008 10:35:59</c:v>
                </c:pt>
                <c:pt idx="984">
                  <c:v>07/14/2008 10:36:00</c:v>
                </c:pt>
                <c:pt idx="985">
                  <c:v>07/14/2008 10:36:01</c:v>
                </c:pt>
                <c:pt idx="986">
                  <c:v>07/14/2008 10:36:02</c:v>
                </c:pt>
                <c:pt idx="987">
                  <c:v>07/14/2008 10:36:03</c:v>
                </c:pt>
                <c:pt idx="988">
                  <c:v>07/14/2008 10:36:04</c:v>
                </c:pt>
                <c:pt idx="989">
                  <c:v>07/14/2008 10:36:05</c:v>
                </c:pt>
                <c:pt idx="990">
                  <c:v>07/14/2008 10:36:06</c:v>
                </c:pt>
                <c:pt idx="991">
                  <c:v>07/14/2008 10:36:07</c:v>
                </c:pt>
                <c:pt idx="992">
                  <c:v>07/14/2008 10:36:08</c:v>
                </c:pt>
                <c:pt idx="993">
                  <c:v>07/14/2008 10:36:09</c:v>
                </c:pt>
                <c:pt idx="994">
                  <c:v>07/14/2008 10:36:10</c:v>
                </c:pt>
                <c:pt idx="995">
                  <c:v>07/14/2008 10:36:11</c:v>
                </c:pt>
                <c:pt idx="996">
                  <c:v>07/14/2008 10:36:12</c:v>
                </c:pt>
                <c:pt idx="997">
                  <c:v>07/14/2008 10:36:13</c:v>
                </c:pt>
                <c:pt idx="998">
                  <c:v>07/14/2008 10:36:14</c:v>
                </c:pt>
                <c:pt idx="999">
                  <c:v>07/14/2008 10:36:15</c:v>
                </c:pt>
                <c:pt idx="1000">
                  <c:v>07/14/2008 10:36:16</c:v>
                </c:pt>
                <c:pt idx="1001">
                  <c:v>07/14/2008 10:36:17</c:v>
                </c:pt>
                <c:pt idx="1002">
                  <c:v>07/14/2008 10:36:18</c:v>
                </c:pt>
                <c:pt idx="1003">
                  <c:v>07/14/2008 10:36:19</c:v>
                </c:pt>
                <c:pt idx="1004">
                  <c:v>07/14/2008 10:36:20</c:v>
                </c:pt>
                <c:pt idx="1005">
                  <c:v>07/14/2008 10:36:21</c:v>
                </c:pt>
                <c:pt idx="1006">
                  <c:v>07/14/2008 10:36:22</c:v>
                </c:pt>
                <c:pt idx="1007">
                  <c:v>07/14/2008 10:36:23</c:v>
                </c:pt>
                <c:pt idx="1008">
                  <c:v>07/14/2008 10:36:24</c:v>
                </c:pt>
                <c:pt idx="1009">
                  <c:v>07/14/2008 10:36:25</c:v>
                </c:pt>
                <c:pt idx="1010">
                  <c:v>07/14/2008 10:36:26</c:v>
                </c:pt>
                <c:pt idx="1011">
                  <c:v>07/14/2008 10:36:27</c:v>
                </c:pt>
                <c:pt idx="1012">
                  <c:v>07/14/2008 10:36:28</c:v>
                </c:pt>
                <c:pt idx="1013">
                  <c:v>07/14/2008 10:36:29</c:v>
                </c:pt>
                <c:pt idx="1014">
                  <c:v>07/14/2008 10:36:30</c:v>
                </c:pt>
                <c:pt idx="1015">
                  <c:v>07/14/2008 10:36:31</c:v>
                </c:pt>
                <c:pt idx="1016">
                  <c:v>07/14/2008 10:36:32</c:v>
                </c:pt>
                <c:pt idx="1017">
                  <c:v>07/14/2008 10:36:33</c:v>
                </c:pt>
                <c:pt idx="1018">
                  <c:v>07/14/2008 10:36:34</c:v>
                </c:pt>
                <c:pt idx="1019">
                  <c:v>07/14/2008 10:36:35</c:v>
                </c:pt>
                <c:pt idx="1020">
                  <c:v>07/14/2008 10:36:36</c:v>
                </c:pt>
                <c:pt idx="1021">
                  <c:v>07/14/2008 10:36:37</c:v>
                </c:pt>
                <c:pt idx="1022">
                  <c:v>07/14/2008 10:36:38</c:v>
                </c:pt>
                <c:pt idx="1023">
                  <c:v>07/14/2008 10:36:39</c:v>
                </c:pt>
                <c:pt idx="1024">
                  <c:v>07/14/2008 10:36:40</c:v>
                </c:pt>
                <c:pt idx="1025">
                  <c:v>07/14/2008 10:36:41</c:v>
                </c:pt>
                <c:pt idx="1026">
                  <c:v>07/14/2008 10:36:42</c:v>
                </c:pt>
                <c:pt idx="1027">
                  <c:v>07/14/2008 10:36:43</c:v>
                </c:pt>
                <c:pt idx="1028">
                  <c:v>07/14/2008 10:36:44</c:v>
                </c:pt>
                <c:pt idx="1029">
                  <c:v>07/14/2008 10:36:45</c:v>
                </c:pt>
                <c:pt idx="1030">
                  <c:v>07/14/2008 10:36:46</c:v>
                </c:pt>
                <c:pt idx="1031">
                  <c:v>07/14/2008 10:36:47</c:v>
                </c:pt>
                <c:pt idx="1032">
                  <c:v>07/14/2008 10:36:48</c:v>
                </c:pt>
                <c:pt idx="1033">
                  <c:v>07/14/2008 10:36:49</c:v>
                </c:pt>
                <c:pt idx="1034">
                  <c:v>07/14/2008 10:36:50</c:v>
                </c:pt>
                <c:pt idx="1035">
                  <c:v>07/14/2008 10:36:51</c:v>
                </c:pt>
                <c:pt idx="1036">
                  <c:v>07/14/2008 10:36:52</c:v>
                </c:pt>
                <c:pt idx="1037">
                  <c:v>07/14/2008 10:36:53</c:v>
                </c:pt>
                <c:pt idx="1038">
                  <c:v>07/14/2008 10:36:54</c:v>
                </c:pt>
                <c:pt idx="1039">
                  <c:v>07/14/2008 10:36:55</c:v>
                </c:pt>
                <c:pt idx="1040">
                  <c:v>07/14/2008 10:36:56</c:v>
                </c:pt>
                <c:pt idx="1041">
                  <c:v>07/14/2008 10:36:57</c:v>
                </c:pt>
                <c:pt idx="1042">
                  <c:v>07/14/2008 10:36:58</c:v>
                </c:pt>
                <c:pt idx="1043">
                  <c:v>07/14/2008 10:36:59</c:v>
                </c:pt>
                <c:pt idx="1044">
                  <c:v>07/14/2008 10:37:00</c:v>
                </c:pt>
                <c:pt idx="1045">
                  <c:v>07/14/2008 10:37:01</c:v>
                </c:pt>
                <c:pt idx="1046">
                  <c:v>07/14/2008 10:37:02</c:v>
                </c:pt>
                <c:pt idx="1047">
                  <c:v>07/14/2008 10:37:03</c:v>
                </c:pt>
                <c:pt idx="1048">
                  <c:v>07/14/2008 10:37:04</c:v>
                </c:pt>
                <c:pt idx="1049">
                  <c:v>07/14/2008 10:37:05</c:v>
                </c:pt>
                <c:pt idx="1050">
                  <c:v>07/14/2008 10:37:06</c:v>
                </c:pt>
                <c:pt idx="1051">
                  <c:v>07/14/2008 10:37:07</c:v>
                </c:pt>
                <c:pt idx="1052">
                  <c:v>07/14/2008 10:37:08</c:v>
                </c:pt>
                <c:pt idx="1053">
                  <c:v>07/14/2008 10:37:09</c:v>
                </c:pt>
                <c:pt idx="1054">
                  <c:v>07/14/2008 10:37:10</c:v>
                </c:pt>
                <c:pt idx="1055">
                  <c:v>07/14/2008 10:37:11</c:v>
                </c:pt>
                <c:pt idx="1056">
                  <c:v>07/14/2008 10:37:12</c:v>
                </c:pt>
                <c:pt idx="1057">
                  <c:v>07/14/2008 10:37:13</c:v>
                </c:pt>
                <c:pt idx="1058">
                  <c:v>07/14/2008 10:37:14</c:v>
                </c:pt>
                <c:pt idx="1059">
                  <c:v>07/14/2008 10:37:15</c:v>
                </c:pt>
              </c:strCache>
            </c:strRef>
          </c:cat>
          <c:val>
            <c:numRef>
              <c:f>'50_exmiob_3ff00_1sec'!$R$2:$R$1061</c:f>
              <c:numCache>
                <c:formatCode>General</c:formatCode>
                <c:ptCount val="1060"/>
                <c:pt idx="1">
                  <c:v>1</c:v>
                </c:pt>
                <c:pt idx="2">
                  <c:v>18</c:v>
                </c:pt>
                <c:pt idx="3">
                  <c:v>21</c:v>
                </c:pt>
                <c:pt idx="4">
                  <c:v>25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9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7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9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9</c:v>
                </c:pt>
                <c:pt idx="66">
                  <c:v>0</c:v>
                </c:pt>
                <c:pt idx="67">
                  <c:v>0</c:v>
                </c:pt>
                <c:pt idx="68">
                  <c:v>3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9</c:v>
                </c:pt>
                <c:pt idx="114">
                  <c:v>24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3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8</c:v>
                </c:pt>
                <c:pt idx="141">
                  <c:v>0</c:v>
                </c:pt>
                <c:pt idx="142">
                  <c:v>3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4</c:v>
                </c:pt>
                <c:pt idx="150">
                  <c:v>5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11</c:v>
                </c:pt>
                <c:pt idx="165">
                  <c:v>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9</c:v>
                </c:pt>
                <c:pt idx="176">
                  <c:v>9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11</c:v>
                </c:pt>
                <c:pt idx="182">
                  <c:v>7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5</c:v>
                </c:pt>
                <c:pt idx="190">
                  <c:v>8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9</c:v>
                </c:pt>
                <c:pt idx="201">
                  <c:v>10</c:v>
                </c:pt>
                <c:pt idx="202">
                  <c:v>10</c:v>
                </c:pt>
                <c:pt idx="203">
                  <c:v>2</c:v>
                </c:pt>
                <c:pt idx="204">
                  <c:v>7</c:v>
                </c:pt>
                <c:pt idx="205">
                  <c:v>0</c:v>
                </c:pt>
                <c:pt idx="206">
                  <c:v>0</c:v>
                </c:pt>
                <c:pt idx="207">
                  <c:v>3</c:v>
                </c:pt>
                <c:pt idx="208">
                  <c:v>3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9</c:v>
                </c:pt>
                <c:pt idx="214">
                  <c:v>27</c:v>
                </c:pt>
                <c:pt idx="215">
                  <c:v>33</c:v>
                </c:pt>
                <c:pt idx="216">
                  <c:v>11</c:v>
                </c:pt>
                <c:pt idx="217">
                  <c:v>0</c:v>
                </c:pt>
                <c:pt idx="218">
                  <c:v>2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4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4</c:v>
                </c:pt>
                <c:pt idx="260">
                  <c:v>9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9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9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5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9</c:v>
                </c:pt>
                <c:pt idx="298">
                  <c:v>2</c:v>
                </c:pt>
                <c:pt idx="299">
                  <c:v>1</c:v>
                </c:pt>
                <c:pt idx="300">
                  <c:v>0</c:v>
                </c:pt>
                <c:pt idx="301">
                  <c:v>3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2</c:v>
                </c:pt>
                <c:pt idx="327">
                  <c:v>7</c:v>
                </c:pt>
                <c:pt idx="328">
                  <c:v>24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3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9</c:v>
                </c:pt>
                <c:pt idx="355">
                  <c:v>0</c:v>
                </c:pt>
                <c:pt idx="356">
                  <c:v>3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2</c:v>
                </c:pt>
                <c:pt idx="366">
                  <c:v>7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9</c:v>
                </c:pt>
                <c:pt idx="382">
                  <c:v>9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9</c:v>
                </c:pt>
                <c:pt idx="393">
                  <c:v>0</c:v>
                </c:pt>
                <c:pt idx="394">
                  <c:v>0</c:v>
                </c:pt>
                <c:pt idx="395">
                  <c:v>9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11</c:v>
                </c:pt>
                <c:pt idx="401">
                  <c:v>9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9</c:v>
                </c:pt>
                <c:pt idx="409">
                  <c:v>3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9</c:v>
                </c:pt>
                <c:pt idx="420">
                  <c:v>0</c:v>
                </c:pt>
                <c:pt idx="421">
                  <c:v>9</c:v>
                </c:pt>
                <c:pt idx="422">
                  <c:v>10</c:v>
                </c:pt>
                <c:pt idx="423">
                  <c:v>5</c:v>
                </c:pt>
                <c:pt idx="424">
                  <c:v>4</c:v>
                </c:pt>
                <c:pt idx="425">
                  <c:v>0</c:v>
                </c:pt>
                <c:pt idx="426">
                  <c:v>0</c:v>
                </c:pt>
                <c:pt idx="427">
                  <c:v>6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15</c:v>
                </c:pt>
                <c:pt idx="435">
                  <c:v>33</c:v>
                </c:pt>
                <c:pt idx="436">
                  <c:v>21</c:v>
                </c:pt>
                <c:pt idx="437">
                  <c:v>11</c:v>
                </c:pt>
                <c:pt idx="438">
                  <c:v>0</c:v>
                </c:pt>
                <c:pt idx="439">
                  <c:v>3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9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13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9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2</c:v>
                </c:pt>
                <c:pt idx="504">
                  <c:v>0</c:v>
                </c:pt>
                <c:pt idx="505">
                  <c:v>9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2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9</c:v>
                </c:pt>
                <c:pt idx="519">
                  <c:v>2</c:v>
                </c:pt>
                <c:pt idx="520">
                  <c:v>0</c:v>
                </c:pt>
                <c:pt idx="521">
                  <c:v>3</c:v>
                </c:pt>
                <c:pt idx="522">
                  <c:v>2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2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9</c:v>
                </c:pt>
                <c:pt idx="547">
                  <c:v>0</c:v>
                </c:pt>
                <c:pt idx="548">
                  <c:v>26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3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9</c:v>
                </c:pt>
                <c:pt idx="574">
                  <c:v>3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9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9</c:v>
                </c:pt>
                <c:pt idx="598">
                  <c:v>9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2</c:v>
                </c:pt>
                <c:pt idx="603">
                  <c:v>11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9</c:v>
                </c:pt>
                <c:pt idx="610">
                  <c:v>2</c:v>
                </c:pt>
                <c:pt idx="611">
                  <c:v>7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11</c:v>
                </c:pt>
                <c:pt idx="616">
                  <c:v>7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9</c:v>
                </c:pt>
                <c:pt idx="624">
                  <c:v>0</c:v>
                </c:pt>
                <c:pt idx="625">
                  <c:v>3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9</c:v>
                </c:pt>
                <c:pt idx="635">
                  <c:v>0</c:v>
                </c:pt>
                <c:pt idx="636">
                  <c:v>18</c:v>
                </c:pt>
                <c:pt idx="637">
                  <c:v>3</c:v>
                </c:pt>
                <c:pt idx="638">
                  <c:v>7</c:v>
                </c:pt>
                <c:pt idx="639">
                  <c:v>0</c:v>
                </c:pt>
                <c:pt idx="640">
                  <c:v>0</c:v>
                </c:pt>
                <c:pt idx="641">
                  <c:v>4</c:v>
                </c:pt>
                <c:pt idx="642">
                  <c:v>2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8</c:v>
                </c:pt>
                <c:pt idx="648">
                  <c:v>22</c:v>
                </c:pt>
                <c:pt idx="649">
                  <c:v>40</c:v>
                </c:pt>
                <c:pt idx="650">
                  <c:v>10</c:v>
                </c:pt>
                <c:pt idx="651">
                  <c:v>0</c:v>
                </c:pt>
                <c:pt idx="652">
                  <c:v>3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7</c:v>
                </c:pt>
                <c:pt idx="669">
                  <c:v>4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13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5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4</c:v>
                </c:pt>
                <c:pt idx="709">
                  <c:v>5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9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11</c:v>
                </c:pt>
                <c:pt idx="729">
                  <c:v>0</c:v>
                </c:pt>
                <c:pt idx="730">
                  <c:v>0</c:v>
                </c:pt>
                <c:pt idx="731">
                  <c:v>3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9</c:v>
                </c:pt>
                <c:pt idx="755">
                  <c:v>0</c:v>
                </c:pt>
                <c:pt idx="756">
                  <c:v>24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3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4</c:v>
                </c:pt>
                <c:pt idx="781">
                  <c:v>5</c:v>
                </c:pt>
                <c:pt idx="782">
                  <c:v>3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2</c:v>
                </c:pt>
                <c:pt idx="790">
                  <c:v>8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9</c:v>
                </c:pt>
                <c:pt idx="805">
                  <c:v>9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11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9</c:v>
                </c:pt>
                <c:pt idx="816">
                  <c:v>9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9</c:v>
                </c:pt>
                <c:pt idx="821">
                  <c:v>0</c:v>
                </c:pt>
                <c:pt idx="822">
                  <c:v>9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9</c:v>
                </c:pt>
                <c:pt idx="830">
                  <c:v>3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9</c:v>
                </c:pt>
                <c:pt idx="841">
                  <c:v>0</c:v>
                </c:pt>
                <c:pt idx="842">
                  <c:v>9</c:v>
                </c:pt>
                <c:pt idx="843">
                  <c:v>20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6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12</c:v>
                </c:pt>
                <c:pt idx="854">
                  <c:v>42</c:v>
                </c:pt>
                <c:pt idx="855">
                  <c:v>15</c:v>
                </c:pt>
                <c:pt idx="856">
                  <c:v>11</c:v>
                </c:pt>
                <c:pt idx="857">
                  <c:v>0</c:v>
                </c:pt>
                <c:pt idx="858">
                  <c:v>2</c:v>
                </c:pt>
                <c:pt idx="859">
                  <c:v>1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9</c:v>
                </c:pt>
                <c:pt idx="876">
                  <c:v>0</c:v>
                </c:pt>
                <c:pt idx="877">
                  <c:v>4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9</c:v>
                </c:pt>
                <c:pt idx="899">
                  <c:v>4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2</c:v>
                </c:pt>
                <c:pt idx="914">
                  <c:v>7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9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10</c:v>
                </c:pt>
                <c:pt idx="933">
                  <c:v>1</c:v>
                </c:pt>
                <c:pt idx="934">
                  <c:v>0</c:v>
                </c:pt>
                <c:pt idx="935">
                  <c:v>0</c:v>
                </c:pt>
                <c:pt idx="936">
                  <c:v>3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9</c:v>
                </c:pt>
                <c:pt idx="960">
                  <c:v>0</c:v>
                </c:pt>
                <c:pt idx="961">
                  <c:v>24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3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9</c:v>
                </c:pt>
                <c:pt idx="986">
                  <c:v>0</c:v>
                </c:pt>
                <c:pt idx="987">
                  <c:v>3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2</c:v>
                </c:pt>
                <c:pt idx="995">
                  <c:v>7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2</c:v>
                </c:pt>
                <c:pt idx="1009">
                  <c:v>7</c:v>
                </c:pt>
                <c:pt idx="1010">
                  <c:v>9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11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9</c:v>
                </c:pt>
                <c:pt idx="1021">
                  <c:v>0</c:v>
                </c:pt>
                <c:pt idx="1022">
                  <c:v>9</c:v>
                </c:pt>
                <c:pt idx="1023">
                  <c:v>0</c:v>
                </c:pt>
                <c:pt idx="1024">
                  <c:v>0</c:v>
                </c:pt>
                <c:pt idx="1025">
                  <c:v>2</c:v>
                </c:pt>
                <c:pt idx="1026">
                  <c:v>7</c:v>
                </c:pt>
                <c:pt idx="1027">
                  <c:v>9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9</c:v>
                </c:pt>
                <c:pt idx="1035">
                  <c:v>3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9</c:v>
                </c:pt>
                <c:pt idx="1046">
                  <c:v>0</c:v>
                </c:pt>
                <c:pt idx="1047">
                  <c:v>9</c:v>
                </c:pt>
                <c:pt idx="1048">
                  <c:v>15</c:v>
                </c:pt>
                <c:pt idx="1049">
                  <c:v>4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6</c:v>
                </c:pt>
                <c:pt idx="1054">
                  <c:v>0</c:v>
                </c:pt>
                <c:pt idx="1055">
                  <c:v>1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8</c:v>
                </c:pt>
              </c:numCache>
            </c:numRef>
          </c:val>
        </c:ser>
        <c:marker val="1"/>
        <c:axId val="104553472"/>
        <c:axId val="110695552"/>
      </c:lineChart>
      <c:catAx>
        <c:axId val="104553472"/>
        <c:scaling>
          <c:orientation val="minMax"/>
        </c:scaling>
        <c:axPos val="b"/>
        <c:tickLblPos val="nextTo"/>
        <c:crossAx val="110695552"/>
        <c:crosses val="autoZero"/>
        <c:auto val="1"/>
        <c:lblAlgn val="ctr"/>
        <c:lblOffset val="100"/>
      </c:catAx>
      <c:valAx>
        <c:axId val="110695552"/>
        <c:scaling>
          <c:orientation val="minMax"/>
        </c:scaling>
        <c:axPos val="l"/>
        <c:majorGridlines/>
        <c:numFmt formatCode="General" sourceLinked="1"/>
        <c:tickLblPos val="nextTo"/>
        <c:crossAx val="104553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561975</xdr:colOff>
      <xdr:row>30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498022</xdr:colOff>
      <xdr:row>22</xdr:row>
      <xdr:rowOff>9523</xdr:rowOff>
    </xdr:from>
    <xdr:to>
      <xdr:col>11</xdr:col>
      <xdr:colOff>402773</xdr:colOff>
      <xdr:row>50</xdr:row>
      <xdr:rowOff>159202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061"/>
  <sheetViews>
    <sheetView zoomScale="70" zoomScaleNormal="70" workbookViewId="0">
      <selection activeCell="V8" sqref="V8"/>
    </sheetView>
  </sheetViews>
  <sheetFormatPr baseColWidth="10" defaultRowHeight="15"/>
  <cols>
    <col min="21" max="21" width="13.85546875" bestFit="1" customWidth="1"/>
  </cols>
  <sheetData>
    <row r="1" spans="1:22">
      <c r="A1" s="1" t="s">
        <v>0</v>
      </c>
      <c r="B1" t="s">
        <v>1064</v>
      </c>
      <c r="C1" t="s">
        <v>1065</v>
      </c>
      <c r="D1" t="s">
        <v>1066</v>
      </c>
      <c r="E1" t="s">
        <v>1067</v>
      </c>
      <c r="F1" t="s">
        <v>1068</v>
      </c>
      <c r="G1" t="s">
        <v>1069</v>
      </c>
      <c r="H1" t="s">
        <v>1070</v>
      </c>
      <c r="I1" t="s">
        <v>1071</v>
      </c>
      <c r="J1" t="s">
        <v>1072</v>
      </c>
      <c r="K1" t="s">
        <v>1073</v>
      </c>
      <c r="L1" t="s">
        <v>1074</v>
      </c>
      <c r="M1" t="s">
        <v>1075</v>
      </c>
      <c r="N1" t="s">
        <v>1076</v>
      </c>
      <c r="O1" t="s">
        <v>1077</v>
      </c>
      <c r="P1" t="s">
        <v>1078</v>
      </c>
      <c r="Q1" t="s">
        <v>1079</v>
      </c>
      <c r="R1" t="s">
        <v>1080</v>
      </c>
      <c r="S1" t="s">
        <v>1</v>
      </c>
      <c r="T1" t="s">
        <v>2</v>
      </c>
    </row>
    <row r="2" spans="1:22">
      <c r="A2" t="s">
        <v>3</v>
      </c>
      <c r="B2">
        <v>0</v>
      </c>
      <c r="C2">
        <v>0</v>
      </c>
      <c r="D2">
        <v>512</v>
      </c>
      <c r="E2">
        <v>0</v>
      </c>
      <c r="F2" t="s">
        <v>4</v>
      </c>
      <c r="G2" t="s">
        <v>4</v>
      </c>
      <c r="H2" t="s">
        <v>4</v>
      </c>
      <c r="I2" t="s">
        <v>4</v>
      </c>
      <c r="J2">
        <v>0</v>
      </c>
      <c r="K2" t="s">
        <v>4</v>
      </c>
      <c r="L2" t="s">
        <v>4</v>
      </c>
      <c r="M2">
        <v>0</v>
      </c>
      <c r="N2">
        <v>0</v>
      </c>
      <c r="O2">
        <v>512</v>
      </c>
      <c r="P2" t="s">
        <v>4</v>
      </c>
      <c r="Q2">
        <v>0</v>
      </c>
      <c r="S2" t="s">
        <v>4</v>
      </c>
      <c r="T2" t="s">
        <v>4</v>
      </c>
    </row>
    <row r="3" spans="1:22">
      <c r="A3" t="s">
        <v>5</v>
      </c>
      <c r="B3">
        <v>0</v>
      </c>
      <c r="C3">
        <v>25</v>
      </c>
      <c r="D3">
        <v>442</v>
      </c>
      <c r="E3">
        <v>482000</v>
      </c>
      <c r="F3">
        <v>482736.44400842598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809</v>
      </c>
      <c r="N3">
        <v>0</v>
      </c>
      <c r="O3">
        <v>467</v>
      </c>
      <c r="P3">
        <v>176994.015209429</v>
      </c>
      <c r="Q3">
        <v>1</v>
      </c>
      <c r="R3">
        <f>Q3-Q2</f>
        <v>1</v>
      </c>
      <c r="S3">
        <v>0</v>
      </c>
      <c r="T3">
        <v>14.45313</v>
      </c>
    </row>
    <row r="4" spans="1:22">
      <c r="A4" t="s">
        <v>6</v>
      </c>
      <c r="B4">
        <v>84</v>
      </c>
      <c r="C4">
        <v>13</v>
      </c>
      <c r="D4">
        <v>448</v>
      </c>
      <c r="E4">
        <v>1556000</v>
      </c>
      <c r="F4">
        <v>1073945.7053423901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809</v>
      </c>
      <c r="N4">
        <v>0</v>
      </c>
      <c r="O4">
        <v>461</v>
      </c>
      <c r="P4">
        <v>444451.53020144597</v>
      </c>
      <c r="Q4">
        <v>19</v>
      </c>
      <c r="R4">
        <f t="shared" ref="R4:R67" si="0">Q4-Q3</f>
        <v>18</v>
      </c>
      <c r="S4">
        <v>20446198.3170758</v>
      </c>
      <c r="T4">
        <v>10.9375</v>
      </c>
    </row>
    <row r="5" spans="1:22">
      <c r="A5" t="s">
        <v>7</v>
      </c>
      <c r="B5">
        <v>173</v>
      </c>
      <c r="C5">
        <v>1</v>
      </c>
      <c r="D5">
        <v>459</v>
      </c>
      <c r="E5">
        <v>2650000</v>
      </c>
      <c r="F5">
        <v>1093976.37916453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809</v>
      </c>
      <c r="N5">
        <v>0</v>
      </c>
      <c r="O5">
        <v>460</v>
      </c>
      <c r="P5">
        <v>437215.55976253602</v>
      </c>
      <c r="Q5">
        <v>40</v>
      </c>
      <c r="R5">
        <f t="shared" si="0"/>
        <v>21</v>
      </c>
      <c r="S5">
        <v>18976358.267719701</v>
      </c>
      <c r="T5">
        <v>13.28125</v>
      </c>
    </row>
    <row r="6" spans="1:22">
      <c r="A6" t="s">
        <v>8</v>
      </c>
      <c r="B6">
        <v>201</v>
      </c>
      <c r="C6">
        <v>4</v>
      </c>
      <c r="D6">
        <v>393</v>
      </c>
      <c r="E6">
        <v>3864000</v>
      </c>
      <c r="F6">
        <v>1213964.29234128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809</v>
      </c>
      <c r="N6">
        <v>0</v>
      </c>
      <c r="O6">
        <v>448</v>
      </c>
      <c r="P6">
        <v>455987.58753864799</v>
      </c>
      <c r="Q6">
        <v>65</v>
      </c>
      <c r="R6">
        <f t="shared" si="0"/>
        <v>25</v>
      </c>
      <c r="S6">
        <v>532464.33804438903</v>
      </c>
      <c r="T6">
        <v>13.671869999999901</v>
      </c>
      <c r="U6" s="2" t="s">
        <v>1081</v>
      </c>
      <c r="V6">
        <f>MIN(D2:D1061)</f>
        <v>176</v>
      </c>
    </row>
    <row r="7" spans="1:22">
      <c r="A7" t="s">
        <v>9</v>
      </c>
      <c r="B7">
        <v>279</v>
      </c>
      <c r="C7">
        <v>3</v>
      </c>
      <c r="D7">
        <v>450</v>
      </c>
      <c r="E7">
        <v>4132000</v>
      </c>
      <c r="F7">
        <v>267993.52616595197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809</v>
      </c>
      <c r="N7">
        <v>0</v>
      </c>
      <c r="O7">
        <v>453</v>
      </c>
      <c r="P7">
        <v>129729.866157043</v>
      </c>
      <c r="Q7">
        <v>75</v>
      </c>
      <c r="R7">
        <f t="shared" si="0"/>
        <v>10</v>
      </c>
      <c r="S7">
        <v>26103689.421508901</v>
      </c>
      <c r="T7">
        <v>3.125</v>
      </c>
      <c r="U7" s="2" t="s">
        <v>1082</v>
      </c>
      <c r="V7">
        <f>MAX(C2:C1061)</f>
        <v>147</v>
      </c>
    </row>
    <row r="8" spans="1:22">
      <c r="A8" t="s">
        <v>10</v>
      </c>
      <c r="B8">
        <v>284</v>
      </c>
      <c r="C8">
        <v>29</v>
      </c>
      <c r="D8">
        <v>421</v>
      </c>
      <c r="E8">
        <v>4682000</v>
      </c>
      <c r="F8">
        <v>549981.15406405996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809</v>
      </c>
      <c r="N8">
        <v>0</v>
      </c>
      <c r="O8">
        <v>450</v>
      </c>
      <c r="P8">
        <v>227859.192060209</v>
      </c>
      <c r="Q8">
        <v>75</v>
      </c>
      <c r="R8">
        <f t="shared" si="0"/>
        <v>0</v>
      </c>
      <c r="S8">
        <v>0</v>
      </c>
      <c r="T8">
        <v>3.90625</v>
      </c>
    </row>
    <row r="9" spans="1:22">
      <c r="A9" t="s">
        <v>11</v>
      </c>
      <c r="B9">
        <v>366</v>
      </c>
      <c r="C9">
        <v>60</v>
      </c>
      <c r="D9">
        <v>369</v>
      </c>
      <c r="E9">
        <v>6604000</v>
      </c>
      <c r="F9">
        <v>1921936.15274351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809</v>
      </c>
      <c r="N9">
        <v>0</v>
      </c>
      <c r="O9">
        <v>429</v>
      </c>
      <c r="P9">
        <v>807670.168971112</v>
      </c>
      <c r="Q9">
        <v>75</v>
      </c>
      <c r="R9">
        <f t="shared" si="0"/>
        <v>0</v>
      </c>
      <c r="S9">
        <v>23067905.6777221</v>
      </c>
      <c r="T9">
        <v>21.09375</v>
      </c>
    </row>
    <row r="10" spans="1:22">
      <c r="A10" t="s">
        <v>12</v>
      </c>
      <c r="B10">
        <v>499</v>
      </c>
      <c r="C10">
        <v>21</v>
      </c>
      <c r="D10">
        <v>408</v>
      </c>
      <c r="E10">
        <v>8154000</v>
      </c>
      <c r="F10">
        <v>1549949.04498277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809</v>
      </c>
      <c r="N10">
        <v>0</v>
      </c>
      <c r="O10">
        <v>429</v>
      </c>
      <c r="P10">
        <v>665714.11445848399</v>
      </c>
      <c r="Q10">
        <v>75</v>
      </c>
      <c r="R10">
        <f t="shared" si="0"/>
        <v>0</v>
      </c>
      <c r="S10">
        <v>33160125.8513983</v>
      </c>
      <c r="T10">
        <v>16.796880000000002</v>
      </c>
    </row>
    <row r="11" spans="1:22">
      <c r="A11" t="s">
        <v>13</v>
      </c>
      <c r="B11">
        <v>534</v>
      </c>
      <c r="C11">
        <v>66</v>
      </c>
      <c r="D11">
        <v>355</v>
      </c>
      <c r="E11">
        <v>9417000</v>
      </c>
      <c r="F11">
        <v>1262806.03675164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809</v>
      </c>
      <c r="N11">
        <v>0</v>
      </c>
      <c r="O11">
        <v>421</v>
      </c>
      <c r="P11">
        <v>516865.61098066397</v>
      </c>
      <c r="Q11">
        <v>78</v>
      </c>
      <c r="R11">
        <f t="shared" si="0"/>
        <v>3</v>
      </c>
      <c r="S11">
        <v>10353097.7949958</v>
      </c>
      <c r="T11">
        <v>14.453119999999901</v>
      </c>
    </row>
    <row r="12" spans="1:22">
      <c r="A12" t="s">
        <v>14</v>
      </c>
      <c r="B12">
        <v>694</v>
      </c>
      <c r="C12">
        <v>37</v>
      </c>
      <c r="D12">
        <v>384</v>
      </c>
      <c r="E12">
        <v>11594000</v>
      </c>
      <c r="F12">
        <v>2177183.2813055199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809</v>
      </c>
      <c r="N12">
        <v>0</v>
      </c>
      <c r="O12">
        <v>421</v>
      </c>
      <c r="P12">
        <v>930623.34244485595</v>
      </c>
      <c r="Q12">
        <v>78</v>
      </c>
      <c r="R12">
        <f t="shared" si="0"/>
        <v>0</v>
      </c>
      <c r="S12">
        <v>29710789.1363388</v>
      </c>
      <c r="T12">
        <v>20.703130000000002</v>
      </c>
    </row>
    <row r="13" spans="1:22">
      <c r="A13" t="s">
        <v>15</v>
      </c>
      <c r="B13">
        <v>783</v>
      </c>
      <c r="C13">
        <v>22</v>
      </c>
      <c r="D13">
        <v>398</v>
      </c>
      <c r="E13">
        <v>12779000</v>
      </c>
      <c r="F13">
        <v>1184967.4070272101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809</v>
      </c>
      <c r="N13">
        <v>0</v>
      </c>
      <c r="O13">
        <v>420</v>
      </c>
      <c r="P13">
        <v>513725.86977734999</v>
      </c>
      <c r="Q13">
        <v>79</v>
      </c>
      <c r="R13">
        <f t="shared" si="0"/>
        <v>1</v>
      </c>
      <c r="S13">
        <v>35912740.206616499</v>
      </c>
      <c r="T13">
        <v>12.109369999999901</v>
      </c>
    </row>
    <row r="14" spans="1:22">
      <c r="A14" t="s">
        <v>16</v>
      </c>
      <c r="B14">
        <v>892</v>
      </c>
      <c r="C14">
        <v>6</v>
      </c>
      <c r="D14">
        <v>414</v>
      </c>
      <c r="E14">
        <v>14312000</v>
      </c>
      <c r="F14">
        <v>1532952.96084492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809</v>
      </c>
      <c r="N14">
        <v>0</v>
      </c>
      <c r="O14">
        <v>420</v>
      </c>
      <c r="P14">
        <v>655958.87169086095</v>
      </c>
      <c r="Q14">
        <v>79</v>
      </c>
      <c r="R14">
        <f t="shared" si="0"/>
        <v>0</v>
      </c>
      <c r="S14">
        <v>28310683.277570099</v>
      </c>
      <c r="T14">
        <v>17.1875</v>
      </c>
    </row>
    <row r="15" spans="1:22">
      <c r="A15" t="s">
        <v>17</v>
      </c>
      <c r="B15">
        <v>992</v>
      </c>
      <c r="C15">
        <v>32</v>
      </c>
      <c r="D15">
        <v>388</v>
      </c>
      <c r="E15">
        <v>16370000</v>
      </c>
      <c r="F15">
        <v>2057933.1474409699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809</v>
      </c>
      <c r="N15">
        <v>0</v>
      </c>
      <c r="O15">
        <v>420</v>
      </c>
      <c r="P15">
        <v>867435.82109413703</v>
      </c>
      <c r="Q15">
        <v>79</v>
      </c>
      <c r="R15">
        <f t="shared" si="0"/>
        <v>0</v>
      </c>
      <c r="S15">
        <v>0</v>
      </c>
      <c r="T15">
        <v>21.875</v>
      </c>
    </row>
    <row r="16" spans="1:22">
      <c r="A16" t="s">
        <v>18</v>
      </c>
      <c r="B16">
        <v>1168</v>
      </c>
      <c r="C16">
        <v>9</v>
      </c>
      <c r="D16">
        <v>411</v>
      </c>
      <c r="E16">
        <v>18840000</v>
      </c>
      <c r="F16">
        <v>2469918.8099762099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809</v>
      </c>
      <c r="N16">
        <v>0</v>
      </c>
      <c r="O16">
        <v>420</v>
      </c>
      <c r="P16">
        <v>1054117.3495441501</v>
      </c>
      <c r="Q16">
        <v>79</v>
      </c>
      <c r="R16">
        <f t="shared" si="0"/>
        <v>0</v>
      </c>
      <c r="S16">
        <v>31587313.676497899</v>
      </c>
      <c r="T16">
        <v>25.78125</v>
      </c>
    </row>
    <row r="17" spans="1:20">
      <c r="A17" t="s">
        <v>19</v>
      </c>
      <c r="B17">
        <v>1195</v>
      </c>
      <c r="C17">
        <v>18</v>
      </c>
      <c r="D17">
        <v>402</v>
      </c>
      <c r="E17">
        <v>19449000</v>
      </c>
      <c r="F17">
        <v>608980.15772723104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809</v>
      </c>
      <c r="N17">
        <v>0</v>
      </c>
      <c r="O17">
        <v>420</v>
      </c>
      <c r="P17">
        <v>260855.500599928</v>
      </c>
      <c r="Q17">
        <v>79</v>
      </c>
      <c r="R17">
        <f t="shared" si="0"/>
        <v>0</v>
      </c>
      <c r="S17">
        <v>40827597.7229454</v>
      </c>
      <c r="T17">
        <v>5.46875</v>
      </c>
    </row>
    <row r="18" spans="1:20">
      <c r="A18" t="s">
        <v>20</v>
      </c>
      <c r="B18">
        <v>1326</v>
      </c>
      <c r="C18">
        <v>2</v>
      </c>
      <c r="D18">
        <v>416</v>
      </c>
      <c r="E18">
        <v>21389000</v>
      </c>
      <c r="F18">
        <v>1939715.5947492199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809</v>
      </c>
      <c r="N18">
        <v>0</v>
      </c>
      <c r="O18">
        <v>418</v>
      </c>
      <c r="P18">
        <v>814008.64831030602</v>
      </c>
      <c r="Q18">
        <v>79</v>
      </c>
      <c r="R18">
        <f t="shared" si="0"/>
        <v>0</v>
      </c>
      <c r="S18">
        <v>7338955.94657645</v>
      </c>
      <c r="T18">
        <v>26.5625</v>
      </c>
    </row>
    <row r="19" spans="1:20">
      <c r="A19" t="s">
        <v>21</v>
      </c>
      <c r="B19">
        <v>1404</v>
      </c>
      <c r="C19">
        <v>9</v>
      </c>
      <c r="D19">
        <v>407</v>
      </c>
      <c r="E19">
        <v>22795000</v>
      </c>
      <c r="F19">
        <v>1406076.9872905801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809</v>
      </c>
      <c r="N19">
        <v>0</v>
      </c>
      <c r="O19">
        <v>418</v>
      </c>
      <c r="P19">
        <v>599589.82949429704</v>
      </c>
      <c r="Q19">
        <v>79</v>
      </c>
      <c r="R19">
        <f t="shared" si="0"/>
        <v>0</v>
      </c>
      <c r="S19">
        <v>34211665.199998297</v>
      </c>
      <c r="T19">
        <v>14.0625</v>
      </c>
    </row>
    <row r="20" spans="1:20">
      <c r="A20" t="s">
        <v>22</v>
      </c>
      <c r="B20">
        <v>1416</v>
      </c>
      <c r="C20">
        <v>0</v>
      </c>
      <c r="D20">
        <v>354</v>
      </c>
      <c r="E20">
        <v>23815000</v>
      </c>
      <c r="F20">
        <v>1019995.5176194001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809</v>
      </c>
      <c r="N20">
        <v>0</v>
      </c>
      <c r="O20">
        <v>418</v>
      </c>
      <c r="P20">
        <v>429326.11332206201</v>
      </c>
      <c r="Q20">
        <v>79</v>
      </c>
      <c r="R20">
        <f t="shared" si="0"/>
        <v>0</v>
      </c>
      <c r="S20">
        <v>23461784.8969495</v>
      </c>
      <c r="T20">
        <v>10.9375</v>
      </c>
    </row>
    <row r="21" spans="1:20">
      <c r="A21" t="s">
        <v>23</v>
      </c>
      <c r="B21">
        <v>1492</v>
      </c>
      <c r="C21">
        <v>139</v>
      </c>
      <c r="D21">
        <v>278</v>
      </c>
      <c r="E21">
        <v>26313000</v>
      </c>
      <c r="F21">
        <v>2497917.83340311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809</v>
      </c>
      <c r="N21">
        <v>0</v>
      </c>
      <c r="O21">
        <v>417</v>
      </c>
      <c r="P21">
        <v>1048391.51417273</v>
      </c>
      <c r="Q21">
        <v>79</v>
      </c>
      <c r="R21">
        <f t="shared" si="0"/>
        <v>0</v>
      </c>
      <c r="S21">
        <v>19922288.675537001</v>
      </c>
      <c r="T21">
        <v>26.171880000000002</v>
      </c>
    </row>
    <row r="22" spans="1:20">
      <c r="A22" t="s">
        <v>24</v>
      </c>
      <c r="B22">
        <v>1668</v>
      </c>
      <c r="C22">
        <v>78</v>
      </c>
      <c r="D22">
        <v>338</v>
      </c>
      <c r="E22">
        <v>28203000</v>
      </c>
      <c r="F22">
        <v>1889944.58617334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809</v>
      </c>
      <c r="N22">
        <v>0</v>
      </c>
      <c r="O22">
        <v>416</v>
      </c>
      <c r="P22">
        <v>813243.15543038899</v>
      </c>
      <c r="Q22">
        <v>79</v>
      </c>
      <c r="R22">
        <f t="shared" si="0"/>
        <v>0</v>
      </c>
      <c r="S22">
        <v>35453936.478362799</v>
      </c>
      <c r="T22">
        <v>19.921869999999899</v>
      </c>
    </row>
    <row r="23" spans="1:20">
      <c r="A23" t="s">
        <v>25</v>
      </c>
      <c r="B23">
        <v>1757</v>
      </c>
      <c r="C23">
        <v>43</v>
      </c>
      <c r="D23">
        <v>373</v>
      </c>
      <c r="E23">
        <v>29084000</v>
      </c>
      <c r="F23">
        <v>880973.50222697097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809</v>
      </c>
      <c r="N23">
        <v>0</v>
      </c>
      <c r="O23">
        <v>416</v>
      </c>
      <c r="P23">
        <v>386785.36633471702</v>
      </c>
      <c r="Q23">
        <v>79</v>
      </c>
      <c r="R23">
        <f t="shared" si="0"/>
        <v>0</v>
      </c>
      <c r="S23">
        <v>34356214.639546603</v>
      </c>
      <c r="T23">
        <v>9.375</v>
      </c>
    </row>
    <row r="24" spans="1:20">
      <c r="A24" t="s">
        <v>26</v>
      </c>
      <c r="B24">
        <v>1831</v>
      </c>
      <c r="C24">
        <v>61</v>
      </c>
      <c r="D24">
        <v>353</v>
      </c>
      <c r="E24">
        <v>30587000</v>
      </c>
      <c r="F24">
        <v>1502947.5185735701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809</v>
      </c>
      <c r="N24">
        <v>0</v>
      </c>
      <c r="O24">
        <v>414</v>
      </c>
      <c r="P24">
        <v>638641.69926964096</v>
      </c>
      <c r="Q24">
        <v>79</v>
      </c>
      <c r="R24">
        <f t="shared" si="0"/>
        <v>0</v>
      </c>
      <c r="S24">
        <v>19397978.6419576</v>
      </c>
      <c r="T24">
        <v>16.796880000000002</v>
      </c>
    </row>
    <row r="25" spans="1:20">
      <c r="A25" t="s">
        <v>27</v>
      </c>
      <c r="B25">
        <v>1948</v>
      </c>
      <c r="C25">
        <v>99</v>
      </c>
      <c r="D25">
        <v>315</v>
      </c>
      <c r="E25">
        <v>33130000</v>
      </c>
      <c r="F25">
        <v>2542578.8902709698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809</v>
      </c>
      <c r="N25">
        <v>0</v>
      </c>
      <c r="O25">
        <v>414</v>
      </c>
      <c r="P25">
        <v>1074903.97110118</v>
      </c>
      <c r="Q25">
        <v>79</v>
      </c>
      <c r="R25">
        <f t="shared" si="0"/>
        <v>0</v>
      </c>
      <c r="S25">
        <v>30403668.451002199</v>
      </c>
      <c r="T25">
        <v>25.390619999999899</v>
      </c>
    </row>
    <row r="26" spans="1:20">
      <c r="A26" t="s">
        <v>28</v>
      </c>
      <c r="B26">
        <v>2121</v>
      </c>
      <c r="C26">
        <v>33</v>
      </c>
      <c r="D26">
        <v>381</v>
      </c>
      <c r="E26">
        <v>34835000</v>
      </c>
      <c r="F26">
        <v>1705174.85282008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809</v>
      </c>
      <c r="N26">
        <v>0</v>
      </c>
      <c r="O26">
        <v>414</v>
      </c>
      <c r="P26">
        <v>727002.54862803605</v>
      </c>
      <c r="Q26">
        <v>79</v>
      </c>
      <c r="R26">
        <f t="shared" si="0"/>
        <v>0</v>
      </c>
      <c r="S26">
        <v>36507295.547806703</v>
      </c>
      <c r="T26">
        <v>28.125</v>
      </c>
    </row>
    <row r="27" spans="1:20">
      <c r="A27" t="s">
        <v>29</v>
      </c>
      <c r="B27">
        <v>2168</v>
      </c>
      <c r="C27">
        <v>61</v>
      </c>
      <c r="D27">
        <v>351</v>
      </c>
      <c r="E27">
        <v>36048000</v>
      </c>
      <c r="F27">
        <v>1212964.0443017699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809</v>
      </c>
      <c r="N27">
        <v>0</v>
      </c>
      <c r="O27">
        <v>412</v>
      </c>
      <c r="P27">
        <v>460289.35571660299</v>
      </c>
      <c r="Q27">
        <v>88</v>
      </c>
      <c r="R27">
        <f t="shared" si="0"/>
        <v>9</v>
      </c>
      <c r="S27">
        <v>21220746.956808399</v>
      </c>
      <c r="T27">
        <v>17.578130000000002</v>
      </c>
    </row>
    <row r="28" spans="1:20">
      <c r="A28" t="s">
        <v>30</v>
      </c>
      <c r="B28">
        <v>2305</v>
      </c>
      <c r="C28">
        <v>67</v>
      </c>
      <c r="D28">
        <v>337</v>
      </c>
      <c r="E28">
        <v>38364000</v>
      </c>
      <c r="F28">
        <v>2315919.2867332399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809</v>
      </c>
      <c r="N28">
        <v>0</v>
      </c>
      <c r="O28">
        <v>404</v>
      </c>
      <c r="P28">
        <v>970672.17061644304</v>
      </c>
      <c r="Q28">
        <v>90</v>
      </c>
      <c r="R28">
        <f t="shared" si="0"/>
        <v>2</v>
      </c>
      <c r="S28">
        <v>25029783.6744323</v>
      </c>
      <c r="T28">
        <v>24.609369999999899</v>
      </c>
    </row>
    <row r="29" spans="1:20">
      <c r="A29" t="s">
        <v>31</v>
      </c>
      <c r="B29">
        <v>2452</v>
      </c>
      <c r="C29">
        <v>18</v>
      </c>
      <c r="D29">
        <v>386</v>
      </c>
      <c r="E29">
        <v>39972000</v>
      </c>
      <c r="F29">
        <v>1607926.6201418401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809</v>
      </c>
      <c r="N29">
        <v>0</v>
      </c>
      <c r="O29">
        <v>404</v>
      </c>
      <c r="P29">
        <v>693062.37118195801</v>
      </c>
      <c r="Q29">
        <v>90</v>
      </c>
      <c r="R29">
        <f t="shared" si="0"/>
        <v>0</v>
      </c>
      <c r="S29">
        <v>46663598.444961697</v>
      </c>
      <c r="T29">
        <v>17.578130000000002</v>
      </c>
    </row>
    <row r="30" spans="1:20">
      <c r="A30" t="s">
        <v>32</v>
      </c>
      <c r="B30">
        <v>2539</v>
      </c>
      <c r="C30">
        <v>49</v>
      </c>
      <c r="D30">
        <v>355</v>
      </c>
      <c r="E30">
        <v>41882000</v>
      </c>
      <c r="F30">
        <v>1909975.83522931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809</v>
      </c>
      <c r="N30">
        <v>0</v>
      </c>
      <c r="O30">
        <v>404</v>
      </c>
      <c r="P30">
        <v>803139.83877718495</v>
      </c>
      <c r="Q30">
        <v>90</v>
      </c>
      <c r="R30">
        <f t="shared" si="0"/>
        <v>0</v>
      </c>
      <c r="S30">
        <v>24772294.584088098</v>
      </c>
      <c r="T30">
        <v>19.140619999999899</v>
      </c>
    </row>
    <row r="31" spans="1:20">
      <c r="A31" t="s">
        <v>33</v>
      </c>
      <c r="B31">
        <v>2719</v>
      </c>
      <c r="C31">
        <v>47</v>
      </c>
      <c r="D31">
        <v>351</v>
      </c>
      <c r="E31">
        <v>44762000</v>
      </c>
      <c r="F31">
        <v>2879900.6894798502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809</v>
      </c>
      <c r="N31">
        <v>0</v>
      </c>
      <c r="O31">
        <v>398</v>
      </c>
      <c r="P31">
        <v>1219388.9505809401</v>
      </c>
      <c r="Q31">
        <v>90</v>
      </c>
      <c r="R31">
        <f t="shared" si="0"/>
        <v>0</v>
      </c>
      <c r="S31">
        <v>0</v>
      </c>
      <c r="T31">
        <v>29.296880000000002</v>
      </c>
    </row>
    <row r="32" spans="1:20">
      <c r="A32" t="s">
        <v>34</v>
      </c>
      <c r="B32">
        <v>2882</v>
      </c>
      <c r="C32">
        <v>2</v>
      </c>
      <c r="D32">
        <v>395</v>
      </c>
      <c r="E32">
        <v>46713000</v>
      </c>
      <c r="F32">
        <v>1950846.2864416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809</v>
      </c>
      <c r="N32">
        <v>0</v>
      </c>
      <c r="O32">
        <v>397</v>
      </c>
      <c r="P32">
        <v>836692.074295389</v>
      </c>
      <c r="Q32">
        <v>90</v>
      </c>
      <c r="R32">
        <f t="shared" si="0"/>
        <v>0</v>
      </c>
      <c r="S32">
        <v>33289664.998433799</v>
      </c>
      <c r="T32">
        <v>19.921869999999899</v>
      </c>
    </row>
    <row r="33" spans="1:20">
      <c r="A33" t="s">
        <v>35</v>
      </c>
      <c r="B33">
        <v>2892</v>
      </c>
      <c r="C33">
        <v>8</v>
      </c>
      <c r="D33">
        <v>389</v>
      </c>
      <c r="E33">
        <v>46985000</v>
      </c>
      <c r="F33">
        <v>252879.42167034099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809</v>
      </c>
      <c r="N33">
        <v>0</v>
      </c>
      <c r="O33">
        <v>397</v>
      </c>
      <c r="P33">
        <v>112789.800287509</v>
      </c>
      <c r="Q33">
        <v>90</v>
      </c>
      <c r="R33">
        <f t="shared" si="0"/>
        <v>0</v>
      </c>
      <c r="S33">
        <v>52977822.332653798</v>
      </c>
      <c r="T33">
        <v>1.47058823529411</v>
      </c>
    </row>
    <row r="34" spans="1:20">
      <c r="A34" t="s">
        <v>36</v>
      </c>
      <c r="B34">
        <v>3040</v>
      </c>
      <c r="C34">
        <v>17</v>
      </c>
      <c r="D34">
        <v>380</v>
      </c>
      <c r="E34">
        <v>49577000</v>
      </c>
      <c r="F34">
        <v>2585222.8714835001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809</v>
      </c>
      <c r="N34">
        <v>0</v>
      </c>
      <c r="O34">
        <v>397</v>
      </c>
      <c r="P34">
        <v>1091122.6360394</v>
      </c>
      <c r="Q34">
        <v>90</v>
      </c>
      <c r="R34">
        <f t="shared" si="0"/>
        <v>0</v>
      </c>
      <c r="S34">
        <v>0</v>
      </c>
      <c r="T34">
        <v>28.076927999999999</v>
      </c>
    </row>
    <row r="35" spans="1:20">
      <c r="A35" t="s">
        <v>37</v>
      </c>
      <c r="B35">
        <v>3082</v>
      </c>
      <c r="C35">
        <v>0</v>
      </c>
      <c r="D35">
        <v>397</v>
      </c>
      <c r="E35">
        <v>50015000</v>
      </c>
      <c r="F35">
        <v>403753.771294365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809</v>
      </c>
      <c r="N35">
        <v>0</v>
      </c>
      <c r="O35">
        <v>397</v>
      </c>
      <c r="P35">
        <v>173515.48774441099</v>
      </c>
      <c r="Q35">
        <v>90</v>
      </c>
      <c r="R35">
        <f t="shared" si="0"/>
        <v>0</v>
      </c>
      <c r="S35">
        <v>0</v>
      </c>
      <c r="T35">
        <v>3.9855026086956502</v>
      </c>
    </row>
    <row r="36" spans="1:20">
      <c r="A36" t="s">
        <v>38</v>
      </c>
      <c r="B36">
        <v>3114</v>
      </c>
      <c r="C36">
        <v>11</v>
      </c>
      <c r="D36">
        <v>386</v>
      </c>
      <c r="E36">
        <v>50654000</v>
      </c>
      <c r="F36">
        <v>633355.39434963604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809</v>
      </c>
      <c r="N36">
        <v>0</v>
      </c>
      <c r="O36">
        <v>397</v>
      </c>
      <c r="P36">
        <v>276608.800192066</v>
      </c>
      <c r="Q36">
        <v>90</v>
      </c>
      <c r="R36">
        <f t="shared" si="0"/>
        <v>0</v>
      </c>
      <c r="S36">
        <v>51965670.2649111</v>
      </c>
      <c r="T36">
        <v>7.6923076923076801</v>
      </c>
    </row>
    <row r="37" spans="1:20">
      <c r="A37" t="s">
        <v>39</v>
      </c>
      <c r="B37">
        <v>3186</v>
      </c>
      <c r="C37">
        <v>14</v>
      </c>
      <c r="D37">
        <v>371</v>
      </c>
      <c r="E37">
        <v>51904000</v>
      </c>
      <c r="F37">
        <v>1230733.1056309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809</v>
      </c>
      <c r="N37">
        <v>0</v>
      </c>
      <c r="O37">
        <v>385</v>
      </c>
      <c r="P37">
        <v>504239.230068859</v>
      </c>
      <c r="Q37">
        <v>90</v>
      </c>
      <c r="R37">
        <f t="shared" si="0"/>
        <v>0</v>
      </c>
      <c r="S37">
        <v>8263342.9268487599</v>
      </c>
      <c r="T37">
        <v>26.538466461538398</v>
      </c>
    </row>
    <row r="38" spans="1:20">
      <c r="A38" t="s">
        <v>40</v>
      </c>
      <c r="B38">
        <v>3341</v>
      </c>
      <c r="C38">
        <v>12</v>
      </c>
      <c r="D38">
        <v>372</v>
      </c>
      <c r="E38">
        <v>54378000</v>
      </c>
      <c r="F38">
        <v>2435844.3710604399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809</v>
      </c>
      <c r="N38">
        <v>0</v>
      </c>
      <c r="O38">
        <v>384</v>
      </c>
      <c r="P38">
        <v>1029927.97034594</v>
      </c>
      <c r="Q38">
        <v>92</v>
      </c>
      <c r="R38">
        <f t="shared" si="0"/>
        <v>2</v>
      </c>
      <c r="S38">
        <v>19067214.743487</v>
      </c>
      <c r="T38">
        <v>26.1538461538461</v>
      </c>
    </row>
    <row r="39" spans="1:20">
      <c r="A39" t="s">
        <v>41</v>
      </c>
      <c r="B39">
        <v>3455</v>
      </c>
      <c r="C39">
        <v>0</v>
      </c>
      <c r="D39">
        <v>384</v>
      </c>
      <c r="E39">
        <v>56068000</v>
      </c>
      <c r="F39">
        <v>1689946.2042757501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809</v>
      </c>
      <c r="N39">
        <v>0</v>
      </c>
      <c r="O39">
        <v>384</v>
      </c>
      <c r="P39">
        <v>723414.97167387302</v>
      </c>
      <c r="Q39">
        <v>92</v>
      </c>
      <c r="R39">
        <f t="shared" si="0"/>
        <v>0</v>
      </c>
      <c r="S39">
        <v>39877386.591017</v>
      </c>
      <c r="T39">
        <v>17.578119999999899</v>
      </c>
    </row>
    <row r="40" spans="1:20">
      <c r="A40" t="s">
        <v>42</v>
      </c>
      <c r="B40">
        <v>3503</v>
      </c>
      <c r="C40">
        <v>11</v>
      </c>
      <c r="D40">
        <v>328</v>
      </c>
      <c r="E40">
        <v>57677000</v>
      </c>
      <c r="F40">
        <v>1608793.95982892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809</v>
      </c>
      <c r="N40">
        <v>0</v>
      </c>
      <c r="O40">
        <v>383</v>
      </c>
      <c r="P40">
        <v>677084.28500392102</v>
      </c>
      <c r="Q40">
        <v>99</v>
      </c>
      <c r="R40">
        <f t="shared" si="0"/>
        <v>7</v>
      </c>
      <c r="S40">
        <v>29880589.157125302</v>
      </c>
      <c r="T40">
        <v>17.578130000000002</v>
      </c>
    </row>
    <row r="41" spans="1:20">
      <c r="A41" t="s">
        <v>43</v>
      </c>
      <c r="B41">
        <v>3572</v>
      </c>
      <c r="C41">
        <v>73</v>
      </c>
      <c r="D41">
        <v>304</v>
      </c>
      <c r="E41">
        <v>59056000</v>
      </c>
      <c r="F41">
        <v>1379089.3278731699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809</v>
      </c>
      <c r="N41">
        <v>0</v>
      </c>
      <c r="O41">
        <v>377</v>
      </c>
      <c r="P41">
        <v>585080.89749594196</v>
      </c>
      <c r="Q41">
        <v>100</v>
      </c>
      <c r="R41">
        <f t="shared" si="0"/>
        <v>1</v>
      </c>
      <c r="S41">
        <v>29362029.869318601</v>
      </c>
      <c r="T41">
        <v>16.015619999999899</v>
      </c>
    </row>
    <row r="42" spans="1:20">
      <c r="A42" t="s">
        <v>44</v>
      </c>
      <c r="B42">
        <v>3670</v>
      </c>
      <c r="C42">
        <v>78</v>
      </c>
      <c r="D42">
        <v>291</v>
      </c>
      <c r="E42">
        <v>60753000</v>
      </c>
      <c r="F42">
        <v>1696959.3125432699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809</v>
      </c>
      <c r="N42">
        <v>0</v>
      </c>
      <c r="O42">
        <v>369</v>
      </c>
      <c r="P42">
        <v>715774.83809308999</v>
      </c>
      <c r="Q42">
        <v>100</v>
      </c>
      <c r="R42">
        <f t="shared" si="0"/>
        <v>0</v>
      </c>
      <c r="S42">
        <v>25771414.086955301</v>
      </c>
      <c r="T42">
        <v>18.359380000000002</v>
      </c>
    </row>
    <row r="43" spans="1:20">
      <c r="A43" t="s">
        <v>45</v>
      </c>
      <c r="B43">
        <v>3788</v>
      </c>
      <c r="C43">
        <v>101</v>
      </c>
      <c r="D43">
        <v>258</v>
      </c>
      <c r="E43">
        <v>63136000</v>
      </c>
      <c r="F43">
        <v>2382913.7439315901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809</v>
      </c>
      <c r="N43">
        <v>0</v>
      </c>
      <c r="O43">
        <v>359</v>
      </c>
      <c r="P43">
        <v>989903.16775237001</v>
      </c>
      <c r="Q43">
        <v>100</v>
      </c>
      <c r="R43">
        <f t="shared" si="0"/>
        <v>0</v>
      </c>
      <c r="S43">
        <v>30931872.336435601</v>
      </c>
      <c r="T43">
        <v>27.34375</v>
      </c>
    </row>
    <row r="44" spans="1:20">
      <c r="A44" t="s">
        <v>46</v>
      </c>
      <c r="B44">
        <v>3994</v>
      </c>
      <c r="C44">
        <v>56</v>
      </c>
      <c r="D44">
        <v>296</v>
      </c>
      <c r="E44">
        <v>65723000</v>
      </c>
      <c r="F44">
        <v>2586902.92592985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809</v>
      </c>
      <c r="N44">
        <v>0</v>
      </c>
      <c r="O44">
        <v>352</v>
      </c>
      <c r="P44">
        <v>1104511.55297433</v>
      </c>
      <c r="Q44">
        <v>107</v>
      </c>
      <c r="R44">
        <f t="shared" si="0"/>
        <v>7</v>
      </c>
      <c r="S44">
        <v>49019088.548510402</v>
      </c>
      <c r="T44">
        <v>28.125</v>
      </c>
    </row>
    <row r="45" spans="1:20">
      <c r="A45" t="s">
        <v>47</v>
      </c>
      <c r="B45">
        <v>4071</v>
      </c>
      <c r="C45">
        <v>65</v>
      </c>
      <c r="D45">
        <v>283</v>
      </c>
      <c r="E45">
        <v>67140000</v>
      </c>
      <c r="F45">
        <v>1416965.2713504101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809</v>
      </c>
      <c r="N45">
        <v>0</v>
      </c>
      <c r="O45">
        <v>348</v>
      </c>
      <c r="P45">
        <v>598432.33291731798</v>
      </c>
      <c r="Q45">
        <v>107</v>
      </c>
      <c r="R45">
        <f t="shared" si="0"/>
        <v>0</v>
      </c>
      <c r="S45">
        <v>24378794.495863099</v>
      </c>
      <c r="T45">
        <v>14.84375</v>
      </c>
    </row>
    <row r="46" spans="1:20">
      <c r="A46" t="s">
        <v>48</v>
      </c>
      <c r="B46">
        <v>4198</v>
      </c>
      <c r="C46">
        <v>22</v>
      </c>
      <c r="D46">
        <v>316</v>
      </c>
      <c r="E46">
        <v>68514000</v>
      </c>
      <c r="F46">
        <v>1373955.38211507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809</v>
      </c>
      <c r="N46">
        <v>0</v>
      </c>
      <c r="O46">
        <v>338</v>
      </c>
      <c r="P46">
        <v>584482.01950629195</v>
      </c>
      <c r="Q46">
        <v>107</v>
      </c>
      <c r="R46">
        <f t="shared" si="0"/>
        <v>0</v>
      </c>
      <c r="S46">
        <v>33029071.412544399</v>
      </c>
      <c r="T46">
        <v>94.922665613497301</v>
      </c>
    </row>
    <row r="47" spans="1:20">
      <c r="A47" t="s">
        <v>49</v>
      </c>
      <c r="B47">
        <v>4298</v>
      </c>
      <c r="C47">
        <v>36</v>
      </c>
      <c r="D47">
        <v>297</v>
      </c>
      <c r="E47">
        <v>70361000</v>
      </c>
      <c r="F47">
        <v>1818530.1290267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809</v>
      </c>
      <c r="N47">
        <v>0</v>
      </c>
      <c r="O47">
        <v>333</v>
      </c>
      <c r="P47">
        <v>771341.320027999</v>
      </c>
      <c r="Q47">
        <v>107</v>
      </c>
      <c r="R47">
        <f t="shared" si="0"/>
        <v>0</v>
      </c>
      <c r="S47">
        <v>25814361.079461899</v>
      </c>
      <c r="T47">
        <v>18.4615384615384</v>
      </c>
    </row>
    <row r="48" spans="1:20">
      <c r="A48" t="s">
        <v>50</v>
      </c>
      <c r="B48">
        <v>4427</v>
      </c>
      <c r="C48">
        <v>66</v>
      </c>
      <c r="D48">
        <v>267</v>
      </c>
      <c r="E48">
        <v>72963000</v>
      </c>
      <c r="F48">
        <v>2561888.0830685599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809</v>
      </c>
      <c r="N48">
        <v>0</v>
      </c>
      <c r="O48">
        <v>333</v>
      </c>
      <c r="P48">
        <v>1077932.6257587499</v>
      </c>
      <c r="Q48">
        <v>107</v>
      </c>
      <c r="R48">
        <f t="shared" si="0"/>
        <v>0</v>
      </c>
      <c r="S48">
        <v>0</v>
      </c>
      <c r="T48">
        <v>27.307687384615299</v>
      </c>
    </row>
    <row r="49" spans="1:20">
      <c r="A49" t="s">
        <v>51</v>
      </c>
      <c r="B49">
        <v>4574</v>
      </c>
      <c r="C49">
        <v>4</v>
      </c>
      <c r="D49">
        <v>329</v>
      </c>
      <c r="E49">
        <v>74373000</v>
      </c>
      <c r="F49">
        <v>1388264.9031368699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809</v>
      </c>
      <c r="N49">
        <v>0</v>
      </c>
      <c r="O49">
        <v>333</v>
      </c>
      <c r="P49">
        <v>603271.00595064799</v>
      </c>
      <c r="Q49">
        <v>107</v>
      </c>
      <c r="R49">
        <f t="shared" si="0"/>
        <v>0</v>
      </c>
      <c r="S49">
        <v>52717550.0293236</v>
      </c>
      <c r="T49">
        <v>13.4615433846153</v>
      </c>
    </row>
    <row r="50" spans="1:20">
      <c r="A50" t="s">
        <v>52</v>
      </c>
      <c r="B50">
        <v>4601</v>
      </c>
      <c r="C50">
        <v>55</v>
      </c>
      <c r="D50">
        <v>278</v>
      </c>
      <c r="E50">
        <v>75648000</v>
      </c>
      <c r="F50">
        <v>1274959.8829934299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809</v>
      </c>
      <c r="N50">
        <v>0</v>
      </c>
      <c r="O50">
        <v>333</v>
      </c>
      <c r="P50">
        <v>534627.17779069801</v>
      </c>
      <c r="Q50">
        <v>107</v>
      </c>
      <c r="R50">
        <f t="shared" si="0"/>
        <v>0</v>
      </c>
      <c r="S50">
        <v>18808240.192912199</v>
      </c>
      <c r="T50">
        <v>13.28125</v>
      </c>
    </row>
    <row r="51" spans="1:20">
      <c r="A51" t="s">
        <v>53</v>
      </c>
      <c r="B51">
        <v>4752</v>
      </c>
      <c r="C51">
        <v>9</v>
      </c>
      <c r="D51">
        <v>324</v>
      </c>
      <c r="E51">
        <v>77424000</v>
      </c>
      <c r="F51">
        <v>1775767.0484024701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809</v>
      </c>
      <c r="N51">
        <v>0</v>
      </c>
      <c r="O51">
        <v>333</v>
      </c>
      <c r="P51">
        <v>750748.51407198899</v>
      </c>
      <c r="Q51">
        <v>107</v>
      </c>
      <c r="R51">
        <f t="shared" si="0"/>
        <v>0</v>
      </c>
      <c r="S51">
        <v>7339069.2341327202</v>
      </c>
      <c r="T51">
        <v>27.734369999999899</v>
      </c>
    </row>
    <row r="52" spans="1:20">
      <c r="A52" t="s">
        <v>54</v>
      </c>
      <c r="B52">
        <v>4774</v>
      </c>
      <c r="C52">
        <v>4</v>
      </c>
      <c r="D52">
        <v>320</v>
      </c>
      <c r="E52">
        <v>77764000</v>
      </c>
      <c r="F52">
        <v>292850.92809698801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809</v>
      </c>
      <c r="N52">
        <v>0</v>
      </c>
      <c r="O52">
        <v>332</v>
      </c>
      <c r="P52">
        <v>112458.20169427901</v>
      </c>
      <c r="Q52">
        <v>111</v>
      </c>
      <c r="R52">
        <f t="shared" si="0"/>
        <v>4</v>
      </c>
      <c r="S52">
        <v>0</v>
      </c>
      <c r="T52">
        <v>4.3918962162162103</v>
      </c>
    </row>
    <row r="53" spans="1:20">
      <c r="A53" t="s">
        <v>55</v>
      </c>
      <c r="B53">
        <v>4818</v>
      </c>
      <c r="C53">
        <v>30</v>
      </c>
      <c r="D53">
        <v>301</v>
      </c>
      <c r="E53">
        <v>78664000</v>
      </c>
      <c r="F53">
        <v>904319.48728351097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809</v>
      </c>
      <c r="N53">
        <v>0</v>
      </c>
      <c r="O53">
        <v>331</v>
      </c>
      <c r="P53">
        <v>318606.82736143499</v>
      </c>
      <c r="Q53">
        <v>120</v>
      </c>
      <c r="R53">
        <f t="shared" si="0"/>
        <v>9</v>
      </c>
      <c r="S53">
        <v>45724965.563595898</v>
      </c>
      <c r="T53">
        <v>8.2031199999999895</v>
      </c>
    </row>
    <row r="54" spans="1:20">
      <c r="A54" t="s">
        <v>56</v>
      </c>
      <c r="B54">
        <v>4984</v>
      </c>
      <c r="C54">
        <v>17</v>
      </c>
      <c r="D54">
        <v>316</v>
      </c>
      <c r="E54">
        <v>81091000</v>
      </c>
      <c r="F54">
        <v>2426908.1198011301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809</v>
      </c>
      <c r="N54">
        <v>0</v>
      </c>
      <c r="O54">
        <v>333</v>
      </c>
      <c r="P54">
        <v>1032096.92589166</v>
      </c>
      <c r="Q54">
        <v>122</v>
      </c>
      <c r="R54">
        <f t="shared" si="0"/>
        <v>2</v>
      </c>
      <c r="S54">
        <v>10845797.389473399</v>
      </c>
      <c r="T54">
        <v>25</v>
      </c>
    </row>
    <row r="55" spans="1:20">
      <c r="A55" t="s">
        <v>57</v>
      </c>
      <c r="B55">
        <v>5127</v>
      </c>
      <c r="C55">
        <v>4</v>
      </c>
      <c r="D55">
        <v>331</v>
      </c>
      <c r="E55">
        <v>83151000</v>
      </c>
      <c r="F55">
        <v>2028048.03826074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809</v>
      </c>
      <c r="N55">
        <v>0</v>
      </c>
      <c r="O55">
        <v>335</v>
      </c>
      <c r="P55">
        <v>868683.858019482</v>
      </c>
      <c r="Q55">
        <v>124</v>
      </c>
      <c r="R55">
        <f t="shared" si="0"/>
        <v>2</v>
      </c>
      <c r="S55">
        <v>42857073.436602801</v>
      </c>
      <c r="T55">
        <v>21.538461538461501</v>
      </c>
    </row>
    <row r="56" spans="1:20">
      <c r="A56" t="s">
        <v>58</v>
      </c>
      <c r="B56">
        <v>5171</v>
      </c>
      <c r="C56">
        <v>7</v>
      </c>
      <c r="D56">
        <v>299</v>
      </c>
      <c r="E56">
        <v>84424000</v>
      </c>
      <c r="F56">
        <v>1273072.0345196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809</v>
      </c>
      <c r="N56">
        <v>0</v>
      </c>
      <c r="O56">
        <v>337</v>
      </c>
      <c r="P56">
        <v>543636.76072039595</v>
      </c>
      <c r="Q56">
        <v>126</v>
      </c>
      <c r="R56">
        <f t="shared" si="0"/>
        <v>2</v>
      </c>
      <c r="S56">
        <v>37234746.862007797</v>
      </c>
      <c r="T56">
        <v>13.67188</v>
      </c>
    </row>
    <row r="57" spans="1:20">
      <c r="A57" t="s">
        <v>59</v>
      </c>
      <c r="B57">
        <v>5218</v>
      </c>
      <c r="C57">
        <v>111</v>
      </c>
      <c r="D57">
        <v>227</v>
      </c>
      <c r="E57">
        <v>86361000</v>
      </c>
      <c r="F57">
        <v>1936963.7559768499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809</v>
      </c>
      <c r="N57">
        <v>0</v>
      </c>
      <c r="O57">
        <v>338</v>
      </c>
      <c r="P57">
        <v>814942.75097748195</v>
      </c>
      <c r="Q57">
        <v>128</v>
      </c>
      <c r="R57">
        <f t="shared" si="0"/>
        <v>2</v>
      </c>
      <c r="S57">
        <v>23916096.487468001</v>
      </c>
      <c r="T57">
        <v>19.921869999999899</v>
      </c>
    </row>
    <row r="58" spans="1:20">
      <c r="A58" t="s">
        <v>60</v>
      </c>
      <c r="B58">
        <v>5363</v>
      </c>
      <c r="C58">
        <v>73</v>
      </c>
      <c r="D58">
        <v>262</v>
      </c>
      <c r="E58">
        <v>88134000</v>
      </c>
      <c r="F58">
        <v>1772936.1096185099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809</v>
      </c>
      <c r="N58">
        <v>0</v>
      </c>
      <c r="O58">
        <v>335</v>
      </c>
      <c r="P58">
        <v>762235.53171242797</v>
      </c>
      <c r="Q58">
        <v>128</v>
      </c>
      <c r="R58">
        <f t="shared" si="0"/>
        <v>0</v>
      </c>
      <c r="S58">
        <v>37747375.717347004</v>
      </c>
      <c r="T58">
        <v>18.75</v>
      </c>
    </row>
    <row r="59" spans="1:20">
      <c r="A59" t="s">
        <v>61</v>
      </c>
      <c r="B59">
        <v>5472</v>
      </c>
      <c r="C59">
        <v>89</v>
      </c>
      <c r="D59">
        <v>246</v>
      </c>
      <c r="E59">
        <v>90170000</v>
      </c>
      <c r="F59">
        <v>2035931.56414937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809</v>
      </c>
      <c r="N59">
        <v>0</v>
      </c>
      <c r="O59">
        <v>335</v>
      </c>
      <c r="P59">
        <v>865014.92336838401</v>
      </c>
      <c r="Q59">
        <v>128</v>
      </c>
      <c r="R59">
        <f t="shared" si="0"/>
        <v>0</v>
      </c>
      <c r="S59">
        <v>28834870.7439887</v>
      </c>
      <c r="T59">
        <v>22.265630000000002</v>
      </c>
    </row>
    <row r="60" spans="1:20">
      <c r="A60" t="s">
        <v>62</v>
      </c>
      <c r="B60">
        <v>5616</v>
      </c>
      <c r="C60">
        <v>26</v>
      </c>
      <c r="D60">
        <v>309</v>
      </c>
      <c r="E60">
        <v>91493000</v>
      </c>
      <c r="F60">
        <v>1322958.5413752201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809</v>
      </c>
      <c r="N60">
        <v>0</v>
      </c>
      <c r="O60">
        <v>335</v>
      </c>
      <c r="P60">
        <v>575292.971577566</v>
      </c>
      <c r="Q60">
        <v>128</v>
      </c>
      <c r="R60">
        <f t="shared" si="0"/>
        <v>0</v>
      </c>
      <c r="S60">
        <v>37747553.074314602</v>
      </c>
      <c r="T60">
        <v>14.453119999999901</v>
      </c>
    </row>
    <row r="61" spans="1:20">
      <c r="A61" t="s">
        <v>63</v>
      </c>
      <c r="B61">
        <v>5696</v>
      </c>
      <c r="C61">
        <v>92</v>
      </c>
      <c r="D61">
        <v>243</v>
      </c>
      <c r="E61">
        <v>93896000</v>
      </c>
      <c r="F61">
        <v>2402645.9890280301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809</v>
      </c>
      <c r="N61">
        <v>0</v>
      </c>
      <c r="O61">
        <v>335</v>
      </c>
      <c r="P61">
        <v>1006234.73923262</v>
      </c>
      <c r="Q61">
        <v>128</v>
      </c>
      <c r="R61">
        <f t="shared" si="0"/>
        <v>0</v>
      </c>
      <c r="S61">
        <v>0</v>
      </c>
      <c r="T61">
        <v>26.171880000000002</v>
      </c>
    </row>
    <row r="62" spans="1:20">
      <c r="A62" t="s">
        <v>64</v>
      </c>
      <c r="B62">
        <v>5822</v>
      </c>
      <c r="C62">
        <v>19</v>
      </c>
      <c r="D62">
        <v>316</v>
      </c>
      <c r="E62">
        <v>94753000</v>
      </c>
      <c r="F62">
        <v>857069.99716849905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809</v>
      </c>
      <c r="N62">
        <v>0</v>
      </c>
      <c r="O62">
        <v>335</v>
      </c>
      <c r="P62">
        <v>369530.17964266101</v>
      </c>
      <c r="Q62">
        <v>128</v>
      </c>
      <c r="R62">
        <f t="shared" si="0"/>
        <v>0</v>
      </c>
      <c r="S62">
        <v>54006074.692618698</v>
      </c>
      <c r="T62">
        <v>21.875</v>
      </c>
    </row>
    <row r="63" spans="1:20">
      <c r="A63" t="s">
        <v>65</v>
      </c>
      <c r="B63">
        <v>5907</v>
      </c>
      <c r="C63">
        <v>70</v>
      </c>
      <c r="D63">
        <v>265</v>
      </c>
      <c r="E63">
        <v>96966000</v>
      </c>
      <c r="F63">
        <v>2212851.88891542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809</v>
      </c>
      <c r="N63">
        <v>0</v>
      </c>
      <c r="O63">
        <v>335</v>
      </c>
      <c r="P63">
        <v>931395.65962285502</v>
      </c>
      <c r="Q63">
        <v>128</v>
      </c>
      <c r="R63">
        <f t="shared" si="0"/>
        <v>0</v>
      </c>
      <c r="S63">
        <v>61435.8879597665</v>
      </c>
      <c r="T63">
        <v>23.4375</v>
      </c>
    </row>
    <row r="64" spans="1:20">
      <c r="A64" t="s">
        <v>66</v>
      </c>
      <c r="B64">
        <v>6033</v>
      </c>
      <c r="C64">
        <v>60</v>
      </c>
      <c r="D64">
        <v>275</v>
      </c>
      <c r="E64">
        <v>98888000</v>
      </c>
      <c r="F64">
        <v>1921961.60785511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809</v>
      </c>
      <c r="N64">
        <v>0</v>
      </c>
      <c r="O64">
        <v>335</v>
      </c>
      <c r="P64">
        <v>818799.64406737499</v>
      </c>
      <c r="Q64">
        <v>128</v>
      </c>
      <c r="R64">
        <f t="shared" si="0"/>
        <v>0</v>
      </c>
      <c r="S64">
        <v>22019656.146349601</v>
      </c>
      <c r="T64">
        <v>20.703119999999899</v>
      </c>
    </row>
    <row r="65" spans="1:20">
      <c r="A65" t="s">
        <v>67</v>
      </c>
      <c r="B65">
        <v>6175</v>
      </c>
      <c r="C65">
        <v>37</v>
      </c>
      <c r="D65">
        <v>297</v>
      </c>
      <c r="E65">
        <v>100846000</v>
      </c>
      <c r="F65">
        <v>1957980.3528104301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809</v>
      </c>
      <c r="N65">
        <v>0</v>
      </c>
      <c r="O65">
        <v>334</v>
      </c>
      <c r="P65">
        <v>836608.60512114898</v>
      </c>
      <c r="Q65">
        <v>128</v>
      </c>
      <c r="R65">
        <f t="shared" si="0"/>
        <v>0</v>
      </c>
      <c r="S65">
        <v>33029812.565117199</v>
      </c>
      <c r="T65">
        <v>20.3125</v>
      </c>
    </row>
    <row r="66" spans="1:20">
      <c r="A66" t="s">
        <v>68</v>
      </c>
      <c r="B66">
        <v>6280</v>
      </c>
      <c r="C66">
        <v>27</v>
      </c>
      <c r="D66">
        <v>305</v>
      </c>
      <c r="E66">
        <v>102388000</v>
      </c>
      <c r="F66">
        <v>1541942.9824687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809</v>
      </c>
      <c r="N66">
        <v>0</v>
      </c>
      <c r="O66">
        <v>332</v>
      </c>
      <c r="P66">
        <v>664256.43731342</v>
      </c>
      <c r="Q66">
        <v>128</v>
      </c>
      <c r="R66">
        <f t="shared" si="0"/>
        <v>0</v>
      </c>
      <c r="S66">
        <v>37223071.575791903</v>
      </c>
      <c r="T66">
        <v>18.359380000000002</v>
      </c>
    </row>
    <row r="67" spans="1:20">
      <c r="A67" t="s">
        <v>69</v>
      </c>
      <c r="B67">
        <v>6385</v>
      </c>
      <c r="C67">
        <v>29</v>
      </c>
      <c r="D67">
        <v>303</v>
      </c>
      <c r="E67">
        <v>104072000</v>
      </c>
      <c r="F67">
        <v>1683951.2069236999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809</v>
      </c>
      <c r="N67">
        <v>0</v>
      </c>
      <c r="O67">
        <v>332</v>
      </c>
      <c r="P67">
        <v>661905.82104689605</v>
      </c>
      <c r="Q67">
        <v>137</v>
      </c>
      <c r="R67">
        <f t="shared" si="0"/>
        <v>9</v>
      </c>
      <c r="S67">
        <v>28146896.433812801</v>
      </c>
      <c r="T67">
        <v>25.390619999999899</v>
      </c>
    </row>
    <row r="68" spans="1:20">
      <c r="A68" t="s">
        <v>70</v>
      </c>
      <c r="B68">
        <v>6449</v>
      </c>
      <c r="C68">
        <v>22</v>
      </c>
      <c r="D68">
        <v>310</v>
      </c>
      <c r="E68">
        <v>105025000</v>
      </c>
      <c r="F68">
        <v>952896.02449801099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809</v>
      </c>
      <c r="N68">
        <v>0</v>
      </c>
      <c r="O68">
        <v>332</v>
      </c>
      <c r="P68">
        <v>410190.24198314903</v>
      </c>
      <c r="Q68">
        <v>137</v>
      </c>
      <c r="R68">
        <f t="shared" ref="R68:R131" si="1">Q68-Q67</f>
        <v>0</v>
      </c>
      <c r="S68">
        <v>21333736.163730402</v>
      </c>
      <c r="T68">
        <v>10.54688</v>
      </c>
    </row>
    <row r="69" spans="1:20">
      <c r="A69" t="s">
        <v>71</v>
      </c>
      <c r="B69">
        <v>6548</v>
      </c>
      <c r="C69">
        <v>10</v>
      </c>
      <c r="D69">
        <v>322</v>
      </c>
      <c r="E69">
        <v>106443000</v>
      </c>
      <c r="F69">
        <v>1418053.7031620999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809</v>
      </c>
      <c r="N69">
        <v>0</v>
      </c>
      <c r="O69">
        <v>332</v>
      </c>
      <c r="P69">
        <v>606604.97275844705</v>
      </c>
      <c r="Q69">
        <v>137</v>
      </c>
      <c r="R69">
        <f t="shared" si="1"/>
        <v>0</v>
      </c>
      <c r="S69">
        <v>21824314.509389099</v>
      </c>
      <c r="T69">
        <v>16.015619999999899</v>
      </c>
    </row>
    <row r="70" spans="1:20">
      <c r="A70" t="s">
        <v>72</v>
      </c>
      <c r="B70">
        <v>6622</v>
      </c>
      <c r="C70">
        <v>23</v>
      </c>
      <c r="D70">
        <v>287</v>
      </c>
      <c r="E70">
        <v>108120000</v>
      </c>
      <c r="F70">
        <v>1676928.0679719499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809</v>
      </c>
      <c r="N70">
        <v>0</v>
      </c>
      <c r="O70">
        <v>331</v>
      </c>
      <c r="P70">
        <v>711171.49421454198</v>
      </c>
      <c r="Q70">
        <v>140</v>
      </c>
      <c r="R70">
        <f t="shared" si="1"/>
        <v>3</v>
      </c>
      <c r="S70">
        <v>25873322.160782099</v>
      </c>
      <c r="T70">
        <v>18.359380000000002</v>
      </c>
    </row>
    <row r="71" spans="1:20">
      <c r="A71" t="s">
        <v>73</v>
      </c>
      <c r="B71">
        <v>6686</v>
      </c>
      <c r="C71">
        <v>75</v>
      </c>
      <c r="D71">
        <v>257</v>
      </c>
      <c r="E71">
        <v>109723000</v>
      </c>
      <c r="F71">
        <v>1602960.7728641699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809</v>
      </c>
      <c r="N71">
        <v>0</v>
      </c>
      <c r="O71">
        <v>332</v>
      </c>
      <c r="P71">
        <v>675399.47184331098</v>
      </c>
      <c r="Q71">
        <v>141</v>
      </c>
      <c r="R71">
        <f t="shared" si="1"/>
        <v>1</v>
      </c>
      <c r="S71">
        <v>35990671.247973099</v>
      </c>
      <c r="T71">
        <v>17.1875</v>
      </c>
    </row>
    <row r="72" spans="1:20">
      <c r="A72" t="s">
        <v>74</v>
      </c>
      <c r="B72">
        <v>6801</v>
      </c>
      <c r="C72">
        <v>73</v>
      </c>
      <c r="D72">
        <v>259</v>
      </c>
      <c r="E72">
        <v>111544000</v>
      </c>
      <c r="F72">
        <v>1820956.5511833699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809</v>
      </c>
      <c r="N72">
        <v>0</v>
      </c>
      <c r="O72">
        <v>332</v>
      </c>
      <c r="P72">
        <v>777632.44535107003</v>
      </c>
      <c r="Q72">
        <v>141</v>
      </c>
      <c r="R72">
        <f t="shared" si="1"/>
        <v>0</v>
      </c>
      <c r="S72">
        <v>29883702.961828198</v>
      </c>
      <c r="T72">
        <v>18.359369999999899</v>
      </c>
    </row>
    <row r="73" spans="1:20">
      <c r="A73" t="s">
        <v>75</v>
      </c>
      <c r="B73">
        <v>6927</v>
      </c>
      <c r="C73">
        <v>65</v>
      </c>
      <c r="D73">
        <v>267</v>
      </c>
      <c r="E73">
        <v>113469000</v>
      </c>
      <c r="F73">
        <v>1924937.1069364699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809</v>
      </c>
      <c r="N73">
        <v>0</v>
      </c>
      <c r="O73">
        <v>332</v>
      </c>
      <c r="P73">
        <v>820707.18520748103</v>
      </c>
      <c r="Q73">
        <v>141</v>
      </c>
      <c r="R73">
        <f t="shared" si="1"/>
        <v>0</v>
      </c>
      <c r="S73">
        <v>33086406.9748131</v>
      </c>
      <c r="T73">
        <v>21.09375</v>
      </c>
    </row>
    <row r="74" spans="1:20">
      <c r="A74" t="s">
        <v>76</v>
      </c>
      <c r="B74">
        <v>7055</v>
      </c>
      <c r="C74">
        <v>17</v>
      </c>
      <c r="D74">
        <v>315</v>
      </c>
      <c r="E74">
        <v>114772000</v>
      </c>
      <c r="F74">
        <v>1302967.22983453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809</v>
      </c>
      <c r="N74">
        <v>0</v>
      </c>
      <c r="O74">
        <v>332</v>
      </c>
      <c r="P74">
        <v>544239.31215589703</v>
      </c>
      <c r="Q74">
        <v>141</v>
      </c>
      <c r="R74">
        <f t="shared" si="1"/>
        <v>0</v>
      </c>
      <c r="S74">
        <v>0</v>
      </c>
      <c r="T74">
        <v>28.125</v>
      </c>
    </row>
    <row r="75" spans="1:20">
      <c r="A75" t="s">
        <v>77</v>
      </c>
      <c r="B75">
        <v>7110</v>
      </c>
      <c r="C75">
        <v>30</v>
      </c>
      <c r="D75">
        <v>302</v>
      </c>
      <c r="E75">
        <v>115827000</v>
      </c>
      <c r="F75">
        <v>1054892.5297797699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809</v>
      </c>
      <c r="N75">
        <v>0</v>
      </c>
      <c r="O75">
        <v>332</v>
      </c>
      <c r="P75">
        <v>419011.31201358599</v>
      </c>
      <c r="Q75">
        <v>150</v>
      </c>
      <c r="R75">
        <f t="shared" si="1"/>
        <v>9</v>
      </c>
      <c r="S75">
        <v>47181113.287948802</v>
      </c>
      <c r="T75">
        <v>11.32813</v>
      </c>
    </row>
    <row r="76" spans="1:20">
      <c r="A76" t="s">
        <v>78</v>
      </c>
      <c r="B76">
        <v>7287</v>
      </c>
      <c r="C76">
        <v>8</v>
      </c>
      <c r="D76">
        <v>324</v>
      </c>
      <c r="E76">
        <v>118354000</v>
      </c>
      <c r="F76">
        <v>2526976.68060552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809</v>
      </c>
      <c r="N76">
        <v>0</v>
      </c>
      <c r="O76">
        <v>332</v>
      </c>
      <c r="P76">
        <v>1077487.05675599</v>
      </c>
      <c r="Q76">
        <v>150</v>
      </c>
      <c r="R76">
        <f t="shared" si="1"/>
        <v>0</v>
      </c>
      <c r="S76">
        <v>0</v>
      </c>
      <c r="T76">
        <v>25</v>
      </c>
    </row>
    <row r="77" spans="1:20">
      <c r="A77" t="s">
        <v>79</v>
      </c>
      <c r="B77">
        <v>7367</v>
      </c>
      <c r="C77">
        <v>0</v>
      </c>
      <c r="D77">
        <v>332</v>
      </c>
      <c r="E77">
        <v>119541000</v>
      </c>
      <c r="F77">
        <v>1187009.15218261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809</v>
      </c>
      <c r="N77">
        <v>0</v>
      </c>
      <c r="O77">
        <v>332</v>
      </c>
      <c r="P77">
        <v>512902.95462957898</v>
      </c>
      <c r="Q77">
        <v>150</v>
      </c>
      <c r="R77">
        <f t="shared" si="1"/>
        <v>0</v>
      </c>
      <c r="S77">
        <v>46661991.777402803</v>
      </c>
      <c r="T77">
        <v>12.5</v>
      </c>
    </row>
    <row r="78" spans="1:20">
      <c r="A78" t="s">
        <v>80</v>
      </c>
      <c r="B78">
        <v>7387</v>
      </c>
      <c r="C78">
        <v>5</v>
      </c>
      <c r="D78">
        <v>249</v>
      </c>
      <c r="E78">
        <v>121222000</v>
      </c>
      <c r="F78">
        <v>1680911.8362428199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809</v>
      </c>
      <c r="N78">
        <v>0</v>
      </c>
      <c r="O78">
        <v>332</v>
      </c>
      <c r="P78">
        <v>699365.318317611</v>
      </c>
      <c r="Q78">
        <v>150</v>
      </c>
      <c r="R78">
        <f t="shared" si="1"/>
        <v>0</v>
      </c>
      <c r="S78">
        <v>21023665.3096129</v>
      </c>
      <c r="T78">
        <v>17.1875</v>
      </c>
    </row>
    <row r="79" spans="1:20">
      <c r="A79" t="s">
        <v>81</v>
      </c>
      <c r="B79">
        <v>7494</v>
      </c>
      <c r="C79">
        <v>83</v>
      </c>
      <c r="D79">
        <v>249</v>
      </c>
      <c r="E79">
        <v>123024000</v>
      </c>
      <c r="F79">
        <v>1801995.7233347599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809</v>
      </c>
      <c r="N79">
        <v>0</v>
      </c>
      <c r="O79">
        <v>332</v>
      </c>
      <c r="P79">
        <v>770791.17068611004</v>
      </c>
      <c r="Q79">
        <v>150</v>
      </c>
      <c r="R79">
        <f t="shared" si="1"/>
        <v>0</v>
      </c>
      <c r="S79">
        <v>33030065.609950699</v>
      </c>
      <c r="T79">
        <v>19.921869999999899</v>
      </c>
    </row>
    <row r="80" spans="1:20">
      <c r="A80" t="s">
        <v>82</v>
      </c>
      <c r="B80">
        <v>7623</v>
      </c>
      <c r="C80">
        <v>72</v>
      </c>
      <c r="D80">
        <v>260</v>
      </c>
      <c r="E80">
        <v>124927000</v>
      </c>
      <c r="F80">
        <v>1902933.25176422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809</v>
      </c>
      <c r="N80">
        <v>0</v>
      </c>
      <c r="O80">
        <v>332</v>
      </c>
      <c r="P80">
        <v>814071.44522398897</v>
      </c>
      <c r="Q80">
        <v>150</v>
      </c>
      <c r="R80">
        <f t="shared" si="1"/>
        <v>0</v>
      </c>
      <c r="S80">
        <v>34077524.679748997</v>
      </c>
      <c r="T80">
        <v>19.921880000000002</v>
      </c>
    </row>
    <row r="81" spans="1:20">
      <c r="A81" t="s">
        <v>83</v>
      </c>
      <c r="B81">
        <v>7758</v>
      </c>
      <c r="C81">
        <v>39</v>
      </c>
      <c r="D81">
        <v>293</v>
      </c>
      <c r="E81">
        <v>126597000</v>
      </c>
      <c r="F81">
        <v>1669916.36432861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809</v>
      </c>
      <c r="N81">
        <v>0</v>
      </c>
      <c r="O81">
        <v>332</v>
      </c>
      <c r="P81">
        <v>722762.80132955697</v>
      </c>
      <c r="Q81">
        <v>150</v>
      </c>
      <c r="R81">
        <f t="shared" si="1"/>
        <v>0</v>
      </c>
      <c r="S81">
        <v>35125536.781446204</v>
      </c>
      <c r="T81">
        <v>17.578119999999899</v>
      </c>
    </row>
    <row r="82" spans="1:20">
      <c r="A82" t="s">
        <v>84</v>
      </c>
      <c r="B82">
        <v>7874</v>
      </c>
      <c r="C82">
        <v>86</v>
      </c>
      <c r="D82">
        <v>246</v>
      </c>
      <c r="E82">
        <v>129235000</v>
      </c>
      <c r="F82">
        <v>2637758.02710213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809</v>
      </c>
      <c r="N82">
        <v>0</v>
      </c>
      <c r="O82">
        <v>332</v>
      </c>
      <c r="P82">
        <v>1108482.3141459399</v>
      </c>
      <c r="Q82">
        <v>150</v>
      </c>
      <c r="R82">
        <f t="shared" si="1"/>
        <v>0</v>
      </c>
      <c r="S82">
        <v>0</v>
      </c>
      <c r="T82">
        <v>26.953130000000002</v>
      </c>
    </row>
    <row r="83" spans="1:20">
      <c r="A83" t="s">
        <v>85</v>
      </c>
      <c r="B83">
        <v>8038</v>
      </c>
      <c r="C83">
        <v>6</v>
      </c>
      <c r="D83">
        <v>303</v>
      </c>
      <c r="E83">
        <v>130928000</v>
      </c>
      <c r="F83">
        <v>1693074.28945076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809</v>
      </c>
      <c r="N83">
        <v>0</v>
      </c>
      <c r="O83">
        <v>328</v>
      </c>
      <c r="P83">
        <v>739275.43824953004</v>
      </c>
      <c r="Q83">
        <v>150</v>
      </c>
      <c r="R83">
        <f t="shared" si="1"/>
        <v>0</v>
      </c>
      <c r="S83">
        <v>62991051.9488011</v>
      </c>
      <c r="T83">
        <v>19.921869999999899</v>
      </c>
    </row>
    <row r="84" spans="1:20">
      <c r="A84" t="s">
        <v>86</v>
      </c>
      <c r="B84">
        <v>8081</v>
      </c>
      <c r="C84">
        <v>45</v>
      </c>
      <c r="D84">
        <v>283</v>
      </c>
      <c r="E84">
        <v>131985000</v>
      </c>
      <c r="F84">
        <v>1056971.67671395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809</v>
      </c>
      <c r="N84">
        <v>0</v>
      </c>
      <c r="O84">
        <v>328</v>
      </c>
      <c r="P84">
        <v>436050.31531810702</v>
      </c>
      <c r="Q84">
        <v>150</v>
      </c>
      <c r="R84">
        <f t="shared" si="1"/>
        <v>0</v>
      </c>
      <c r="S84">
        <v>11009752.9756491</v>
      </c>
      <c r="T84">
        <v>16.796880000000002</v>
      </c>
    </row>
    <row r="85" spans="1:20">
      <c r="A85" t="s">
        <v>87</v>
      </c>
      <c r="B85">
        <v>8147</v>
      </c>
      <c r="C85">
        <v>42</v>
      </c>
      <c r="D85">
        <v>286</v>
      </c>
      <c r="E85">
        <v>133003000</v>
      </c>
      <c r="F85">
        <v>1017967.82045275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809</v>
      </c>
      <c r="N85">
        <v>0</v>
      </c>
      <c r="O85">
        <v>328</v>
      </c>
      <c r="P85">
        <v>430332.39652314398</v>
      </c>
      <c r="Q85">
        <v>150</v>
      </c>
      <c r="R85">
        <f t="shared" si="1"/>
        <v>0</v>
      </c>
      <c r="S85">
        <v>28310657.0560656</v>
      </c>
      <c r="T85">
        <v>19.140619999999899</v>
      </c>
    </row>
    <row r="86" spans="1:20">
      <c r="A86" t="s">
        <v>88</v>
      </c>
      <c r="B86">
        <v>8263</v>
      </c>
      <c r="C86">
        <v>58</v>
      </c>
      <c r="D86">
        <v>271</v>
      </c>
      <c r="E86">
        <v>135111000</v>
      </c>
      <c r="F86">
        <v>2107909.98408269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809</v>
      </c>
      <c r="N86">
        <v>0</v>
      </c>
      <c r="O86">
        <v>329</v>
      </c>
      <c r="P86">
        <v>892004.90793694195</v>
      </c>
      <c r="Q86">
        <v>151</v>
      </c>
      <c r="R86">
        <f t="shared" si="1"/>
        <v>1</v>
      </c>
      <c r="S86">
        <v>258036.98082190199</v>
      </c>
      <c r="T86">
        <v>21.09375</v>
      </c>
    </row>
    <row r="87" spans="1:20">
      <c r="A87" t="s">
        <v>89</v>
      </c>
      <c r="B87">
        <v>8399</v>
      </c>
      <c r="C87">
        <v>43</v>
      </c>
      <c r="D87">
        <v>286</v>
      </c>
      <c r="E87">
        <v>137095000</v>
      </c>
      <c r="F87">
        <v>1983945.9144025701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809</v>
      </c>
      <c r="N87">
        <v>0</v>
      </c>
      <c r="O87">
        <v>329</v>
      </c>
      <c r="P87">
        <v>850239.82107745903</v>
      </c>
      <c r="Q87">
        <v>151</v>
      </c>
      <c r="R87">
        <f t="shared" si="1"/>
        <v>0</v>
      </c>
      <c r="S87">
        <v>30149834.066410001</v>
      </c>
      <c r="T87">
        <v>19.53125</v>
      </c>
    </row>
    <row r="88" spans="1:20">
      <c r="A88" t="s">
        <v>90</v>
      </c>
      <c r="B88">
        <v>8517</v>
      </c>
      <c r="C88">
        <v>28</v>
      </c>
      <c r="D88">
        <v>303</v>
      </c>
      <c r="E88">
        <v>138700000</v>
      </c>
      <c r="F88">
        <v>1604962.5414673199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809</v>
      </c>
      <c r="N88">
        <v>0</v>
      </c>
      <c r="O88">
        <v>331</v>
      </c>
      <c r="P88">
        <v>647070.89788655797</v>
      </c>
      <c r="Q88">
        <v>162</v>
      </c>
      <c r="R88">
        <f t="shared" si="1"/>
        <v>11</v>
      </c>
      <c r="S88">
        <v>35908793.917680003</v>
      </c>
      <c r="T88">
        <v>23.4375</v>
      </c>
    </row>
    <row r="89" spans="1:20">
      <c r="A89" t="s">
        <v>91</v>
      </c>
      <c r="B89">
        <v>8548</v>
      </c>
      <c r="C89">
        <v>11</v>
      </c>
      <c r="D89">
        <v>279</v>
      </c>
      <c r="E89">
        <v>139643000</v>
      </c>
      <c r="F89">
        <v>942958.90103548102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809</v>
      </c>
      <c r="N89">
        <v>0</v>
      </c>
      <c r="O89">
        <v>329</v>
      </c>
      <c r="P89">
        <v>391855.92091779102</v>
      </c>
      <c r="Q89">
        <v>162</v>
      </c>
      <c r="R89">
        <f t="shared" si="1"/>
        <v>0</v>
      </c>
      <c r="S89">
        <v>38443380.441153303</v>
      </c>
      <c r="T89">
        <v>8.9843799999999998</v>
      </c>
    </row>
    <row r="90" spans="1:20">
      <c r="A90" t="s">
        <v>92</v>
      </c>
      <c r="B90">
        <v>8618</v>
      </c>
      <c r="C90">
        <v>100</v>
      </c>
      <c r="D90">
        <v>229</v>
      </c>
      <c r="E90">
        <v>141556000</v>
      </c>
      <c r="F90">
        <v>1912956.2426523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809</v>
      </c>
      <c r="N90">
        <v>0</v>
      </c>
      <c r="O90">
        <v>329</v>
      </c>
      <c r="P90">
        <v>801058.67642194405</v>
      </c>
      <c r="Q90">
        <v>162</v>
      </c>
      <c r="R90">
        <f t="shared" si="1"/>
        <v>0</v>
      </c>
      <c r="S90">
        <v>18447962.0175885</v>
      </c>
      <c r="T90">
        <v>19.921869999999899</v>
      </c>
    </row>
    <row r="91" spans="1:20">
      <c r="A91" t="s">
        <v>93</v>
      </c>
      <c r="B91">
        <v>8756</v>
      </c>
      <c r="C91">
        <v>63</v>
      </c>
      <c r="D91">
        <v>266</v>
      </c>
      <c r="E91">
        <v>143259000</v>
      </c>
      <c r="F91">
        <v>1702931.8824408799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809</v>
      </c>
      <c r="N91">
        <v>0</v>
      </c>
      <c r="O91">
        <v>329</v>
      </c>
      <c r="P91">
        <v>731025.75884780998</v>
      </c>
      <c r="Q91">
        <v>162</v>
      </c>
      <c r="R91">
        <f t="shared" si="1"/>
        <v>0</v>
      </c>
      <c r="S91">
        <v>36174425.016970299</v>
      </c>
      <c r="T91">
        <v>17.1875</v>
      </c>
    </row>
    <row r="92" spans="1:20">
      <c r="A92" t="s">
        <v>94</v>
      </c>
      <c r="B92">
        <v>8845</v>
      </c>
      <c r="C92">
        <v>70</v>
      </c>
      <c r="D92">
        <v>254</v>
      </c>
      <c r="E92">
        <v>144752000</v>
      </c>
      <c r="F92">
        <v>1492963.17356675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809</v>
      </c>
      <c r="N92">
        <v>0</v>
      </c>
      <c r="O92">
        <v>324</v>
      </c>
      <c r="P92">
        <v>620336.69835799397</v>
      </c>
      <c r="Q92">
        <v>166</v>
      </c>
      <c r="R92">
        <f t="shared" si="1"/>
        <v>4</v>
      </c>
      <c r="S92">
        <v>23068102.986664802</v>
      </c>
      <c r="T92">
        <v>20.703130000000002</v>
      </c>
    </row>
    <row r="93" spans="1:20">
      <c r="A93" t="s">
        <v>95</v>
      </c>
      <c r="B93">
        <v>8975</v>
      </c>
      <c r="C93">
        <v>53</v>
      </c>
      <c r="D93">
        <v>271</v>
      </c>
      <c r="E93">
        <v>146624000</v>
      </c>
      <c r="F93">
        <v>1871923.6486267601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809</v>
      </c>
      <c r="N93">
        <v>0</v>
      </c>
      <c r="O93">
        <v>324</v>
      </c>
      <c r="P93">
        <v>798532.42973591597</v>
      </c>
      <c r="Q93">
        <v>166</v>
      </c>
      <c r="R93">
        <f t="shared" si="1"/>
        <v>0</v>
      </c>
      <c r="S93">
        <v>34179725.889182299</v>
      </c>
      <c r="T93">
        <v>21.484369999999899</v>
      </c>
    </row>
    <row r="94" spans="1:20">
      <c r="A94" t="s">
        <v>96</v>
      </c>
      <c r="B94">
        <v>9095</v>
      </c>
      <c r="C94">
        <v>80</v>
      </c>
      <c r="D94">
        <v>244</v>
      </c>
      <c r="E94">
        <v>149017000</v>
      </c>
      <c r="F94">
        <v>2392924.72383099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809</v>
      </c>
      <c r="N94">
        <v>0</v>
      </c>
      <c r="O94">
        <v>324</v>
      </c>
      <c r="P94">
        <v>1006080.35091644</v>
      </c>
      <c r="Q94">
        <v>166</v>
      </c>
      <c r="R94">
        <f t="shared" si="1"/>
        <v>0</v>
      </c>
      <c r="S94">
        <v>0</v>
      </c>
      <c r="T94">
        <v>25</v>
      </c>
    </row>
    <row r="95" spans="1:20">
      <c r="A95" t="s">
        <v>97</v>
      </c>
      <c r="B95">
        <v>9231</v>
      </c>
      <c r="C95">
        <v>6</v>
      </c>
      <c r="D95">
        <v>318</v>
      </c>
      <c r="E95">
        <v>150038000</v>
      </c>
      <c r="F95">
        <v>1020975.8611297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809</v>
      </c>
      <c r="N95">
        <v>0</v>
      </c>
      <c r="O95">
        <v>324</v>
      </c>
      <c r="P95">
        <v>458206.166659421</v>
      </c>
      <c r="Q95">
        <v>166</v>
      </c>
      <c r="R95">
        <f t="shared" si="1"/>
        <v>0</v>
      </c>
      <c r="S95">
        <v>67107277.386715204</v>
      </c>
      <c r="T95">
        <v>10.54688</v>
      </c>
    </row>
    <row r="96" spans="1:20">
      <c r="A96" t="s">
        <v>98</v>
      </c>
      <c r="B96">
        <v>9293</v>
      </c>
      <c r="C96">
        <v>62</v>
      </c>
      <c r="D96">
        <v>261</v>
      </c>
      <c r="E96">
        <v>151966000</v>
      </c>
      <c r="F96">
        <v>1927641.27033205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809</v>
      </c>
      <c r="N96">
        <v>0</v>
      </c>
      <c r="O96">
        <v>323</v>
      </c>
      <c r="P96">
        <v>800625.00550253002</v>
      </c>
      <c r="Q96">
        <v>166</v>
      </c>
      <c r="R96">
        <f t="shared" si="1"/>
        <v>0</v>
      </c>
      <c r="S96">
        <v>0</v>
      </c>
      <c r="T96">
        <v>19.921869999999899</v>
      </c>
    </row>
    <row r="97" spans="1:20">
      <c r="A97" t="s">
        <v>99</v>
      </c>
      <c r="B97">
        <v>9481</v>
      </c>
      <c r="C97">
        <v>39</v>
      </c>
      <c r="D97">
        <v>284</v>
      </c>
      <c r="E97">
        <v>154683000</v>
      </c>
      <c r="F97">
        <v>2717276.0378110502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809</v>
      </c>
      <c r="N97">
        <v>0</v>
      </c>
      <c r="O97">
        <v>323</v>
      </c>
      <c r="P97">
        <v>1155475.3803803099</v>
      </c>
      <c r="Q97">
        <v>166</v>
      </c>
      <c r="R97">
        <f t="shared" si="1"/>
        <v>0</v>
      </c>
      <c r="S97">
        <v>16254579.241320699</v>
      </c>
      <c r="T97">
        <v>28.90625</v>
      </c>
    </row>
    <row r="98" spans="1:20">
      <c r="A98" t="s">
        <v>100</v>
      </c>
      <c r="B98">
        <v>9568</v>
      </c>
      <c r="C98">
        <v>17</v>
      </c>
      <c r="D98">
        <v>284</v>
      </c>
      <c r="E98">
        <v>156082000</v>
      </c>
      <c r="F98">
        <v>1398967.1603761399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809</v>
      </c>
      <c r="N98">
        <v>0</v>
      </c>
      <c r="O98">
        <v>323</v>
      </c>
      <c r="P98">
        <v>605505.78624085803</v>
      </c>
      <c r="Q98">
        <v>166</v>
      </c>
      <c r="R98">
        <f t="shared" si="1"/>
        <v>0</v>
      </c>
      <c r="S98">
        <v>66521574.459782504</v>
      </c>
      <c r="T98">
        <v>15.625</v>
      </c>
    </row>
    <row r="99" spans="1:20">
      <c r="A99" t="s">
        <v>101</v>
      </c>
      <c r="B99">
        <v>9623</v>
      </c>
      <c r="C99">
        <v>90</v>
      </c>
      <c r="D99">
        <v>231</v>
      </c>
      <c r="E99">
        <v>157850000</v>
      </c>
      <c r="F99">
        <v>1767957.59035083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809</v>
      </c>
      <c r="N99">
        <v>0</v>
      </c>
      <c r="O99">
        <v>321</v>
      </c>
      <c r="P99">
        <v>738714.27977095498</v>
      </c>
      <c r="Q99">
        <v>166</v>
      </c>
      <c r="R99">
        <f t="shared" si="1"/>
        <v>0</v>
      </c>
      <c r="S99">
        <v>5832564.0888403002</v>
      </c>
      <c r="T99">
        <v>19.140630000000002</v>
      </c>
    </row>
    <row r="100" spans="1:20">
      <c r="A100" t="s">
        <v>102</v>
      </c>
      <c r="B100">
        <v>9797</v>
      </c>
      <c r="C100">
        <v>12</v>
      </c>
      <c r="D100">
        <v>310</v>
      </c>
      <c r="E100">
        <v>159398000</v>
      </c>
      <c r="F100">
        <v>1547958.18905619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809</v>
      </c>
      <c r="N100">
        <v>0</v>
      </c>
      <c r="O100">
        <v>322</v>
      </c>
      <c r="P100">
        <v>657356.24455596099</v>
      </c>
      <c r="Q100">
        <v>167</v>
      </c>
      <c r="R100">
        <f t="shared" si="1"/>
        <v>1</v>
      </c>
      <c r="S100">
        <v>14155393.6573935</v>
      </c>
      <c r="T100">
        <v>29.296869999999899</v>
      </c>
    </row>
    <row r="101" spans="1:20">
      <c r="A101" t="s">
        <v>103</v>
      </c>
      <c r="B101">
        <v>9823</v>
      </c>
      <c r="C101">
        <v>0</v>
      </c>
      <c r="D101">
        <v>322</v>
      </c>
      <c r="E101">
        <v>159616000</v>
      </c>
      <c r="F101">
        <v>115163.46063616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809</v>
      </c>
      <c r="N101">
        <v>0</v>
      </c>
      <c r="O101">
        <v>322</v>
      </c>
      <c r="P101">
        <v>51848.914378522502</v>
      </c>
      <c r="Q101">
        <v>167</v>
      </c>
      <c r="R101">
        <f t="shared" si="1"/>
        <v>0</v>
      </c>
      <c r="S101">
        <v>25580505.1376159</v>
      </c>
      <c r="T101">
        <v>5.16529190082644</v>
      </c>
    </row>
    <row r="102" spans="1:20">
      <c r="A102" t="s">
        <v>104</v>
      </c>
      <c r="B102">
        <v>9848</v>
      </c>
      <c r="C102">
        <v>3</v>
      </c>
      <c r="D102">
        <v>319</v>
      </c>
      <c r="E102">
        <v>160073000</v>
      </c>
      <c r="F102">
        <v>450967.65188484202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809</v>
      </c>
      <c r="N102">
        <v>0</v>
      </c>
      <c r="O102">
        <v>322</v>
      </c>
      <c r="P102">
        <v>168912.54903376801</v>
      </c>
      <c r="Q102">
        <v>167</v>
      </c>
      <c r="R102">
        <f t="shared" si="1"/>
        <v>0</v>
      </c>
      <c r="S102">
        <v>4009597.79891324</v>
      </c>
      <c r="T102">
        <v>25.769225846153802</v>
      </c>
    </row>
    <row r="103" spans="1:20">
      <c r="A103" t="s">
        <v>105</v>
      </c>
      <c r="B103">
        <v>9973</v>
      </c>
      <c r="C103">
        <v>16</v>
      </c>
      <c r="D103">
        <v>306</v>
      </c>
      <c r="E103">
        <v>162324000</v>
      </c>
      <c r="F103">
        <v>2215776.34980541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809</v>
      </c>
      <c r="N103">
        <v>0</v>
      </c>
      <c r="O103">
        <v>322</v>
      </c>
      <c r="P103">
        <v>940012.84758097597</v>
      </c>
      <c r="Q103">
        <v>167</v>
      </c>
      <c r="R103">
        <f t="shared" si="1"/>
        <v>0</v>
      </c>
      <c r="S103">
        <v>6709091.23124306</v>
      </c>
      <c r="T103">
        <v>27.3076972307692</v>
      </c>
    </row>
    <row r="104" spans="1:20">
      <c r="A104" t="s">
        <v>106</v>
      </c>
      <c r="B104">
        <v>10104</v>
      </c>
      <c r="C104">
        <v>1</v>
      </c>
      <c r="D104">
        <v>315</v>
      </c>
      <c r="E104">
        <v>164345000</v>
      </c>
      <c r="F104">
        <v>2021403.53701174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809</v>
      </c>
      <c r="N104">
        <v>0</v>
      </c>
      <c r="O104">
        <v>322</v>
      </c>
      <c r="P104">
        <v>864085.49919368001</v>
      </c>
      <c r="Q104">
        <v>167</v>
      </c>
      <c r="R104">
        <f t="shared" si="1"/>
        <v>0</v>
      </c>
      <c r="S104">
        <v>32512346.5076667</v>
      </c>
      <c r="T104">
        <v>21.875</v>
      </c>
    </row>
    <row r="105" spans="1:20">
      <c r="A105" t="s">
        <v>107</v>
      </c>
      <c r="B105">
        <v>10113</v>
      </c>
      <c r="C105">
        <v>0</v>
      </c>
      <c r="D105">
        <v>243</v>
      </c>
      <c r="E105">
        <v>165657000</v>
      </c>
      <c r="F105">
        <v>1311964.1894409801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809</v>
      </c>
      <c r="N105">
        <v>0</v>
      </c>
      <c r="O105">
        <v>322</v>
      </c>
      <c r="P105">
        <v>549782.99346514896</v>
      </c>
      <c r="Q105">
        <v>167</v>
      </c>
      <c r="R105">
        <f t="shared" si="1"/>
        <v>0</v>
      </c>
      <c r="S105">
        <v>36699158.282587297</v>
      </c>
      <c r="T105">
        <v>14.453119999999901</v>
      </c>
    </row>
    <row r="106" spans="1:20">
      <c r="A106" t="s">
        <v>108</v>
      </c>
      <c r="B106">
        <v>10215</v>
      </c>
      <c r="C106">
        <v>114</v>
      </c>
      <c r="D106">
        <v>208</v>
      </c>
      <c r="E106">
        <v>167932000</v>
      </c>
      <c r="F106">
        <v>2274937.7426268398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809</v>
      </c>
      <c r="N106">
        <v>0</v>
      </c>
      <c r="O106">
        <v>322</v>
      </c>
      <c r="P106">
        <v>960246.72128593596</v>
      </c>
      <c r="Q106">
        <v>167</v>
      </c>
      <c r="R106">
        <f t="shared" si="1"/>
        <v>0</v>
      </c>
      <c r="S106">
        <v>26737956.272317901</v>
      </c>
      <c r="T106">
        <v>24.609380000000002</v>
      </c>
    </row>
    <row r="107" spans="1:20">
      <c r="A107" t="s">
        <v>109</v>
      </c>
      <c r="B107">
        <v>10381</v>
      </c>
      <c r="C107">
        <v>33</v>
      </c>
      <c r="D107">
        <v>289</v>
      </c>
      <c r="E107">
        <v>169285000</v>
      </c>
      <c r="F107">
        <v>1352914.83430318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809</v>
      </c>
      <c r="N107">
        <v>0</v>
      </c>
      <c r="O107">
        <v>322</v>
      </c>
      <c r="P107">
        <v>596704.43758443999</v>
      </c>
      <c r="Q107">
        <v>167</v>
      </c>
      <c r="R107">
        <f t="shared" si="1"/>
        <v>0</v>
      </c>
      <c r="S107">
        <v>43537739.3087072</v>
      </c>
      <c r="T107">
        <v>16.796869999999899</v>
      </c>
    </row>
    <row r="108" spans="1:20">
      <c r="A108" t="s">
        <v>110</v>
      </c>
      <c r="B108">
        <v>10462</v>
      </c>
      <c r="C108">
        <v>106</v>
      </c>
      <c r="D108">
        <v>216</v>
      </c>
      <c r="E108">
        <v>171817000</v>
      </c>
      <c r="F108">
        <v>2493048.30984953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809</v>
      </c>
      <c r="N108">
        <v>0</v>
      </c>
      <c r="O108">
        <v>322</v>
      </c>
      <c r="P108">
        <v>1044366.68779006</v>
      </c>
      <c r="Q108">
        <v>167</v>
      </c>
      <c r="R108">
        <f t="shared" si="1"/>
        <v>0</v>
      </c>
      <c r="S108">
        <v>21165121.565264601</v>
      </c>
      <c r="T108">
        <v>28.076927999999999</v>
      </c>
    </row>
    <row r="109" spans="1:20">
      <c r="A109" t="s">
        <v>111</v>
      </c>
      <c r="B109">
        <v>10692</v>
      </c>
      <c r="C109">
        <v>17</v>
      </c>
      <c r="D109">
        <v>305</v>
      </c>
      <c r="E109">
        <v>174125000</v>
      </c>
      <c r="F109">
        <v>2272408.0458756499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809</v>
      </c>
      <c r="N109">
        <v>0</v>
      </c>
      <c r="O109">
        <v>322</v>
      </c>
      <c r="P109">
        <v>988876.56282318104</v>
      </c>
      <c r="Q109">
        <v>167</v>
      </c>
      <c r="R109">
        <f t="shared" si="1"/>
        <v>0</v>
      </c>
      <c r="S109">
        <v>35617999.393140301</v>
      </c>
      <c r="T109">
        <v>24.615384615384599</v>
      </c>
    </row>
    <row r="110" spans="1:20">
      <c r="A110" t="s">
        <v>112</v>
      </c>
      <c r="B110">
        <v>10797</v>
      </c>
      <c r="C110">
        <v>2</v>
      </c>
      <c r="D110">
        <v>320</v>
      </c>
      <c r="E110">
        <v>175603000</v>
      </c>
      <c r="F110">
        <v>1477957.4583194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809</v>
      </c>
      <c r="N110">
        <v>0</v>
      </c>
      <c r="O110">
        <v>322</v>
      </c>
      <c r="P110">
        <v>625285.001731731</v>
      </c>
      <c r="Q110">
        <v>167</v>
      </c>
      <c r="R110">
        <f t="shared" si="1"/>
        <v>0</v>
      </c>
      <c r="S110">
        <v>24116553.826616202</v>
      </c>
      <c r="T110">
        <v>27.34375</v>
      </c>
    </row>
    <row r="111" spans="1:20">
      <c r="A111" t="s">
        <v>113</v>
      </c>
      <c r="B111">
        <v>10827</v>
      </c>
      <c r="C111">
        <v>0</v>
      </c>
      <c r="D111">
        <v>322</v>
      </c>
      <c r="E111">
        <v>176042000</v>
      </c>
      <c r="F111">
        <v>438986.06699736102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809</v>
      </c>
      <c r="N111">
        <v>0</v>
      </c>
      <c r="O111">
        <v>322</v>
      </c>
      <c r="P111">
        <v>174020.47675463001</v>
      </c>
      <c r="Q111">
        <v>167</v>
      </c>
      <c r="R111">
        <f t="shared" si="1"/>
        <v>0</v>
      </c>
      <c r="S111">
        <v>27262110.726385899</v>
      </c>
      <c r="T111">
        <v>26.171869999999899</v>
      </c>
    </row>
    <row r="112" spans="1:20">
      <c r="A112" t="s">
        <v>114</v>
      </c>
      <c r="B112">
        <v>10847</v>
      </c>
      <c r="C112">
        <v>6</v>
      </c>
      <c r="D112">
        <v>231</v>
      </c>
      <c r="E112">
        <v>177862000</v>
      </c>
      <c r="F112">
        <v>1819575.43492566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809</v>
      </c>
      <c r="N112">
        <v>0</v>
      </c>
      <c r="O112">
        <v>321</v>
      </c>
      <c r="P112">
        <v>752762.35649563605</v>
      </c>
      <c r="Q112">
        <v>167</v>
      </c>
      <c r="R112">
        <f t="shared" si="1"/>
        <v>0</v>
      </c>
      <c r="S112">
        <v>7899340.8314437801</v>
      </c>
      <c r="T112">
        <v>25</v>
      </c>
    </row>
    <row r="113" spans="1:20">
      <c r="A113" t="s">
        <v>115</v>
      </c>
      <c r="B113">
        <v>10965</v>
      </c>
      <c r="C113">
        <v>75</v>
      </c>
      <c r="D113">
        <v>246</v>
      </c>
      <c r="E113">
        <v>179531000</v>
      </c>
      <c r="F113">
        <v>1669283.9787262201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809</v>
      </c>
      <c r="N113">
        <v>0</v>
      </c>
      <c r="O113">
        <v>321</v>
      </c>
      <c r="P113">
        <v>715427.708619977</v>
      </c>
      <c r="Q113">
        <v>167</v>
      </c>
      <c r="R113">
        <f t="shared" si="1"/>
        <v>0</v>
      </c>
      <c r="S113">
        <v>36182027.289425202</v>
      </c>
      <c r="T113">
        <v>18.75</v>
      </c>
    </row>
    <row r="114" spans="1:20">
      <c r="A114" t="s">
        <v>116</v>
      </c>
      <c r="B114">
        <v>11080</v>
      </c>
      <c r="C114">
        <v>68</v>
      </c>
      <c r="D114">
        <v>253</v>
      </c>
      <c r="E114">
        <v>181315000</v>
      </c>
      <c r="F114">
        <v>1783942.47624696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809</v>
      </c>
      <c r="N114">
        <v>0</v>
      </c>
      <c r="O114">
        <v>321</v>
      </c>
      <c r="P114">
        <v>762661.40775722603</v>
      </c>
      <c r="Q114">
        <v>167</v>
      </c>
      <c r="R114">
        <f t="shared" si="1"/>
        <v>0</v>
      </c>
      <c r="S114">
        <v>30407723.4939579</v>
      </c>
      <c r="T114">
        <v>19.140630000000002</v>
      </c>
    </row>
    <row r="115" spans="1:20">
      <c r="A115" t="s">
        <v>117</v>
      </c>
      <c r="B115">
        <v>11167</v>
      </c>
      <c r="C115">
        <v>54</v>
      </c>
      <c r="D115">
        <v>262</v>
      </c>
      <c r="E115">
        <v>182459000</v>
      </c>
      <c r="F115">
        <v>1143967.8741043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809</v>
      </c>
      <c r="N115">
        <v>0</v>
      </c>
      <c r="O115">
        <v>316</v>
      </c>
      <c r="P115">
        <v>397209.84520942601</v>
      </c>
      <c r="Q115">
        <v>176</v>
      </c>
      <c r="R115">
        <f t="shared" si="1"/>
        <v>9</v>
      </c>
      <c r="S115">
        <v>22543750.9068802</v>
      </c>
      <c r="T115">
        <v>17.578119999999899</v>
      </c>
    </row>
    <row r="116" spans="1:20">
      <c r="A116" t="s">
        <v>118</v>
      </c>
      <c r="B116">
        <v>11260</v>
      </c>
      <c r="C116">
        <v>49</v>
      </c>
      <c r="D116">
        <v>272</v>
      </c>
      <c r="E116">
        <v>183648000</v>
      </c>
      <c r="F116">
        <v>1188962.53988251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809</v>
      </c>
      <c r="N116">
        <v>0</v>
      </c>
      <c r="O116">
        <v>321</v>
      </c>
      <c r="P116">
        <v>515695.75220175699</v>
      </c>
      <c r="Q116">
        <v>200</v>
      </c>
      <c r="R116">
        <f t="shared" si="1"/>
        <v>24</v>
      </c>
      <c r="S116">
        <v>24116488.172461201</v>
      </c>
      <c r="T116">
        <v>13.28125</v>
      </c>
    </row>
    <row r="117" spans="1:20">
      <c r="A117" t="s">
        <v>119</v>
      </c>
      <c r="B117">
        <v>11388</v>
      </c>
      <c r="C117">
        <v>74</v>
      </c>
      <c r="D117">
        <v>247</v>
      </c>
      <c r="E117">
        <v>186127000</v>
      </c>
      <c r="F117">
        <v>2478901.6894303798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809</v>
      </c>
      <c r="N117">
        <v>0</v>
      </c>
      <c r="O117">
        <v>321</v>
      </c>
      <c r="P117">
        <v>1041425.6981791001</v>
      </c>
      <c r="Q117">
        <v>200</v>
      </c>
      <c r="R117">
        <f t="shared" si="1"/>
        <v>0</v>
      </c>
      <c r="S117">
        <v>180216.852793828</v>
      </c>
      <c r="T117">
        <v>26.5625</v>
      </c>
    </row>
    <row r="118" spans="1:20">
      <c r="A118" t="s">
        <v>120</v>
      </c>
      <c r="B118">
        <v>11525</v>
      </c>
      <c r="C118">
        <v>3</v>
      </c>
      <c r="D118">
        <v>318</v>
      </c>
      <c r="E118">
        <v>187195000</v>
      </c>
      <c r="F118">
        <v>1067974.3134209199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809</v>
      </c>
      <c r="N118">
        <v>0</v>
      </c>
      <c r="O118">
        <v>321</v>
      </c>
      <c r="P118">
        <v>469494.70786236401</v>
      </c>
      <c r="Q118">
        <v>200</v>
      </c>
      <c r="R118">
        <f t="shared" si="1"/>
        <v>0</v>
      </c>
      <c r="S118">
        <v>15220369.924495401</v>
      </c>
      <c r="T118">
        <v>9.375</v>
      </c>
    </row>
    <row r="119" spans="1:20">
      <c r="A119" t="s">
        <v>121</v>
      </c>
      <c r="B119">
        <v>11534</v>
      </c>
      <c r="C119">
        <v>30</v>
      </c>
      <c r="D119">
        <v>291</v>
      </c>
      <c r="E119">
        <v>187806000</v>
      </c>
      <c r="F119">
        <v>510505.10952180403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809</v>
      </c>
      <c r="N119">
        <v>0</v>
      </c>
      <c r="O119">
        <v>321</v>
      </c>
      <c r="P119">
        <v>214007.75242631201</v>
      </c>
      <c r="Q119">
        <v>200</v>
      </c>
      <c r="R119">
        <f t="shared" si="1"/>
        <v>0</v>
      </c>
      <c r="S119">
        <v>44958833.1178976</v>
      </c>
      <c r="T119">
        <v>5.5921094736842099</v>
      </c>
    </row>
    <row r="120" spans="1:20">
      <c r="A120" t="s">
        <v>122</v>
      </c>
      <c r="B120">
        <v>11594</v>
      </c>
      <c r="C120">
        <v>85</v>
      </c>
      <c r="D120">
        <v>236</v>
      </c>
      <c r="E120">
        <v>189698000</v>
      </c>
      <c r="F120">
        <v>1880008.60336356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809</v>
      </c>
      <c r="N120">
        <v>0</v>
      </c>
      <c r="O120">
        <v>321</v>
      </c>
      <c r="P120">
        <v>786998.23151099496</v>
      </c>
      <c r="Q120">
        <v>200</v>
      </c>
      <c r="R120">
        <f t="shared" si="1"/>
        <v>0</v>
      </c>
      <c r="S120">
        <v>0</v>
      </c>
      <c r="T120">
        <v>18.8461489230769</v>
      </c>
    </row>
    <row r="121" spans="1:20">
      <c r="A121" t="s">
        <v>123</v>
      </c>
      <c r="B121">
        <v>11750</v>
      </c>
      <c r="C121">
        <v>65</v>
      </c>
      <c r="D121">
        <v>256</v>
      </c>
      <c r="E121">
        <v>191909000</v>
      </c>
      <c r="F121">
        <v>2176983.1783763799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809</v>
      </c>
      <c r="N121">
        <v>0</v>
      </c>
      <c r="O121">
        <v>321</v>
      </c>
      <c r="P121">
        <v>929862.27851344703</v>
      </c>
      <c r="Q121">
        <v>200</v>
      </c>
      <c r="R121">
        <f t="shared" si="1"/>
        <v>0</v>
      </c>
      <c r="S121">
        <v>15571343.3214876</v>
      </c>
      <c r="T121">
        <v>24.615384615384599</v>
      </c>
    </row>
    <row r="122" spans="1:20">
      <c r="A122" t="s">
        <v>124</v>
      </c>
      <c r="B122">
        <v>11855</v>
      </c>
      <c r="C122">
        <v>48</v>
      </c>
      <c r="D122">
        <v>273</v>
      </c>
      <c r="E122">
        <v>193341000</v>
      </c>
      <c r="F122">
        <v>1409908.22599697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809</v>
      </c>
      <c r="N122">
        <v>0</v>
      </c>
      <c r="O122">
        <v>321</v>
      </c>
      <c r="P122">
        <v>605462.04865126696</v>
      </c>
      <c r="Q122">
        <v>200</v>
      </c>
      <c r="R122">
        <f t="shared" si="1"/>
        <v>0</v>
      </c>
      <c r="S122">
        <v>40263576.250933804</v>
      </c>
      <c r="T122">
        <v>13.846153846153801</v>
      </c>
    </row>
    <row r="123" spans="1:20">
      <c r="A123" t="s">
        <v>125</v>
      </c>
      <c r="B123">
        <v>11986</v>
      </c>
      <c r="C123">
        <v>44</v>
      </c>
      <c r="D123">
        <v>277</v>
      </c>
      <c r="E123">
        <v>195412000</v>
      </c>
      <c r="F123">
        <v>2039076.60681451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809</v>
      </c>
      <c r="N123">
        <v>0</v>
      </c>
      <c r="O123">
        <v>321</v>
      </c>
      <c r="P123">
        <v>867789.06051721098</v>
      </c>
      <c r="Q123">
        <v>200</v>
      </c>
      <c r="R123">
        <f t="shared" si="1"/>
        <v>0</v>
      </c>
      <c r="S123">
        <v>26842731.3344981</v>
      </c>
      <c r="T123">
        <v>22.692312615384601</v>
      </c>
    </row>
    <row r="124" spans="1:20">
      <c r="A124" t="s">
        <v>126</v>
      </c>
      <c r="B124">
        <v>12117</v>
      </c>
      <c r="C124">
        <v>31</v>
      </c>
      <c r="D124">
        <v>290</v>
      </c>
      <c r="E124">
        <v>197355000</v>
      </c>
      <c r="F124">
        <v>1942820.4361948899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809</v>
      </c>
      <c r="N124">
        <v>0</v>
      </c>
      <c r="O124">
        <v>321</v>
      </c>
      <c r="P124">
        <v>833099.00141385396</v>
      </c>
      <c r="Q124">
        <v>200</v>
      </c>
      <c r="R124">
        <f t="shared" si="1"/>
        <v>0</v>
      </c>
      <c r="S124">
        <v>34599810.137012601</v>
      </c>
      <c r="T124">
        <v>20.3125</v>
      </c>
    </row>
    <row r="125" spans="1:20">
      <c r="A125" t="s">
        <v>127</v>
      </c>
      <c r="B125">
        <v>12230</v>
      </c>
      <c r="C125">
        <v>4</v>
      </c>
      <c r="D125">
        <v>317</v>
      </c>
      <c r="E125">
        <v>198796000</v>
      </c>
      <c r="F125">
        <v>1441039.85909861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809</v>
      </c>
      <c r="N125">
        <v>0</v>
      </c>
      <c r="O125">
        <v>321</v>
      </c>
      <c r="P125">
        <v>610966.89931734896</v>
      </c>
      <c r="Q125">
        <v>200</v>
      </c>
      <c r="R125">
        <f t="shared" si="1"/>
        <v>0</v>
      </c>
      <c r="S125">
        <v>34079662.641957797</v>
      </c>
      <c r="T125">
        <v>17.96875</v>
      </c>
    </row>
    <row r="126" spans="1:20">
      <c r="A126" t="s">
        <v>128</v>
      </c>
      <c r="B126">
        <v>12305</v>
      </c>
      <c r="C126">
        <v>4</v>
      </c>
      <c r="D126">
        <v>319</v>
      </c>
      <c r="E126">
        <v>199900000</v>
      </c>
      <c r="F126">
        <v>1103975.9852426399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809</v>
      </c>
      <c r="N126">
        <v>0</v>
      </c>
      <c r="O126">
        <v>323</v>
      </c>
      <c r="P126">
        <v>464644.89259322599</v>
      </c>
      <c r="Q126">
        <v>203</v>
      </c>
      <c r="R126">
        <f t="shared" si="1"/>
        <v>3</v>
      </c>
      <c r="S126">
        <v>30080369.6625975</v>
      </c>
      <c r="T126">
        <v>13.28125</v>
      </c>
    </row>
    <row r="127" spans="1:20">
      <c r="A127" t="s">
        <v>129</v>
      </c>
      <c r="B127">
        <v>12368</v>
      </c>
      <c r="C127">
        <v>14</v>
      </c>
      <c r="D127">
        <v>273</v>
      </c>
      <c r="E127">
        <v>201710000</v>
      </c>
      <c r="F127">
        <v>1809928.50524493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809</v>
      </c>
      <c r="N127">
        <v>0</v>
      </c>
      <c r="O127">
        <v>321</v>
      </c>
      <c r="P127">
        <v>754157.20971555996</v>
      </c>
      <c r="Q127">
        <v>204</v>
      </c>
      <c r="R127">
        <f t="shared" si="1"/>
        <v>1</v>
      </c>
      <c r="S127">
        <v>19205385.359910998</v>
      </c>
      <c r="T127">
        <v>18.75</v>
      </c>
    </row>
    <row r="128" spans="1:20">
      <c r="A128" t="s">
        <v>130</v>
      </c>
      <c r="B128">
        <v>12431</v>
      </c>
      <c r="C128">
        <v>81</v>
      </c>
      <c r="D128">
        <v>240</v>
      </c>
      <c r="E128">
        <v>203280000</v>
      </c>
      <c r="F128">
        <v>1569971.8417160099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809</v>
      </c>
      <c r="N128">
        <v>0</v>
      </c>
      <c r="O128">
        <v>321</v>
      </c>
      <c r="P128">
        <v>663264.10400384106</v>
      </c>
      <c r="Q128">
        <v>204</v>
      </c>
      <c r="R128">
        <f t="shared" si="1"/>
        <v>0</v>
      </c>
      <c r="S128">
        <v>33029551.5973408</v>
      </c>
      <c r="T128">
        <v>17.1875</v>
      </c>
    </row>
    <row r="129" spans="1:20">
      <c r="A129" t="s">
        <v>131</v>
      </c>
      <c r="B129">
        <v>12544</v>
      </c>
      <c r="C129">
        <v>127</v>
      </c>
      <c r="D129">
        <v>194</v>
      </c>
      <c r="E129">
        <v>205847000</v>
      </c>
      <c r="F129">
        <v>2566903.2240136699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809</v>
      </c>
      <c r="N129">
        <v>0</v>
      </c>
      <c r="O129">
        <v>321</v>
      </c>
      <c r="P129">
        <v>1076339.4204378</v>
      </c>
      <c r="Q129">
        <v>205</v>
      </c>
      <c r="R129">
        <f t="shared" si="1"/>
        <v>1</v>
      </c>
      <c r="S129">
        <v>0</v>
      </c>
      <c r="T129">
        <v>26.5625</v>
      </c>
    </row>
    <row r="130" spans="1:20">
      <c r="A130" t="s">
        <v>132</v>
      </c>
      <c r="B130">
        <v>12744</v>
      </c>
      <c r="C130">
        <v>17</v>
      </c>
      <c r="D130">
        <v>304</v>
      </c>
      <c r="E130">
        <v>207307000</v>
      </c>
      <c r="F130">
        <v>1459951.9051193199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809</v>
      </c>
      <c r="N130">
        <v>0</v>
      </c>
      <c r="O130">
        <v>321</v>
      </c>
      <c r="P130">
        <v>646643.697756154</v>
      </c>
      <c r="Q130">
        <v>205</v>
      </c>
      <c r="R130">
        <f t="shared" si="1"/>
        <v>0</v>
      </c>
      <c r="S130">
        <v>48425412.732074298</v>
      </c>
      <c r="T130">
        <v>16.40625</v>
      </c>
    </row>
    <row r="131" spans="1:20">
      <c r="A131" t="s">
        <v>133</v>
      </c>
      <c r="B131">
        <v>12847</v>
      </c>
      <c r="C131">
        <v>5</v>
      </c>
      <c r="D131">
        <v>316</v>
      </c>
      <c r="E131">
        <v>208828000</v>
      </c>
      <c r="F131">
        <v>1520844.8998515699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809</v>
      </c>
      <c r="N131">
        <v>0</v>
      </c>
      <c r="O131">
        <v>321</v>
      </c>
      <c r="P131">
        <v>651312.57726523303</v>
      </c>
      <c r="Q131">
        <v>205</v>
      </c>
      <c r="R131">
        <f t="shared" si="1"/>
        <v>0</v>
      </c>
      <c r="S131">
        <v>33456811.977837801</v>
      </c>
      <c r="T131">
        <v>15.625</v>
      </c>
    </row>
    <row r="132" spans="1:20">
      <c r="A132" t="s">
        <v>134</v>
      </c>
      <c r="B132">
        <v>12906</v>
      </c>
      <c r="C132">
        <v>13</v>
      </c>
      <c r="D132">
        <v>275</v>
      </c>
      <c r="E132">
        <v>210474000</v>
      </c>
      <c r="F132">
        <v>1646029.8385944299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809</v>
      </c>
      <c r="N132">
        <v>0</v>
      </c>
      <c r="O132">
        <v>321</v>
      </c>
      <c r="P132">
        <v>695493.60764003405</v>
      </c>
      <c r="Q132">
        <v>205</v>
      </c>
      <c r="R132">
        <f t="shared" ref="R132:R195" si="2">Q132-Q131</f>
        <v>0</v>
      </c>
      <c r="S132">
        <v>27263470.221679099</v>
      </c>
      <c r="T132">
        <v>18.359369999999899</v>
      </c>
    </row>
    <row r="133" spans="1:20">
      <c r="A133" t="s">
        <v>135</v>
      </c>
      <c r="B133">
        <v>13017</v>
      </c>
      <c r="C133">
        <v>97</v>
      </c>
      <c r="D133">
        <v>225</v>
      </c>
      <c r="E133">
        <v>213090000</v>
      </c>
      <c r="F133">
        <v>2615972.6221228298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809</v>
      </c>
      <c r="N133">
        <v>0</v>
      </c>
      <c r="O133">
        <v>322</v>
      </c>
      <c r="P133">
        <v>1097461.5143421199</v>
      </c>
      <c r="Q133">
        <v>206</v>
      </c>
      <c r="R133">
        <f t="shared" si="2"/>
        <v>1</v>
      </c>
      <c r="S133">
        <v>29097679.473611601</v>
      </c>
      <c r="T133">
        <v>27.34375</v>
      </c>
    </row>
    <row r="134" spans="1:20">
      <c r="A134" t="s">
        <v>136</v>
      </c>
      <c r="B134">
        <v>13171</v>
      </c>
      <c r="C134">
        <v>68</v>
      </c>
      <c r="D134">
        <v>253</v>
      </c>
      <c r="E134">
        <v>215094000</v>
      </c>
      <c r="F134">
        <v>2003939.2449145699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809</v>
      </c>
      <c r="N134">
        <v>0</v>
      </c>
      <c r="O134">
        <v>321</v>
      </c>
      <c r="P134">
        <v>848461.27649692295</v>
      </c>
      <c r="Q134">
        <v>206</v>
      </c>
      <c r="R134">
        <f t="shared" si="2"/>
        <v>0</v>
      </c>
      <c r="S134">
        <v>15466027.103649801</v>
      </c>
      <c r="T134">
        <v>23.046880000000002</v>
      </c>
    </row>
    <row r="135" spans="1:20">
      <c r="A135" t="s">
        <v>137</v>
      </c>
      <c r="B135">
        <v>13288</v>
      </c>
      <c r="C135">
        <v>35</v>
      </c>
      <c r="D135">
        <v>286</v>
      </c>
      <c r="E135">
        <v>216476000</v>
      </c>
      <c r="F135">
        <v>1381950.7331258501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809</v>
      </c>
      <c r="N135">
        <v>0</v>
      </c>
      <c r="O135">
        <v>321</v>
      </c>
      <c r="P135">
        <v>593408.84483276005</v>
      </c>
      <c r="Q135">
        <v>206</v>
      </c>
      <c r="R135">
        <f t="shared" si="2"/>
        <v>0</v>
      </c>
      <c r="S135">
        <v>40368736.844876699</v>
      </c>
      <c r="T135">
        <v>17.578119999999899</v>
      </c>
    </row>
    <row r="136" spans="1:20">
      <c r="A136" t="s">
        <v>138</v>
      </c>
      <c r="B136">
        <v>13415</v>
      </c>
      <c r="C136">
        <v>24</v>
      </c>
      <c r="D136">
        <v>297</v>
      </c>
      <c r="E136">
        <v>218402000</v>
      </c>
      <c r="F136">
        <v>1925939.2191737299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809</v>
      </c>
      <c r="N136">
        <v>0</v>
      </c>
      <c r="O136">
        <v>321</v>
      </c>
      <c r="P136">
        <v>824151.99054006604</v>
      </c>
      <c r="Q136">
        <v>206</v>
      </c>
      <c r="R136">
        <f t="shared" si="2"/>
        <v>0</v>
      </c>
      <c r="S136">
        <v>30444607.196895499</v>
      </c>
      <c r="T136">
        <v>21.875</v>
      </c>
    </row>
    <row r="137" spans="1:20">
      <c r="A137" t="s">
        <v>139</v>
      </c>
      <c r="B137">
        <v>13458</v>
      </c>
      <c r="C137">
        <v>0</v>
      </c>
      <c r="D137">
        <v>321</v>
      </c>
      <c r="E137">
        <v>218705000</v>
      </c>
      <c r="F137">
        <v>302989.97662740003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809</v>
      </c>
      <c r="N137">
        <v>0</v>
      </c>
      <c r="O137">
        <v>321</v>
      </c>
      <c r="P137">
        <v>139672.37942371401</v>
      </c>
      <c r="Q137">
        <v>206</v>
      </c>
      <c r="R137">
        <f t="shared" si="2"/>
        <v>0</v>
      </c>
      <c r="S137">
        <v>33553322.004705202</v>
      </c>
      <c r="T137">
        <v>2.7343799999999998</v>
      </c>
    </row>
    <row r="138" spans="1:20">
      <c r="A138" t="s">
        <v>140</v>
      </c>
      <c r="B138">
        <v>13608</v>
      </c>
      <c r="C138">
        <v>7</v>
      </c>
      <c r="D138">
        <v>314</v>
      </c>
      <c r="E138">
        <v>221297000</v>
      </c>
      <c r="F138">
        <v>2591843.8321326198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809</v>
      </c>
      <c r="N138">
        <v>0</v>
      </c>
      <c r="O138">
        <v>321</v>
      </c>
      <c r="P138">
        <v>1098500.81139446</v>
      </c>
      <c r="Q138">
        <v>206</v>
      </c>
      <c r="R138">
        <f t="shared" si="2"/>
        <v>0</v>
      </c>
      <c r="S138">
        <v>11009384.6451713</v>
      </c>
      <c r="T138">
        <v>26.5625</v>
      </c>
    </row>
    <row r="139" spans="1:20">
      <c r="A139" t="s">
        <v>141</v>
      </c>
      <c r="B139">
        <v>13670</v>
      </c>
      <c r="C139">
        <v>16</v>
      </c>
      <c r="D139">
        <v>290</v>
      </c>
      <c r="E139">
        <v>222663000</v>
      </c>
      <c r="F139">
        <v>1365956.7226591201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809</v>
      </c>
      <c r="N139">
        <v>0</v>
      </c>
      <c r="O139">
        <v>321</v>
      </c>
      <c r="P139">
        <v>582236.55311265599</v>
      </c>
      <c r="Q139">
        <v>206</v>
      </c>
      <c r="R139">
        <f t="shared" si="2"/>
        <v>0</v>
      </c>
      <c r="S139">
        <v>39320354.220873401</v>
      </c>
      <c r="T139">
        <v>13.671869999999901</v>
      </c>
    </row>
    <row r="140" spans="1:20">
      <c r="A140" t="s">
        <v>142</v>
      </c>
      <c r="B140">
        <v>13716</v>
      </c>
      <c r="C140">
        <v>93</v>
      </c>
      <c r="D140">
        <v>228</v>
      </c>
      <c r="E140">
        <v>224453000</v>
      </c>
      <c r="F140">
        <v>1789831.38801547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809</v>
      </c>
      <c r="N140">
        <v>0</v>
      </c>
      <c r="O140">
        <v>321</v>
      </c>
      <c r="P140">
        <v>751202.23260812904</v>
      </c>
      <c r="Q140">
        <v>206</v>
      </c>
      <c r="R140">
        <f t="shared" si="2"/>
        <v>0</v>
      </c>
      <c r="S140">
        <v>28308885.146945398</v>
      </c>
      <c r="T140">
        <v>20.703130000000002</v>
      </c>
    </row>
    <row r="141" spans="1:20">
      <c r="A141" t="s">
        <v>143</v>
      </c>
      <c r="B141">
        <v>13853</v>
      </c>
      <c r="C141">
        <v>75</v>
      </c>
      <c r="D141">
        <v>248</v>
      </c>
      <c r="E141">
        <v>226310000</v>
      </c>
      <c r="F141">
        <v>1857108.85571649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809</v>
      </c>
      <c r="N141">
        <v>0</v>
      </c>
      <c r="O141">
        <v>323</v>
      </c>
      <c r="P141">
        <v>779582.695777421</v>
      </c>
      <c r="Q141">
        <v>208</v>
      </c>
      <c r="R141">
        <f t="shared" si="2"/>
        <v>2</v>
      </c>
      <c r="S141">
        <v>36866.160935451197</v>
      </c>
      <c r="T141">
        <v>26.5625</v>
      </c>
    </row>
    <row r="142" spans="1:20">
      <c r="A142" t="s">
        <v>144</v>
      </c>
      <c r="B142">
        <v>13991</v>
      </c>
      <c r="C142">
        <v>2</v>
      </c>
      <c r="D142">
        <v>320</v>
      </c>
      <c r="E142">
        <v>227352000</v>
      </c>
      <c r="F142">
        <v>1041969.0935410199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809</v>
      </c>
      <c r="N142">
        <v>0</v>
      </c>
      <c r="O142">
        <v>322</v>
      </c>
      <c r="P142">
        <v>379573.74123970198</v>
      </c>
      <c r="Q142">
        <v>216</v>
      </c>
      <c r="R142">
        <f t="shared" si="2"/>
        <v>8</v>
      </c>
      <c r="S142">
        <v>55806344.695141502</v>
      </c>
      <c r="T142">
        <v>11.328119999999901</v>
      </c>
    </row>
    <row r="143" spans="1:20">
      <c r="A143" t="s">
        <v>145</v>
      </c>
      <c r="B143">
        <v>14128</v>
      </c>
      <c r="C143">
        <v>5</v>
      </c>
      <c r="D143">
        <v>317</v>
      </c>
      <c r="E143">
        <v>229653000</v>
      </c>
      <c r="F143">
        <v>2300924.5807841001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809</v>
      </c>
      <c r="N143">
        <v>0</v>
      </c>
      <c r="O143">
        <v>322</v>
      </c>
      <c r="P143">
        <v>976166.00343862595</v>
      </c>
      <c r="Q143">
        <v>216</v>
      </c>
      <c r="R143">
        <f t="shared" si="2"/>
        <v>0</v>
      </c>
      <c r="S143">
        <v>15494660.119330401</v>
      </c>
      <c r="T143">
        <v>26.171880000000002</v>
      </c>
    </row>
    <row r="144" spans="1:20">
      <c r="A144" t="s">
        <v>146</v>
      </c>
      <c r="B144">
        <v>14185</v>
      </c>
      <c r="C144">
        <v>14</v>
      </c>
      <c r="D144">
        <v>278</v>
      </c>
      <c r="E144">
        <v>231172000</v>
      </c>
      <c r="F144">
        <v>1518949.5856377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809</v>
      </c>
      <c r="N144">
        <v>0</v>
      </c>
      <c r="O144">
        <v>322</v>
      </c>
      <c r="P144">
        <v>630757.06499629805</v>
      </c>
      <c r="Q144">
        <v>219</v>
      </c>
      <c r="R144">
        <f t="shared" si="2"/>
        <v>3</v>
      </c>
      <c r="S144">
        <v>35777372.5389819</v>
      </c>
      <c r="T144">
        <v>16.796869999999899</v>
      </c>
    </row>
    <row r="145" spans="1:20">
      <c r="A145" t="s">
        <v>147</v>
      </c>
      <c r="B145">
        <v>14251</v>
      </c>
      <c r="C145">
        <v>79</v>
      </c>
      <c r="D145">
        <v>243</v>
      </c>
      <c r="E145">
        <v>232839000</v>
      </c>
      <c r="F145">
        <v>1666829.5493785599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809</v>
      </c>
      <c r="N145">
        <v>0</v>
      </c>
      <c r="O145">
        <v>322</v>
      </c>
      <c r="P145">
        <v>705805.82402893796</v>
      </c>
      <c r="Q145">
        <v>219</v>
      </c>
      <c r="R145">
        <f t="shared" si="2"/>
        <v>0</v>
      </c>
      <c r="S145">
        <v>31851334.870424598</v>
      </c>
      <c r="T145">
        <v>18.75</v>
      </c>
    </row>
    <row r="146" spans="1:20">
      <c r="A146" t="s">
        <v>148</v>
      </c>
      <c r="B146">
        <v>14369</v>
      </c>
      <c r="C146">
        <v>114</v>
      </c>
      <c r="D146">
        <v>208</v>
      </c>
      <c r="E146">
        <v>235361000</v>
      </c>
      <c r="F146">
        <v>2522075.6809755098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809</v>
      </c>
      <c r="N146">
        <v>0</v>
      </c>
      <c r="O146">
        <v>322</v>
      </c>
      <c r="P146">
        <v>1059572.79504221</v>
      </c>
      <c r="Q146">
        <v>219</v>
      </c>
      <c r="R146">
        <f t="shared" si="2"/>
        <v>0</v>
      </c>
      <c r="S146">
        <v>4096.12291406649</v>
      </c>
      <c r="T146">
        <v>28.125</v>
      </c>
    </row>
    <row r="147" spans="1:20">
      <c r="A147" t="s">
        <v>149</v>
      </c>
      <c r="B147">
        <v>14526</v>
      </c>
      <c r="C147">
        <v>8</v>
      </c>
      <c r="D147">
        <v>315</v>
      </c>
      <c r="E147">
        <v>236163000</v>
      </c>
      <c r="F147">
        <v>801979.63740806596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809</v>
      </c>
      <c r="N147">
        <v>0</v>
      </c>
      <c r="O147">
        <v>323</v>
      </c>
      <c r="P147">
        <v>374868.48193548701</v>
      </c>
      <c r="Q147">
        <v>220</v>
      </c>
      <c r="R147">
        <f t="shared" si="2"/>
        <v>1</v>
      </c>
      <c r="S147">
        <v>62056920.349339001</v>
      </c>
      <c r="T147">
        <v>10.15625</v>
      </c>
    </row>
    <row r="148" spans="1:20">
      <c r="A148" t="s">
        <v>150</v>
      </c>
      <c r="B148">
        <v>14673</v>
      </c>
      <c r="C148">
        <v>17</v>
      </c>
      <c r="D148">
        <v>306</v>
      </c>
      <c r="E148">
        <v>238731000</v>
      </c>
      <c r="F148">
        <v>2567915.96421073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809</v>
      </c>
      <c r="N148">
        <v>0</v>
      </c>
      <c r="O148">
        <v>323</v>
      </c>
      <c r="P148">
        <v>1086668.43846248</v>
      </c>
      <c r="Q148">
        <v>220</v>
      </c>
      <c r="R148">
        <f t="shared" si="2"/>
        <v>0</v>
      </c>
      <c r="S148">
        <v>10292911.1615187</v>
      </c>
      <c r="T148">
        <v>27.34375</v>
      </c>
    </row>
    <row r="149" spans="1:20">
      <c r="A149" t="s">
        <v>151</v>
      </c>
      <c r="B149">
        <v>14790</v>
      </c>
      <c r="C149">
        <v>4</v>
      </c>
      <c r="D149">
        <v>319</v>
      </c>
      <c r="E149">
        <v>240392000</v>
      </c>
      <c r="F149">
        <v>1660941.3040046401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809</v>
      </c>
      <c r="N149">
        <v>0</v>
      </c>
      <c r="O149">
        <v>323</v>
      </c>
      <c r="P149">
        <v>715119.72838795802</v>
      </c>
      <c r="Q149">
        <v>220</v>
      </c>
      <c r="R149">
        <f t="shared" si="2"/>
        <v>0</v>
      </c>
      <c r="S149">
        <v>38271671.517616399</v>
      </c>
      <c r="T149">
        <v>17.578130000000002</v>
      </c>
    </row>
    <row r="150" spans="1:20">
      <c r="A150" t="s">
        <v>152</v>
      </c>
      <c r="B150">
        <v>14830</v>
      </c>
      <c r="C150">
        <v>7</v>
      </c>
      <c r="D150">
        <v>249</v>
      </c>
      <c r="E150">
        <v>242219000</v>
      </c>
      <c r="F150">
        <v>1826934.0335563701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809</v>
      </c>
      <c r="N150">
        <v>0</v>
      </c>
      <c r="O150">
        <v>323</v>
      </c>
      <c r="P150">
        <v>765330.36565661896</v>
      </c>
      <c r="Q150">
        <v>220</v>
      </c>
      <c r="R150">
        <f t="shared" si="2"/>
        <v>0</v>
      </c>
      <c r="S150">
        <v>30931875.120157201</v>
      </c>
      <c r="T150">
        <v>19.53125</v>
      </c>
    </row>
    <row r="151" spans="1:20">
      <c r="A151" t="s">
        <v>153</v>
      </c>
      <c r="B151">
        <v>14929</v>
      </c>
      <c r="C151">
        <v>45</v>
      </c>
      <c r="D151">
        <v>278</v>
      </c>
      <c r="E151">
        <v>243356000</v>
      </c>
      <c r="F151">
        <v>1136973.38294924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809</v>
      </c>
      <c r="N151">
        <v>0</v>
      </c>
      <c r="O151">
        <v>323</v>
      </c>
      <c r="P151">
        <v>457703.28496326302</v>
      </c>
      <c r="Q151">
        <v>224</v>
      </c>
      <c r="R151">
        <f t="shared" si="2"/>
        <v>4</v>
      </c>
      <c r="S151">
        <v>36252847.304778799</v>
      </c>
      <c r="T151">
        <v>25.78125</v>
      </c>
    </row>
    <row r="152" spans="1:20">
      <c r="A152" t="s">
        <v>154</v>
      </c>
      <c r="B152">
        <v>14998</v>
      </c>
      <c r="C152">
        <v>96</v>
      </c>
      <c r="D152">
        <v>227</v>
      </c>
      <c r="E152">
        <v>245236000</v>
      </c>
      <c r="F152">
        <v>1879800.15785966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809</v>
      </c>
      <c r="N152">
        <v>0</v>
      </c>
      <c r="O152">
        <v>323</v>
      </c>
      <c r="P152">
        <v>775688.53631008102</v>
      </c>
      <c r="Q152">
        <v>229</v>
      </c>
      <c r="R152">
        <f t="shared" si="2"/>
        <v>5</v>
      </c>
      <c r="S152">
        <v>892833.08263687103</v>
      </c>
      <c r="T152">
        <v>19.140619999999899</v>
      </c>
    </row>
    <row r="153" spans="1:20">
      <c r="A153" t="s">
        <v>155</v>
      </c>
      <c r="B153">
        <v>15124</v>
      </c>
      <c r="C153">
        <v>57</v>
      </c>
      <c r="D153">
        <v>266</v>
      </c>
      <c r="E153">
        <v>246715000</v>
      </c>
      <c r="F153">
        <v>1479062.07027037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809</v>
      </c>
      <c r="N153">
        <v>0</v>
      </c>
      <c r="O153">
        <v>323</v>
      </c>
      <c r="P153">
        <v>641032.90156574198</v>
      </c>
      <c r="Q153">
        <v>229</v>
      </c>
      <c r="R153">
        <f t="shared" si="2"/>
        <v>0</v>
      </c>
      <c r="S153">
        <v>45377392.306158602</v>
      </c>
      <c r="T153">
        <v>13.67188</v>
      </c>
    </row>
    <row r="154" spans="1:20">
      <c r="A154" t="s">
        <v>156</v>
      </c>
      <c r="B154">
        <v>15193</v>
      </c>
      <c r="C154">
        <v>111</v>
      </c>
      <c r="D154">
        <v>212</v>
      </c>
      <c r="E154">
        <v>248687000</v>
      </c>
      <c r="F154">
        <v>1971942.70698117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809</v>
      </c>
      <c r="N154">
        <v>0</v>
      </c>
      <c r="O154">
        <v>323</v>
      </c>
      <c r="P154">
        <v>825887.00459712395</v>
      </c>
      <c r="Q154">
        <v>229</v>
      </c>
      <c r="R154">
        <f t="shared" si="2"/>
        <v>0</v>
      </c>
      <c r="S154">
        <v>4587386.7176117003</v>
      </c>
      <c r="T154">
        <v>18.75</v>
      </c>
    </row>
    <row r="155" spans="1:20">
      <c r="A155" t="s">
        <v>157</v>
      </c>
      <c r="B155">
        <v>15403</v>
      </c>
      <c r="C155">
        <v>79</v>
      </c>
      <c r="D155">
        <v>243</v>
      </c>
      <c r="E155">
        <v>251569000</v>
      </c>
      <c r="F155">
        <v>2881903.5599054899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809</v>
      </c>
      <c r="N155">
        <v>0</v>
      </c>
      <c r="O155">
        <v>322</v>
      </c>
      <c r="P155">
        <v>1231434.7912346199</v>
      </c>
      <c r="Q155">
        <v>229</v>
      </c>
      <c r="R155">
        <f t="shared" si="2"/>
        <v>0</v>
      </c>
      <c r="S155">
        <v>18349465.9530016</v>
      </c>
      <c r="T155">
        <v>27.734369999999899</v>
      </c>
    </row>
    <row r="156" spans="1:20">
      <c r="A156" t="s">
        <v>158</v>
      </c>
      <c r="B156">
        <v>15510</v>
      </c>
      <c r="C156">
        <v>3</v>
      </c>
      <c r="D156">
        <v>319</v>
      </c>
      <c r="E156">
        <v>252125000</v>
      </c>
      <c r="F156">
        <v>555982.05551491398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809</v>
      </c>
      <c r="N156">
        <v>0</v>
      </c>
      <c r="O156">
        <v>322</v>
      </c>
      <c r="P156">
        <v>262298.534237321</v>
      </c>
      <c r="Q156">
        <v>229</v>
      </c>
      <c r="R156">
        <f t="shared" si="2"/>
        <v>0</v>
      </c>
      <c r="S156">
        <v>81851822.208258197</v>
      </c>
      <c r="T156">
        <v>6.6406299999999998</v>
      </c>
    </row>
    <row r="157" spans="1:20">
      <c r="A157" t="s">
        <v>159</v>
      </c>
      <c r="B157">
        <v>15579</v>
      </c>
      <c r="C157">
        <v>61</v>
      </c>
      <c r="D157">
        <v>262</v>
      </c>
      <c r="E157">
        <v>254151000</v>
      </c>
      <c r="F157">
        <v>2025932.2117497199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809</v>
      </c>
      <c r="N157">
        <v>0</v>
      </c>
      <c r="O157">
        <v>323</v>
      </c>
      <c r="P157">
        <v>849029.59123583196</v>
      </c>
      <c r="Q157">
        <v>230</v>
      </c>
      <c r="R157">
        <f t="shared" si="2"/>
        <v>1</v>
      </c>
      <c r="S157">
        <v>987102.97126247396</v>
      </c>
      <c r="T157">
        <v>20.3125</v>
      </c>
    </row>
    <row r="158" spans="1:20">
      <c r="A158" t="s">
        <v>160</v>
      </c>
      <c r="B158">
        <v>15772</v>
      </c>
      <c r="C158">
        <v>31</v>
      </c>
      <c r="D158">
        <v>292</v>
      </c>
      <c r="E158">
        <v>256824000</v>
      </c>
      <c r="F158">
        <v>2672916.8781253099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809</v>
      </c>
      <c r="N158">
        <v>0</v>
      </c>
      <c r="O158">
        <v>323</v>
      </c>
      <c r="P158">
        <v>1140528.5320546599</v>
      </c>
      <c r="Q158">
        <v>230</v>
      </c>
      <c r="R158">
        <f t="shared" si="2"/>
        <v>0</v>
      </c>
      <c r="S158">
        <v>18537919.5112078</v>
      </c>
      <c r="T158">
        <v>28.125</v>
      </c>
    </row>
    <row r="159" spans="1:20">
      <c r="A159" t="s">
        <v>161</v>
      </c>
      <c r="B159">
        <v>15849</v>
      </c>
      <c r="C159">
        <v>22</v>
      </c>
      <c r="D159">
        <v>301</v>
      </c>
      <c r="E159">
        <v>257972000</v>
      </c>
      <c r="F159">
        <v>1147847.61333409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809</v>
      </c>
      <c r="N159">
        <v>0</v>
      </c>
      <c r="O159">
        <v>323</v>
      </c>
      <c r="P159">
        <v>494954.290551082</v>
      </c>
      <c r="Q159">
        <v>230</v>
      </c>
      <c r="R159">
        <f t="shared" si="2"/>
        <v>0</v>
      </c>
      <c r="S159">
        <v>50136575.937332399</v>
      </c>
      <c r="T159">
        <v>11.328119999999901</v>
      </c>
    </row>
    <row r="160" spans="1:20">
      <c r="A160" t="s">
        <v>162</v>
      </c>
      <c r="B160">
        <v>16007</v>
      </c>
      <c r="C160">
        <v>3</v>
      </c>
      <c r="D160">
        <v>320</v>
      </c>
      <c r="E160">
        <v>260237000</v>
      </c>
      <c r="F160">
        <v>2264969.1440846198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809</v>
      </c>
      <c r="N160">
        <v>0</v>
      </c>
      <c r="O160">
        <v>323</v>
      </c>
      <c r="P160">
        <v>971512.76497834804</v>
      </c>
      <c r="Q160">
        <v>230</v>
      </c>
      <c r="R160">
        <f t="shared" si="2"/>
        <v>0</v>
      </c>
      <c r="S160">
        <v>20446953.44898</v>
      </c>
      <c r="T160">
        <v>22.265630000000002</v>
      </c>
    </row>
    <row r="161" spans="1:20">
      <c r="A161" t="s">
        <v>163</v>
      </c>
      <c r="B161">
        <v>16044</v>
      </c>
      <c r="C161">
        <v>10</v>
      </c>
      <c r="D161">
        <v>286</v>
      </c>
      <c r="E161">
        <v>261430000</v>
      </c>
      <c r="F161">
        <v>1193046.4793219699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809</v>
      </c>
      <c r="N161">
        <v>0</v>
      </c>
      <c r="O161">
        <v>323</v>
      </c>
      <c r="P161">
        <v>506117.71759588597</v>
      </c>
      <c r="Q161">
        <v>230</v>
      </c>
      <c r="R161">
        <f t="shared" si="2"/>
        <v>0</v>
      </c>
      <c r="S161">
        <v>41420365.676035099</v>
      </c>
      <c r="T161">
        <v>11.71875</v>
      </c>
    </row>
    <row r="162" spans="1:20">
      <c r="A162" t="s">
        <v>164</v>
      </c>
      <c r="B162">
        <v>16088</v>
      </c>
      <c r="C162">
        <v>147</v>
      </c>
      <c r="D162">
        <v>176</v>
      </c>
      <c r="E162">
        <v>263924000</v>
      </c>
      <c r="F162">
        <v>2493958.9542763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809</v>
      </c>
      <c r="N162">
        <v>0</v>
      </c>
      <c r="O162">
        <v>323</v>
      </c>
      <c r="P162">
        <v>1040517.87509538</v>
      </c>
      <c r="Q162">
        <v>230</v>
      </c>
      <c r="R162">
        <f t="shared" si="2"/>
        <v>0</v>
      </c>
      <c r="S162">
        <v>21032613.843999699</v>
      </c>
      <c r="T162">
        <v>25</v>
      </c>
    </row>
    <row r="163" spans="1:20">
      <c r="A163" t="s">
        <v>165</v>
      </c>
      <c r="B163">
        <v>16280</v>
      </c>
      <c r="C163">
        <v>31</v>
      </c>
      <c r="D163">
        <v>292</v>
      </c>
      <c r="E163">
        <v>265147000</v>
      </c>
      <c r="F163">
        <v>1222957.5890472201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809</v>
      </c>
      <c r="N163">
        <v>0</v>
      </c>
      <c r="O163">
        <v>323</v>
      </c>
      <c r="P163">
        <v>522854.86791323801</v>
      </c>
      <c r="Q163">
        <v>230</v>
      </c>
      <c r="R163">
        <f t="shared" si="2"/>
        <v>0</v>
      </c>
      <c r="S163">
        <v>0</v>
      </c>
      <c r="T163">
        <v>29.6875</v>
      </c>
    </row>
    <row r="164" spans="1:20">
      <c r="A164" t="s">
        <v>166</v>
      </c>
      <c r="B164">
        <v>16358</v>
      </c>
      <c r="C164">
        <v>21</v>
      </c>
      <c r="D164">
        <v>302</v>
      </c>
      <c r="E164">
        <v>266243000</v>
      </c>
      <c r="F164">
        <v>1095965.01372664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809</v>
      </c>
      <c r="N164">
        <v>0</v>
      </c>
      <c r="O164">
        <v>323</v>
      </c>
      <c r="P164">
        <v>479584.69031323103</v>
      </c>
      <c r="Q164">
        <v>230</v>
      </c>
      <c r="R164">
        <f t="shared" si="2"/>
        <v>0</v>
      </c>
      <c r="S164">
        <v>70776620.612004399</v>
      </c>
      <c r="T164">
        <v>12.109369999999901</v>
      </c>
    </row>
    <row r="165" spans="1:20">
      <c r="A165" t="s">
        <v>167</v>
      </c>
      <c r="B165">
        <v>16426</v>
      </c>
      <c r="C165">
        <v>104</v>
      </c>
      <c r="D165">
        <v>219</v>
      </c>
      <c r="E165">
        <v>268737000</v>
      </c>
      <c r="F165">
        <v>2493926.72757567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809</v>
      </c>
      <c r="N165">
        <v>0</v>
      </c>
      <c r="O165">
        <v>323</v>
      </c>
      <c r="P165">
        <v>1047360.22819655</v>
      </c>
      <c r="Q165">
        <v>230</v>
      </c>
      <c r="R165">
        <f t="shared" si="2"/>
        <v>0</v>
      </c>
      <c r="S165">
        <v>0</v>
      </c>
      <c r="T165">
        <v>25.390630000000002</v>
      </c>
    </row>
    <row r="166" spans="1:20">
      <c r="A166" t="s">
        <v>168</v>
      </c>
      <c r="B166">
        <v>16594</v>
      </c>
      <c r="C166">
        <v>58</v>
      </c>
      <c r="D166">
        <v>267</v>
      </c>
      <c r="E166">
        <v>270679000</v>
      </c>
      <c r="F166">
        <v>1941827.1834973199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809</v>
      </c>
      <c r="N166">
        <v>0</v>
      </c>
      <c r="O166">
        <v>325</v>
      </c>
      <c r="P166">
        <v>781008.49270428403</v>
      </c>
      <c r="Q166">
        <v>241</v>
      </c>
      <c r="R166">
        <f t="shared" si="2"/>
        <v>11</v>
      </c>
      <c r="S166">
        <v>17979839.8508888</v>
      </c>
      <c r="T166">
        <v>21.484369999999899</v>
      </c>
    </row>
    <row r="167" spans="1:20">
      <c r="A167" t="s">
        <v>169</v>
      </c>
      <c r="B167">
        <v>16691</v>
      </c>
      <c r="C167">
        <v>42</v>
      </c>
      <c r="D167">
        <v>281</v>
      </c>
      <c r="E167">
        <v>271901000</v>
      </c>
      <c r="F167">
        <v>1222028.73298088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809</v>
      </c>
      <c r="N167">
        <v>0</v>
      </c>
      <c r="O167">
        <v>323</v>
      </c>
      <c r="P167">
        <v>515128.111962503</v>
      </c>
      <c r="Q167">
        <v>248</v>
      </c>
      <c r="R167">
        <f t="shared" si="2"/>
        <v>7</v>
      </c>
      <c r="S167">
        <v>67614261.782006294</v>
      </c>
      <c r="T167">
        <v>13.67188</v>
      </c>
    </row>
    <row r="168" spans="1:20">
      <c r="A168" t="s">
        <v>170</v>
      </c>
      <c r="B168">
        <v>16814</v>
      </c>
      <c r="C168">
        <v>42</v>
      </c>
      <c r="D168">
        <v>281</v>
      </c>
      <c r="E168">
        <v>273915000</v>
      </c>
      <c r="F168">
        <v>2013933.05126807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809</v>
      </c>
      <c r="N168">
        <v>0</v>
      </c>
      <c r="O168">
        <v>323</v>
      </c>
      <c r="P168">
        <v>853690.62095110805</v>
      </c>
      <c r="Q168">
        <v>248</v>
      </c>
      <c r="R168">
        <f t="shared" si="2"/>
        <v>0</v>
      </c>
      <c r="S168">
        <v>917473.50063091598</v>
      </c>
      <c r="T168">
        <v>21.09375</v>
      </c>
    </row>
    <row r="169" spans="1:20">
      <c r="A169" t="s">
        <v>171</v>
      </c>
      <c r="B169">
        <v>16908</v>
      </c>
      <c r="C169">
        <v>30</v>
      </c>
      <c r="D169">
        <v>293</v>
      </c>
      <c r="E169">
        <v>275243000</v>
      </c>
      <c r="F169">
        <v>1327956.60199491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809</v>
      </c>
      <c r="N169">
        <v>0</v>
      </c>
      <c r="O169">
        <v>323</v>
      </c>
      <c r="P169">
        <v>569704.38189634704</v>
      </c>
      <c r="Q169">
        <v>248</v>
      </c>
      <c r="R169">
        <f t="shared" si="2"/>
        <v>0</v>
      </c>
      <c r="S169">
        <v>31980522.867281102</v>
      </c>
      <c r="T169">
        <v>14.453119999999901</v>
      </c>
    </row>
    <row r="170" spans="1:20">
      <c r="A170" t="s">
        <v>172</v>
      </c>
      <c r="B170">
        <v>17037</v>
      </c>
      <c r="C170">
        <v>16</v>
      </c>
      <c r="D170">
        <v>307</v>
      </c>
      <c r="E170">
        <v>277131000</v>
      </c>
      <c r="F170">
        <v>1887937.8697868399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809</v>
      </c>
      <c r="N170">
        <v>0</v>
      </c>
      <c r="O170">
        <v>323</v>
      </c>
      <c r="P170">
        <v>806427.46125057398</v>
      </c>
      <c r="Q170">
        <v>248</v>
      </c>
      <c r="R170">
        <f t="shared" si="2"/>
        <v>0</v>
      </c>
      <c r="S170">
        <v>24640725.097518999</v>
      </c>
      <c r="T170">
        <v>21.875</v>
      </c>
    </row>
    <row r="171" spans="1:20">
      <c r="A171" t="s">
        <v>173</v>
      </c>
      <c r="B171">
        <v>17135</v>
      </c>
      <c r="C171">
        <v>1</v>
      </c>
      <c r="D171">
        <v>322</v>
      </c>
      <c r="E171">
        <v>278522000</v>
      </c>
      <c r="F171">
        <v>1390943.80912486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809</v>
      </c>
      <c r="N171">
        <v>0</v>
      </c>
      <c r="O171">
        <v>323</v>
      </c>
      <c r="P171">
        <v>587812.253760405</v>
      </c>
      <c r="Q171">
        <v>248</v>
      </c>
      <c r="R171">
        <f t="shared" si="2"/>
        <v>0</v>
      </c>
      <c r="S171">
        <v>34077343.355068102</v>
      </c>
      <c r="T171">
        <v>17.96875</v>
      </c>
    </row>
    <row r="172" spans="1:20">
      <c r="A172" t="s">
        <v>174</v>
      </c>
      <c r="B172">
        <v>17159</v>
      </c>
      <c r="C172">
        <v>7</v>
      </c>
      <c r="D172">
        <v>246</v>
      </c>
      <c r="E172">
        <v>280117000</v>
      </c>
      <c r="F172">
        <v>1594915.64100134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809</v>
      </c>
      <c r="N172">
        <v>0</v>
      </c>
      <c r="O172">
        <v>323</v>
      </c>
      <c r="P172">
        <v>628178.77408447396</v>
      </c>
      <c r="Q172">
        <v>259</v>
      </c>
      <c r="R172">
        <f t="shared" si="2"/>
        <v>11</v>
      </c>
      <c r="S172">
        <v>25914021.3438753</v>
      </c>
      <c r="T172">
        <v>22.65625</v>
      </c>
    </row>
    <row r="173" spans="1:20">
      <c r="A173" t="s">
        <v>175</v>
      </c>
      <c r="B173">
        <v>17276</v>
      </c>
      <c r="C173">
        <v>71</v>
      </c>
      <c r="D173">
        <v>252</v>
      </c>
      <c r="E173">
        <v>281946000</v>
      </c>
      <c r="F173">
        <v>1828966.0168536501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809</v>
      </c>
      <c r="N173">
        <v>0</v>
      </c>
      <c r="O173">
        <v>323</v>
      </c>
      <c r="P173">
        <v>779098.523941444</v>
      </c>
      <c r="Q173">
        <v>259</v>
      </c>
      <c r="R173">
        <f t="shared" si="2"/>
        <v>0</v>
      </c>
      <c r="S173">
        <v>36535641.148655199</v>
      </c>
      <c r="T173">
        <v>18.75</v>
      </c>
    </row>
    <row r="174" spans="1:20">
      <c r="A174" t="s">
        <v>176</v>
      </c>
      <c r="B174">
        <v>17403</v>
      </c>
      <c r="C174">
        <v>103</v>
      </c>
      <c r="D174">
        <v>220</v>
      </c>
      <c r="E174">
        <v>284549000</v>
      </c>
      <c r="F174">
        <v>2602816.6812539101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809</v>
      </c>
      <c r="N174">
        <v>0</v>
      </c>
      <c r="O174">
        <v>323</v>
      </c>
      <c r="P174">
        <v>1093206.0045068399</v>
      </c>
      <c r="Q174">
        <v>259</v>
      </c>
      <c r="R174">
        <f t="shared" si="2"/>
        <v>0</v>
      </c>
      <c r="S174">
        <v>0</v>
      </c>
      <c r="T174">
        <v>26.953130000000002</v>
      </c>
    </row>
    <row r="175" spans="1:20">
      <c r="A175" t="s">
        <v>177</v>
      </c>
      <c r="B175">
        <v>17559</v>
      </c>
      <c r="C175">
        <v>4</v>
      </c>
      <c r="D175">
        <v>319</v>
      </c>
      <c r="E175">
        <v>285463000</v>
      </c>
      <c r="F175">
        <v>914023.53380954894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809</v>
      </c>
      <c r="N175">
        <v>0</v>
      </c>
      <c r="O175">
        <v>323</v>
      </c>
      <c r="P175">
        <v>419120.79130735202</v>
      </c>
      <c r="Q175">
        <v>259</v>
      </c>
      <c r="R175">
        <f t="shared" si="2"/>
        <v>0</v>
      </c>
      <c r="S175">
        <v>73926511.421931803</v>
      </c>
      <c r="T175">
        <v>9.375</v>
      </c>
    </row>
    <row r="176" spans="1:20">
      <c r="A176" t="s">
        <v>178</v>
      </c>
      <c r="B176">
        <v>17619</v>
      </c>
      <c r="C176">
        <v>67</v>
      </c>
      <c r="D176">
        <v>256</v>
      </c>
      <c r="E176">
        <v>287475000</v>
      </c>
      <c r="F176">
        <v>2011941.0846404899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809</v>
      </c>
      <c r="N176">
        <v>0</v>
      </c>
      <c r="O176">
        <v>323</v>
      </c>
      <c r="P176">
        <v>826891.78625575395</v>
      </c>
      <c r="Q176">
        <v>259</v>
      </c>
      <c r="R176">
        <f t="shared" si="2"/>
        <v>0</v>
      </c>
      <c r="S176">
        <v>0</v>
      </c>
      <c r="T176">
        <v>23.828119999999899</v>
      </c>
    </row>
    <row r="177" spans="1:20">
      <c r="A177" t="s">
        <v>179</v>
      </c>
      <c r="B177">
        <v>17755</v>
      </c>
      <c r="C177">
        <v>63</v>
      </c>
      <c r="D177">
        <v>260</v>
      </c>
      <c r="E177">
        <v>289561000</v>
      </c>
      <c r="F177">
        <v>2085930.57182719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809</v>
      </c>
      <c r="N177">
        <v>0</v>
      </c>
      <c r="O177">
        <v>323</v>
      </c>
      <c r="P177">
        <v>853045.60720561305</v>
      </c>
      <c r="Q177">
        <v>268</v>
      </c>
      <c r="R177">
        <f t="shared" si="2"/>
        <v>9</v>
      </c>
      <c r="S177">
        <v>16010731.0983682</v>
      </c>
      <c r="T177">
        <v>25.390630000000002</v>
      </c>
    </row>
    <row r="178" spans="1:20">
      <c r="A178" t="s">
        <v>180</v>
      </c>
      <c r="B178">
        <v>17909</v>
      </c>
      <c r="C178">
        <v>34</v>
      </c>
      <c r="D178">
        <v>289</v>
      </c>
      <c r="E178">
        <v>291511000</v>
      </c>
      <c r="F178">
        <v>1949939.74867842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809</v>
      </c>
      <c r="N178">
        <v>0</v>
      </c>
      <c r="O178">
        <v>323</v>
      </c>
      <c r="P178">
        <v>812846.88378857996</v>
      </c>
      <c r="Q178">
        <v>277</v>
      </c>
      <c r="R178">
        <f t="shared" si="2"/>
        <v>9</v>
      </c>
      <c r="S178">
        <v>35122114.759375401</v>
      </c>
      <c r="T178">
        <v>21.875</v>
      </c>
    </row>
    <row r="179" spans="1:20">
      <c r="A179" t="s">
        <v>181</v>
      </c>
      <c r="B179">
        <v>18024</v>
      </c>
      <c r="C179">
        <v>27</v>
      </c>
      <c r="D179">
        <v>296</v>
      </c>
      <c r="E179">
        <v>293285000</v>
      </c>
      <c r="F179">
        <v>1773944.00934709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809</v>
      </c>
      <c r="N179">
        <v>0</v>
      </c>
      <c r="O179">
        <v>323</v>
      </c>
      <c r="P179">
        <v>761615.96126218804</v>
      </c>
      <c r="Q179">
        <v>277</v>
      </c>
      <c r="R179">
        <f t="shared" si="2"/>
        <v>0</v>
      </c>
      <c r="S179">
        <v>39570207.053180397</v>
      </c>
      <c r="T179">
        <v>17.96875</v>
      </c>
    </row>
    <row r="180" spans="1:20">
      <c r="A180" t="s">
        <v>182</v>
      </c>
      <c r="B180">
        <v>18170</v>
      </c>
      <c r="C180">
        <v>11</v>
      </c>
      <c r="D180">
        <v>312</v>
      </c>
      <c r="E180">
        <v>295413000</v>
      </c>
      <c r="F180">
        <v>2127728.3131267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809</v>
      </c>
      <c r="N180">
        <v>0</v>
      </c>
      <c r="O180">
        <v>323</v>
      </c>
      <c r="P180">
        <v>909397.88016218098</v>
      </c>
      <c r="Q180">
        <v>277</v>
      </c>
      <c r="R180">
        <f t="shared" si="2"/>
        <v>0</v>
      </c>
      <c r="S180">
        <v>29880600.584801</v>
      </c>
      <c r="T180">
        <v>21.875</v>
      </c>
    </row>
    <row r="181" spans="1:20">
      <c r="A181" t="s">
        <v>183</v>
      </c>
      <c r="B181">
        <v>18251</v>
      </c>
      <c r="C181">
        <v>3</v>
      </c>
      <c r="D181">
        <v>311</v>
      </c>
      <c r="E181">
        <v>296734000</v>
      </c>
      <c r="F181">
        <v>1321059.1698044899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809</v>
      </c>
      <c r="N181">
        <v>0</v>
      </c>
      <c r="O181">
        <v>324</v>
      </c>
      <c r="P181">
        <v>567132.40167321404</v>
      </c>
      <c r="Q181">
        <v>278</v>
      </c>
      <c r="R181">
        <f t="shared" si="2"/>
        <v>1</v>
      </c>
      <c r="S181">
        <v>38467258.9358401</v>
      </c>
      <c r="T181">
        <v>12.890619999999901</v>
      </c>
    </row>
    <row r="182" spans="1:20">
      <c r="A182" t="s">
        <v>184</v>
      </c>
      <c r="B182">
        <v>18268</v>
      </c>
      <c r="C182">
        <v>0</v>
      </c>
      <c r="D182">
        <v>223</v>
      </c>
      <c r="E182">
        <v>298429000</v>
      </c>
      <c r="F182">
        <v>1694970.67396491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809</v>
      </c>
      <c r="N182">
        <v>0</v>
      </c>
      <c r="O182">
        <v>324</v>
      </c>
      <c r="P182">
        <v>707554.75803264603</v>
      </c>
      <c r="Q182">
        <v>278</v>
      </c>
      <c r="R182">
        <f t="shared" si="2"/>
        <v>0</v>
      </c>
      <c r="S182">
        <v>25607748.9399781</v>
      </c>
      <c r="T182">
        <v>18.359380000000002</v>
      </c>
    </row>
    <row r="183" spans="1:20">
      <c r="A183" t="s">
        <v>185</v>
      </c>
      <c r="B183">
        <v>18418</v>
      </c>
      <c r="C183">
        <v>50</v>
      </c>
      <c r="D183">
        <v>276</v>
      </c>
      <c r="E183">
        <v>300023000</v>
      </c>
      <c r="F183">
        <v>1593959.4569886201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809</v>
      </c>
      <c r="N183">
        <v>0</v>
      </c>
      <c r="O183">
        <v>326</v>
      </c>
      <c r="P183">
        <v>644572.60503189603</v>
      </c>
      <c r="Q183">
        <v>289</v>
      </c>
      <c r="R183">
        <f t="shared" si="2"/>
        <v>11</v>
      </c>
      <c r="S183">
        <v>11435741.1272425</v>
      </c>
      <c r="T183">
        <v>20.703119999999899</v>
      </c>
    </row>
    <row r="184" spans="1:20">
      <c r="A184" t="s">
        <v>186</v>
      </c>
      <c r="B184">
        <v>18499</v>
      </c>
      <c r="C184">
        <v>42</v>
      </c>
      <c r="D184">
        <v>282</v>
      </c>
      <c r="E184">
        <v>301176000</v>
      </c>
      <c r="F184">
        <v>1152960.9244035201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809</v>
      </c>
      <c r="N184">
        <v>0</v>
      </c>
      <c r="O184">
        <v>324</v>
      </c>
      <c r="P184">
        <v>479291.75607459398</v>
      </c>
      <c r="Q184">
        <v>296</v>
      </c>
      <c r="R184">
        <f t="shared" si="2"/>
        <v>7</v>
      </c>
      <c r="S184">
        <v>32365495.084225401</v>
      </c>
      <c r="T184">
        <v>11.32813</v>
      </c>
    </row>
    <row r="185" spans="1:20">
      <c r="A185" t="s">
        <v>187</v>
      </c>
      <c r="B185">
        <v>18551</v>
      </c>
      <c r="C185">
        <v>57</v>
      </c>
      <c r="D185">
        <v>267</v>
      </c>
      <c r="E185">
        <v>302280000</v>
      </c>
      <c r="F185">
        <v>1103974.17203473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809</v>
      </c>
      <c r="N185">
        <v>0</v>
      </c>
      <c r="O185">
        <v>324</v>
      </c>
      <c r="P185">
        <v>467012.07404545002</v>
      </c>
      <c r="Q185">
        <v>296</v>
      </c>
      <c r="R185">
        <f t="shared" si="2"/>
        <v>0</v>
      </c>
      <c r="S185">
        <v>16084615.693283699</v>
      </c>
      <c r="T185">
        <v>11.71875</v>
      </c>
    </row>
    <row r="186" spans="1:20">
      <c r="A186" t="s">
        <v>188</v>
      </c>
      <c r="B186">
        <v>18701</v>
      </c>
      <c r="C186">
        <v>67</v>
      </c>
      <c r="D186">
        <v>257</v>
      </c>
      <c r="E186">
        <v>304880000</v>
      </c>
      <c r="F186">
        <v>2599871.7093021199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809</v>
      </c>
      <c r="N186">
        <v>0</v>
      </c>
      <c r="O186">
        <v>324</v>
      </c>
      <c r="P186">
        <v>1099614.73949867</v>
      </c>
      <c r="Q186">
        <v>296</v>
      </c>
      <c r="R186">
        <f t="shared" si="2"/>
        <v>0</v>
      </c>
      <c r="S186">
        <v>13630815.3872659</v>
      </c>
      <c r="T186">
        <v>26.953119999999899</v>
      </c>
    </row>
    <row r="187" spans="1:20">
      <c r="A187" t="s">
        <v>189</v>
      </c>
      <c r="B187">
        <v>18817</v>
      </c>
      <c r="C187">
        <v>51</v>
      </c>
      <c r="D187">
        <v>272</v>
      </c>
      <c r="E187">
        <v>306552000</v>
      </c>
      <c r="F187">
        <v>1671843.4874076501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809</v>
      </c>
      <c r="N187">
        <v>0</v>
      </c>
      <c r="O187">
        <v>323</v>
      </c>
      <c r="P187">
        <v>714257.133552026</v>
      </c>
      <c r="Q187">
        <v>296</v>
      </c>
      <c r="R187">
        <f t="shared" si="2"/>
        <v>0</v>
      </c>
      <c r="S187">
        <v>39334301.649609201</v>
      </c>
      <c r="T187">
        <v>18.359380000000002</v>
      </c>
    </row>
    <row r="188" spans="1:20">
      <c r="A188" t="s">
        <v>190</v>
      </c>
      <c r="B188">
        <v>18946</v>
      </c>
      <c r="C188">
        <v>38</v>
      </c>
      <c r="D188">
        <v>285</v>
      </c>
      <c r="E188">
        <v>308438000</v>
      </c>
      <c r="F188">
        <v>1886072.4459786699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809</v>
      </c>
      <c r="N188">
        <v>0</v>
      </c>
      <c r="O188">
        <v>323</v>
      </c>
      <c r="P188">
        <v>805806.95187216799</v>
      </c>
      <c r="Q188">
        <v>296</v>
      </c>
      <c r="R188">
        <f t="shared" si="2"/>
        <v>0</v>
      </c>
      <c r="S188">
        <v>30409872.074401502</v>
      </c>
      <c r="T188">
        <v>19.140619999999899</v>
      </c>
    </row>
    <row r="189" spans="1:20">
      <c r="A189" t="s">
        <v>191</v>
      </c>
      <c r="B189">
        <v>19073</v>
      </c>
      <c r="C189">
        <v>28</v>
      </c>
      <c r="D189">
        <v>295</v>
      </c>
      <c r="E189">
        <v>310351000</v>
      </c>
      <c r="F189">
        <v>1912940.7699644601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809</v>
      </c>
      <c r="N189">
        <v>0</v>
      </c>
      <c r="O189">
        <v>323</v>
      </c>
      <c r="P189">
        <v>819042.64013238298</v>
      </c>
      <c r="Q189">
        <v>296</v>
      </c>
      <c r="R189">
        <f t="shared" si="2"/>
        <v>0</v>
      </c>
      <c r="S189">
        <v>33553393.092420299</v>
      </c>
      <c r="T189">
        <v>21.09375</v>
      </c>
    </row>
    <row r="190" spans="1:20">
      <c r="A190" t="s">
        <v>192</v>
      </c>
      <c r="B190">
        <v>19189</v>
      </c>
      <c r="C190">
        <v>13</v>
      </c>
      <c r="D190">
        <v>310</v>
      </c>
      <c r="E190">
        <v>312013000</v>
      </c>
      <c r="F190">
        <v>1661945.19480823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809</v>
      </c>
      <c r="N190">
        <v>0</v>
      </c>
      <c r="O190">
        <v>323</v>
      </c>
      <c r="P190">
        <v>710963.55488635495</v>
      </c>
      <c r="Q190">
        <v>296</v>
      </c>
      <c r="R190">
        <f t="shared" si="2"/>
        <v>0</v>
      </c>
      <c r="S190">
        <v>33553325.5276291</v>
      </c>
      <c r="T190">
        <v>16.796880000000002</v>
      </c>
    </row>
    <row r="191" spans="1:20">
      <c r="A191" t="s">
        <v>193</v>
      </c>
      <c r="B191">
        <v>19250</v>
      </c>
      <c r="C191">
        <v>6</v>
      </c>
      <c r="D191">
        <v>318</v>
      </c>
      <c r="E191">
        <v>312881000</v>
      </c>
      <c r="F191">
        <v>867966.74585497903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809</v>
      </c>
      <c r="N191">
        <v>0</v>
      </c>
      <c r="O191">
        <v>324</v>
      </c>
      <c r="P191">
        <v>350486.571914942</v>
      </c>
      <c r="Q191">
        <v>301</v>
      </c>
      <c r="R191">
        <f t="shared" si="2"/>
        <v>5</v>
      </c>
      <c r="S191">
        <v>30600043.6298678</v>
      </c>
      <c r="T191">
        <v>17.96875</v>
      </c>
    </row>
    <row r="192" spans="1:20">
      <c r="A192" t="s">
        <v>194</v>
      </c>
      <c r="B192">
        <v>19305</v>
      </c>
      <c r="C192">
        <v>17</v>
      </c>
      <c r="D192">
        <v>278</v>
      </c>
      <c r="E192">
        <v>314314000</v>
      </c>
      <c r="F192">
        <v>1432953.9014471699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809</v>
      </c>
      <c r="N192">
        <v>0</v>
      </c>
      <c r="O192">
        <v>324</v>
      </c>
      <c r="P192">
        <v>570877.63469684799</v>
      </c>
      <c r="Q192">
        <v>309</v>
      </c>
      <c r="R192">
        <f t="shared" si="2"/>
        <v>8</v>
      </c>
      <c r="S192">
        <v>15937023.3012245</v>
      </c>
      <c r="T192">
        <v>15.234369999999901</v>
      </c>
    </row>
    <row r="193" spans="1:20">
      <c r="A193" t="s">
        <v>195</v>
      </c>
      <c r="B193">
        <v>19388</v>
      </c>
      <c r="C193">
        <v>76</v>
      </c>
      <c r="D193">
        <v>248</v>
      </c>
      <c r="E193">
        <v>316173000</v>
      </c>
      <c r="F193">
        <v>1858952.1242605301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809</v>
      </c>
      <c r="N193">
        <v>0</v>
      </c>
      <c r="O193">
        <v>324</v>
      </c>
      <c r="P193">
        <v>781761.86638442497</v>
      </c>
      <c r="Q193">
        <v>309</v>
      </c>
      <c r="R193">
        <f t="shared" si="2"/>
        <v>0</v>
      </c>
      <c r="S193">
        <v>21126623.901672401</v>
      </c>
      <c r="T193">
        <v>20.3125</v>
      </c>
    </row>
    <row r="194" spans="1:20">
      <c r="A194" t="s">
        <v>196</v>
      </c>
      <c r="B194">
        <v>19543</v>
      </c>
      <c r="C194">
        <v>62</v>
      </c>
      <c r="D194">
        <v>262</v>
      </c>
      <c r="E194">
        <v>318513000</v>
      </c>
      <c r="F194">
        <v>2339760.8141379999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809</v>
      </c>
      <c r="N194">
        <v>0</v>
      </c>
      <c r="O194">
        <v>324</v>
      </c>
      <c r="P194">
        <v>993174.47112125496</v>
      </c>
      <c r="Q194">
        <v>309</v>
      </c>
      <c r="R194">
        <f t="shared" si="2"/>
        <v>0</v>
      </c>
      <c r="S194">
        <v>14154329.050647501</v>
      </c>
      <c r="T194">
        <v>25.78125</v>
      </c>
    </row>
    <row r="195" spans="1:20">
      <c r="A195" t="s">
        <v>197</v>
      </c>
      <c r="B195">
        <v>19628</v>
      </c>
      <c r="C195">
        <v>50</v>
      </c>
      <c r="D195">
        <v>274</v>
      </c>
      <c r="E195">
        <v>319676000</v>
      </c>
      <c r="F195">
        <v>1162998.5089638401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809</v>
      </c>
      <c r="N195">
        <v>0</v>
      </c>
      <c r="O195">
        <v>324</v>
      </c>
      <c r="P195">
        <v>501029.35764931602</v>
      </c>
      <c r="Q195">
        <v>309</v>
      </c>
      <c r="R195">
        <f t="shared" si="2"/>
        <v>0</v>
      </c>
      <c r="S195">
        <v>40894411.5708303</v>
      </c>
      <c r="T195">
        <v>12.10938</v>
      </c>
    </row>
    <row r="196" spans="1:20">
      <c r="A196" t="s">
        <v>198</v>
      </c>
      <c r="B196">
        <v>19782</v>
      </c>
      <c r="C196">
        <v>39</v>
      </c>
      <c r="D196">
        <v>285</v>
      </c>
      <c r="E196">
        <v>321960000</v>
      </c>
      <c r="F196">
        <v>2283997.3372841398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809</v>
      </c>
      <c r="N196">
        <v>0</v>
      </c>
      <c r="O196">
        <v>324</v>
      </c>
      <c r="P196">
        <v>971607.86728603905</v>
      </c>
      <c r="Q196">
        <v>309</v>
      </c>
      <c r="R196">
        <f t="shared" ref="R196:R259" si="3">Q196-Q195</f>
        <v>0</v>
      </c>
      <c r="S196">
        <v>22020070.3286958</v>
      </c>
      <c r="T196">
        <v>25.390619999999899</v>
      </c>
    </row>
    <row r="197" spans="1:20">
      <c r="A197" t="s">
        <v>199</v>
      </c>
      <c r="B197">
        <v>19900</v>
      </c>
      <c r="C197">
        <v>21</v>
      </c>
      <c r="D197">
        <v>303</v>
      </c>
      <c r="E197">
        <v>323636000</v>
      </c>
      <c r="F197">
        <v>1675955.8944641501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809</v>
      </c>
      <c r="N197">
        <v>0</v>
      </c>
      <c r="O197">
        <v>324</v>
      </c>
      <c r="P197">
        <v>720027.05130389996</v>
      </c>
      <c r="Q197">
        <v>309</v>
      </c>
      <c r="R197">
        <f t="shared" si="3"/>
        <v>0</v>
      </c>
      <c r="S197">
        <v>40414168.434687503</v>
      </c>
      <c r="T197">
        <v>17.96875</v>
      </c>
    </row>
    <row r="198" spans="1:20">
      <c r="A198" t="s">
        <v>200</v>
      </c>
      <c r="B198">
        <v>20038</v>
      </c>
      <c r="C198">
        <v>7</v>
      </c>
      <c r="D198">
        <v>317</v>
      </c>
      <c r="E198">
        <v>325674000</v>
      </c>
      <c r="F198">
        <v>2037928.7611417801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809</v>
      </c>
      <c r="N198">
        <v>0</v>
      </c>
      <c r="O198">
        <v>324</v>
      </c>
      <c r="P198">
        <v>867576.67255541601</v>
      </c>
      <c r="Q198">
        <v>309</v>
      </c>
      <c r="R198">
        <f t="shared" si="3"/>
        <v>0</v>
      </c>
      <c r="S198">
        <v>30931910.728640102</v>
      </c>
      <c r="T198">
        <v>20.703130000000002</v>
      </c>
    </row>
    <row r="199" spans="1:20">
      <c r="A199" t="s">
        <v>201</v>
      </c>
      <c r="B199">
        <v>20112</v>
      </c>
      <c r="C199">
        <v>1</v>
      </c>
      <c r="D199">
        <v>311</v>
      </c>
      <c r="E199">
        <v>326968000</v>
      </c>
      <c r="F199">
        <v>1293959.97902401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809</v>
      </c>
      <c r="N199">
        <v>0</v>
      </c>
      <c r="O199">
        <v>324</v>
      </c>
      <c r="P199">
        <v>555520.81825891999</v>
      </c>
      <c r="Q199">
        <v>309</v>
      </c>
      <c r="R199">
        <f t="shared" si="3"/>
        <v>0</v>
      </c>
      <c r="S199">
        <v>36174753.148605399</v>
      </c>
      <c r="T199">
        <v>15.234369999999901</v>
      </c>
    </row>
    <row r="200" spans="1:20">
      <c r="A200" t="s">
        <v>202</v>
      </c>
      <c r="B200">
        <v>20130</v>
      </c>
      <c r="C200">
        <v>111</v>
      </c>
      <c r="D200">
        <v>213</v>
      </c>
      <c r="E200">
        <v>328860000</v>
      </c>
      <c r="F200">
        <v>1891951.5865541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809</v>
      </c>
      <c r="N200">
        <v>0</v>
      </c>
      <c r="O200">
        <v>324</v>
      </c>
      <c r="P200">
        <v>784934.91417736595</v>
      </c>
      <c r="Q200">
        <v>309</v>
      </c>
      <c r="R200">
        <f t="shared" si="3"/>
        <v>0</v>
      </c>
      <c r="S200">
        <v>24116630.8757498</v>
      </c>
      <c r="T200">
        <v>19.921880000000002</v>
      </c>
    </row>
    <row r="201" spans="1:20">
      <c r="A201" t="s">
        <v>203</v>
      </c>
      <c r="B201">
        <v>20282</v>
      </c>
      <c r="C201">
        <v>38</v>
      </c>
      <c r="D201">
        <v>286</v>
      </c>
      <c r="E201">
        <v>330147000</v>
      </c>
      <c r="F201">
        <v>1286833.08498156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809</v>
      </c>
      <c r="N201">
        <v>0</v>
      </c>
      <c r="O201">
        <v>324</v>
      </c>
      <c r="P201">
        <v>549914.67061124195</v>
      </c>
      <c r="Q201">
        <v>309</v>
      </c>
      <c r="R201">
        <f t="shared" si="3"/>
        <v>0</v>
      </c>
      <c r="S201">
        <v>39840720.263301998</v>
      </c>
      <c r="T201">
        <v>25.78125</v>
      </c>
    </row>
    <row r="202" spans="1:20">
      <c r="A202" t="s">
        <v>204</v>
      </c>
      <c r="B202">
        <v>20333</v>
      </c>
      <c r="C202">
        <v>66</v>
      </c>
      <c r="D202">
        <v>258</v>
      </c>
      <c r="E202">
        <v>331366000</v>
      </c>
      <c r="F202">
        <v>1219076.83764039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809</v>
      </c>
      <c r="N202">
        <v>0</v>
      </c>
      <c r="O202">
        <v>324</v>
      </c>
      <c r="P202">
        <v>462085.12493254401</v>
      </c>
      <c r="Q202">
        <v>318</v>
      </c>
      <c r="R202">
        <f t="shared" si="3"/>
        <v>9</v>
      </c>
      <c r="S202">
        <v>40962.581845570698</v>
      </c>
      <c r="T202">
        <v>16.796869999999899</v>
      </c>
    </row>
    <row r="203" spans="1:20">
      <c r="A203" t="s">
        <v>205</v>
      </c>
      <c r="B203">
        <v>20467</v>
      </c>
      <c r="C203">
        <v>82</v>
      </c>
      <c r="D203">
        <v>246</v>
      </c>
      <c r="E203">
        <v>333668000</v>
      </c>
      <c r="F203">
        <v>2301939.76595421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809</v>
      </c>
      <c r="N203">
        <v>0</v>
      </c>
      <c r="O203">
        <v>328</v>
      </c>
      <c r="P203">
        <v>960373.87023573497</v>
      </c>
      <c r="Q203">
        <v>328</v>
      </c>
      <c r="R203">
        <f t="shared" si="3"/>
        <v>10</v>
      </c>
      <c r="S203">
        <v>14200460.421561699</v>
      </c>
      <c r="T203">
        <v>24.609380000000002</v>
      </c>
    </row>
    <row r="204" spans="1:20">
      <c r="A204" t="s">
        <v>206</v>
      </c>
      <c r="B204">
        <v>20621</v>
      </c>
      <c r="C204">
        <v>21</v>
      </c>
      <c r="D204">
        <v>306</v>
      </c>
      <c r="E204">
        <v>335135000</v>
      </c>
      <c r="F204">
        <v>1466953.0717309101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809</v>
      </c>
      <c r="N204">
        <v>0</v>
      </c>
      <c r="O204">
        <v>327</v>
      </c>
      <c r="P204">
        <v>606977.58260494005</v>
      </c>
      <c r="Q204">
        <v>338</v>
      </c>
      <c r="R204">
        <f t="shared" si="3"/>
        <v>10</v>
      </c>
      <c r="S204">
        <v>34388915.888258398</v>
      </c>
      <c r="T204">
        <v>16.40625</v>
      </c>
    </row>
    <row r="205" spans="1:20">
      <c r="A205" t="s">
        <v>207</v>
      </c>
      <c r="B205">
        <v>20652</v>
      </c>
      <c r="C205">
        <v>4</v>
      </c>
      <c r="D205">
        <v>323</v>
      </c>
      <c r="E205">
        <v>335345000</v>
      </c>
      <c r="F205">
        <v>209990.79791912201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809</v>
      </c>
      <c r="N205">
        <v>0</v>
      </c>
      <c r="O205">
        <v>327</v>
      </c>
      <c r="P205">
        <v>94290.868046588701</v>
      </c>
      <c r="Q205">
        <v>340</v>
      </c>
      <c r="R205">
        <f t="shared" si="3"/>
        <v>2</v>
      </c>
      <c r="S205">
        <v>39090511.000919297</v>
      </c>
      <c r="T205">
        <v>1.95311999999999</v>
      </c>
    </row>
    <row r="206" spans="1:20">
      <c r="A206" t="s">
        <v>208</v>
      </c>
      <c r="B206">
        <v>20684</v>
      </c>
      <c r="C206">
        <v>0</v>
      </c>
      <c r="D206">
        <v>325</v>
      </c>
      <c r="E206">
        <v>335767000</v>
      </c>
      <c r="F206">
        <v>421988.91840403801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809</v>
      </c>
      <c r="N206">
        <v>0</v>
      </c>
      <c r="O206">
        <v>325</v>
      </c>
      <c r="P206">
        <v>153984.95629412201</v>
      </c>
      <c r="Q206">
        <v>347</v>
      </c>
      <c r="R206">
        <f t="shared" si="3"/>
        <v>7</v>
      </c>
      <c r="S206">
        <v>8011565.6131171398</v>
      </c>
      <c r="T206">
        <v>16.796880000000002</v>
      </c>
    </row>
    <row r="207" spans="1:20">
      <c r="A207" t="s">
        <v>209</v>
      </c>
      <c r="B207">
        <v>20687</v>
      </c>
      <c r="C207">
        <v>0</v>
      </c>
      <c r="D207">
        <v>325</v>
      </c>
      <c r="E207">
        <v>335801000</v>
      </c>
      <c r="F207">
        <v>33999.278646494196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809</v>
      </c>
      <c r="N207">
        <v>0</v>
      </c>
      <c r="O207">
        <v>325</v>
      </c>
      <c r="P207">
        <v>16997.639365679599</v>
      </c>
      <c r="Q207">
        <v>347</v>
      </c>
      <c r="R207">
        <f t="shared" si="3"/>
        <v>0</v>
      </c>
      <c r="S207">
        <v>7622494.27559915</v>
      </c>
      <c r="T207">
        <v>25</v>
      </c>
    </row>
    <row r="208" spans="1:20">
      <c r="A208" t="s">
        <v>210</v>
      </c>
      <c r="B208">
        <v>20688</v>
      </c>
      <c r="C208">
        <v>0</v>
      </c>
      <c r="D208">
        <v>325</v>
      </c>
      <c r="E208">
        <v>335814000</v>
      </c>
      <c r="F208">
        <v>12999.5179425772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809</v>
      </c>
      <c r="N208">
        <v>0</v>
      </c>
      <c r="O208">
        <v>325</v>
      </c>
      <c r="P208">
        <v>5158.8086973658501</v>
      </c>
      <c r="Q208">
        <v>347</v>
      </c>
      <c r="R208">
        <f t="shared" si="3"/>
        <v>0</v>
      </c>
      <c r="S208">
        <v>0</v>
      </c>
      <c r="T208">
        <v>25</v>
      </c>
    </row>
    <row r="209" spans="1:20">
      <c r="A209" t="s">
        <v>211</v>
      </c>
      <c r="B209">
        <v>20688</v>
      </c>
      <c r="C209">
        <v>10</v>
      </c>
      <c r="D209">
        <v>315</v>
      </c>
      <c r="E209">
        <v>335964000</v>
      </c>
      <c r="F209">
        <v>149995.37765698601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809</v>
      </c>
      <c r="N209">
        <v>0</v>
      </c>
      <c r="O209">
        <v>325</v>
      </c>
      <c r="P209">
        <v>42169.700474484998</v>
      </c>
      <c r="Q209">
        <v>350</v>
      </c>
      <c r="R209">
        <f t="shared" si="3"/>
        <v>3</v>
      </c>
      <c r="S209">
        <v>0</v>
      </c>
      <c r="T209">
        <v>25</v>
      </c>
    </row>
    <row r="210" spans="1:20">
      <c r="A210" t="s">
        <v>212</v>
      </c>
      <c r="B210">
        <v>20716</v>
      </c>
      <c r="C210">
        <v>2</v>
      </c>
      <c r="D210">
        <v>324</v>
      </c>
      <c r="E210">
        <v>336255000</v>
      </c>
      <c r="F210">
        <v>290990.13026425999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809</v>
      </c>
      <c r="N210">
        <v>0</v>
      </c>
      <c r="O210">
        <v>326</v>
      </c>
      <c r="P210">
        <v>83948.152666030699</v>
      </c>
      <c r="Q210">
        <v>353</v>
      </c>
      <c r="R210">
        <f t="shared" si="3"/>
        <v>3</v>
      </c>
      <c r="S210">
        <v>0</v>
      </c>
      <c r="T210">
        <v>5.46875</v>
      </c>
    </row>
    <row r="211" spans="1:20">
      <c r="A211" t="s">
        <v>213</v>
      </c>
      <c r="B211">
        <v>20726</v>
      </c>
      <c r="C211">
        <v>8</v>
      </c>
      <c r="D211">
        <v>317</v>
      </c>
      <c r="E211">
        <v>336547000</v>
      </c>
      <c r="F211">
        <v>291989.58174203598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809</v>
      </c>
      <c r="N211">
        <v>0</v>
      </c>
      <c r="O211">
        <v>325</v>
      </c>
      <c r="P211">
        <v>42077.498664805302</v>
      </c>
      <c r="Q211">
        <v>353</v>
      </c>
      <c r="R211">
        <f t="shared" si="3"/>
        <v>0</v>
      </c>
      <c r="S211">
        <v>7864039.4091970203</v>
      </c>
      <c r="T211">
        <v>3.51561999999999</v>
      </c>
    </row>
    <row r="212" spans="1:20">
      <c r="A212" t="s">
        <v>214</v>
      </c>
      <c r="B212">
        <v>20761</v>
      </c>
      <c r="C212">
        <v>3</v>
      </c>
      <c r="D212">
        <v>323</v>
      </c>
      <c r="E212">
        <v>336999000</v>
      </c>
      <c r="F212">
        <v>451989.87634881301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809</v>
      </c>
      <c r="N212">
        <v>0</v>
      </c>
      <c r="O212">
        <v>326</v>
      </c>
      <c r="P212">
        <v>124266.216690245</v>
      </c>
      <c r="Q212">
        <v>354</v>
      </c>
      <c r="R212">
        <f t="shared" si="3"/>
        <v>1</v>
      </c>
      <c r="S212">
        <v>143356.78910036699</v>
      </c>
      <c r="T212">
        <v>17.578130000000002</v>
      </c>
    </row>
    <row r="213" spans="1:20">
      <c r="A213" t="s">
        <v>215</v>
      </c>
      <c r="B213">
        <v>20772</v>
      </c>
      <c r="C213">
        <v>2</v>
      </c>
      <c r="D213">
        <v>324</v>
      </c>
      <c r="E213">
        <v>337186000</v>
      </c>
      <c r="F213">
        <v>186993.241787309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809</v>
      </c>
      <c r="N213">
        <v>0</v>
      </c>
      <c r="O213">
        <v>326</v>
      </c>
      <c r="P213">
        <v>35876.703362807901</v>
      </c>
      <c r="Q213">
        <v>354</v>
      </c>
      <c r="R213">
        <f t="shared" si="3"/>
        <v>0</v>
      </c>
      <c r="S213">
        <v>11918929.2322459</v>
      </c>
      <c r="T213">
        <v>8.59375</v>
      </c>
    </row>
    <row r="214" spans="1:20">
      <c r="A214" t="s">
        <v>216</v>
      </c>
      <c r="B214">
        <v>20790</v>
      </c>
      <c r="C214">
        <v>27</v>
      </c>
      <c r="D214">
        <v>299</v>
      </c>
      <c r="E214">
        <v>337873000</v>
      </c>
      <c r="F214">
        <v>686978.79360432201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809</v>
      </c>
      <c r="N214">
        <v>0</v>
      </c>
      <c r="O214">
        <v>326</v>
      </c>
      <c r="P214">
        <v>111539.556877739</v>
      </c>
      <c r="Q214">
        <v>354</v>
      </c>
      <c r="R214">
        <f t="shared" si="3"/>
        <v>0</v>
      </c>
      <c r="S214">
        <v>0</v>
      </c>
      <c r="T214">
        <v>19.53125</v>
      </c>
    </row>
    <row r="215" spans="1:20">
      <c r="A215" t="s">
        <v>217</v>
      </c>
      <c r="B215">
        <v>20878</v>
      </c>
      <c r="C215">
        <v>11</v>
      </c>
      <c r="D215">
        <v>316</v>
      </c>
      <c r="E215">
        <v>338955000</v>
      </c>
      <c r="F215">
        <v>1081866.0811852301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809</v>
      </c>
      <c r="N215">
        <v>0</v>
      </c>
      <c r="O215">
        <v>327</v>
      </c>
      <c r="P215">
        <v>387020.09270998603</v>
      </c>
      <c r="Q215">
        <v>363</v>
      </c>
      <c r="R215">
        <f t="shared" si="3"/>
        <v>9</v>
      </c>
      <c r="S215">
        <v>8395760.73058795</v>
      </c>
      <c r="T215">
        <v>14.84375</v>
      </c>
    </row>
    <row r="216" spans="1:20">
      <c r="A216" t="s">
        <v>218</v>
      </c>
      <c r="B216">
        <v>20956</v>
      </c>
      <c r="C216">
        <v>30</v>
      </c>
      <c r="D216">
        <v>287</v>
      </c>
      <c r="E216">
        <v>340511000</v>
      </c>
      <c r="F216">
        <v>1556072.74778195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809</v>
      </c>
      <c r="N216">
        <v>0</v>
      </c>
      <c r="O216">
        <v>327</v>
      </c>
      <c r="P216">
        <v>630160.46056078898</v>
      </c>
      <c r="Q216">
        <v>390</v>
      </c>
      <c r="R216">
        <f t="shared" si="3"/>
        <v>27</v>
      </c>
      <c r="S216">
        <v>22479898.955226701</v>
      </c>
      <c r="T216">
        <v>19.140619999999899</v>
      </c>
    </row>
    <row r="217" spans="1:20">
      <c r="A217" t="s">
        <v>219</v>
      </c>
      <c r="B217">
        <v>20988</v>
      </c>
      <c r="C217">
        <v>103</v>
      </c>
      <c r="D217">
        <v>212</v>
      </c>
      <c r="E217">
        <v>342050000</v>
      </c>
      <c r="F217">
        <v>1538969.2410061799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809</v>
      </c>
      <c r="N217">
        <v>0</v>
      </c>
      <c r="O217">
        <v>329</v>
      </c>
      <c r="P217">
        <v>617820.65177295101</v>
      </c>
      <c r="Q217">
        <v>423</v>
      </c>
      <c r="R217">
        <f t="shared" si="3"/>
        <v>33</v>
      </c>
      <c r="S217">
        <v>22183492.6240738</v>
      </c>
      <c r="T217">
        <v>16.015630000000002</v>
      </c>
    </row>
    <row r="218" spans="1:20">
      <c r="A218" t="s">
        <v>220</v>
      </c>
      <c r="B218">
        <v>21132</v>
      </c>
      <c r="C218">
        <v>48</v>
      </c>
      <c r="D218">
        <v>277</v>
      </c>
      <c r="E218">
        <v>343186000</v>
      </c>
      <c r="F218">
        <v>1135962.7784333299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809</v>
      </c>
      <c r="N218">
        <v>0</v>
      </c>
      <c r="O218">
        <v>325</v>
      </c>
      <c r="P218">
        <v>470844.57205380203</v>
      </c>
      <c r="Q218">
        <v>434</v>
      </c>
      <c r="R218">
        <f t="shared" si="3"/>
        <v>11</v>
      </c>
      <c r="S218">
        <v>5832512.8887493098</v>
      </c>
      <c r="T218">
        <v>12.890619999999901</v>
      </c>
    </row>
    <row r="219" spans="1:20">
      <c r="A219" t="s">
        <v>221</v>
      </c>
      <c r="B219">
        <v>21221</v>
      </c>
      <c r="C219">
        <v>43</v>
      </c>
      <c r="D219">
        <v>282</v>
      </c>
      <c r="E219">
        <v>344528000</v>
      </c>
      <c r="F219">
        <v>1341966.2137678999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809</v>
      </c>
      <c r="N219">
        <v>0</v>
      </c>
      <c r="O219">
        <v>325</v>
      </c>
      <c r="P219">
        <v>574246.54238790798</v>
      </c>
      <c r="Q219">
        <v>434</v>
      </c>
      <c r="R219">
        <f t="shared" si="3"/>
        <v>0</v>
      </c>
      <c r="S219">
        <v>33217723.688540999</v>
      </c>
      <c r="T219">
        <v>13.67188</v>
      </c>
    </row>
    <row r="220" spans="1:20">
      <c r="A220" t="s">
        <v>222</v>
      </c>
      <c r="B220">
        <v>21358</v>
      </c>
      <c r="C220">
        <v>25</v>
      </c>
      <c r="D220">
        <v>302</v>
      </c>
      <c r="E220">
        <v>346429000</v>
      </c>
      <c r="F220">
        <v>1900930.5562038999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809</v>
      </c>
      <c r="N220">
        <v>0</v>
      </c>
      <c r="O220">
        <v>327</v>
      </c>
      <c r="P220">
        <v>800461.75795172004</v>
      </c>
      <c r="Q220">
        <v>436</v>
      </c>
      <c r="R220">
        <f t="shared" si="3"/>
        <v>2</v>
      </c>
      <c r="S220">
        <v>21691623.573007099</v>
      </c>
      <c r="T220">
        <v>18.75</v>
      </c>
    </row>
    <row r="221" spans="1:20">
      <c r="A221" t="s">
        <v>223</v>
      </c>
      <c r="B221">
        <v>21448</v>
      </c>
      <c r="C221">
        <v>14</v>
      </c>
      <c r="D221">
        <v>311</v>
      </c>
      <c r="E221">
        <v>347762000</v>
      </c>
      <c r="F221">
        <v>1332938.6197549501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809</v>
      </c>
      <c r="N221">
        <v>0</v>
      </c>
      <c r="O221">
        <v>325</v>
      </c>
      <c r="P221">
        <v>566777.90054882702</v>
      </c>
      <c r="Q221">
        <v>437</v>
      </c>
      <c r="R221">
        <f t="shared" si="3"/>
        <v>1</v>
      </c>
      <c r="S221">
        <v>35875211.988969401</v>
      </c>
      <c r="T221">
        <v>12.5</v>
      </c>
    </row>
    <row r="222" spans="1:20">
      <c r="A222" t="s">
        <v>224</v>
      </c>
      <c r="B222">
        <v>21568</v>
      </c>
      <c r="C222">
        <v>7</v>
      </c>
      <c r="D222">
        <v>317</v>
      </c>
      <c r="E222">
        <v>349610000</v>
      </c>
      <c r="F222">
        <v>1847547.7216972001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809</v>
      </c>
      <c r="N222">
        <v>0</v>
      </c>
      <c r="O222">
        <v>325</v>
      </c>
      <c r="P222">
        <v>788757.91265191196</v>
      </c>
      <c r="Q222">
        <v>437</v>
      </c>
      <c r="R222">
        <f t="shared" si="3"/>
        <v>0</v>
      </c>
      <c r="S222">
        <v>23366056.006935801</v>
      </c>
      <c r="T222">
        <v>19.53125</v>
      </c>
    </row>
    <row r="223" spans="1:20">
      <c r="A223" t="s">
        <v>225</v>
      </c>
      <c r="B223">
        <v>21579</v>
      </c>
      <c r="C223">
        <v>0</v>
      </c>
      <c r="D223">
        <v>238</v>
      </c>
      <c r="E223">
        <v>351096000</v>
      </c>
      <c r="F223">
        <v>1486272.2514327699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809</v>
      </c>
      <c r="N223">
        <v>0</v>
      </c>
      <c r="O223">
        <v>325</v>
      </c>
      <c r="P223">
        <v>619890.549916722</v>
      </c>
      <c r="Q223">
        <v>437</v>
      </c>
      <c r="R223">
        <f t="shared" si="3"/>
        <v>0</v>
      </c>
      <c r="S223">
        <v>34084963.593773201</v>
      </c>
      <c r="T223">
        <v>15.234369999999901</v>
      </c>
    </row>
    <row r="224" spans="1:20">
      <c r="A224" t="s">
        <v>226</v>
      </c>
      <c r="B224">
        <v>21695</v>
      </c>
      <c r="C224">
        <v>121</v>
      </c>
      <c r="D224">
        <v>205</v>
      </c>
      <c r="E224">
        <v>353538000</v>
      </c>
      <c r="F224">
        <v>2441950.3417324801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809</v>
      </c>
      <c r="N224">
        <v>0</v>
      </c>
      <c r="O224">
        <v>326</v>
      </c>
      <c r="P224">
        <v>1030576.04272664</v>
      </c>
      <c r="Q224">
        <v>438</v>
      </c>
      <c r="R224">
        <f t="shared" si="3"/>
        <v>1</v>
      </c>
      <c r="S224">
        <v>30408085.6365445</v>
      </c>
      <c r="T224">
        <v>26.171880000000002</v>
      </c>
    </row>
    <row r="225" spans="1:20">
      <c r="A225" t="s">
        <v>227</v>
      </c>
      <c r="B225">
        <v>21874</v>
      </c>
      <c r="C225">
        <v>100</v>
      </c>
      <c r="D225">
        <v>226</v>
      </c>
      <c r="E225">
        <v>356124000</v>
      </c>
      <c r="F225">
        <v>2585919.5447641499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809</v>
      </c>
      <c r="N225">
        <v>0</v>
      </c>
      <c r="O225">
        <v>326</v>
      </c>
      <c r="P225">
        <v>1099411.79420447</v>
      </c>
      <c r="Q225">
        <v>438</v>
      </c>
      <c r="R225">
        <f t="shared" si="3"/>
        <v>0</v>
      </c>
      <c r="S225">
        <v>262135.84421603</v>
      </c>
      <c r="T225">
        <v>26.5625</v>
      </c>
    </row>
    <row r="226" spans="1:20">
      <c r="A226" t="s">
        <v>228</v>
      </c>
      <c r="B226">
        <v>21977</v>
      </c>
      <c r="C226">
        <v>29</v>
      </c>
      <c r="D226">
        <v>287</v>
      </c>
      <c r="E226">
        <v>356785000</v>
      </c>
      <c r="F226">
        <v>660956.37044634903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809</v>
      </c>
      <c r="N226">
        <v>0</v>
      </c>
      <c r="O226">
        <v>326</v>
      </c>
      <c r="P226">
        <v>302056.06135998602</v>
      </c>
      <c r="Q226">
        <v>438</v>
      </c>
      <c r="R226">
        <f t="shared" si="3"/>
        <v>0</v>
      </c>
      <c r="S226">
        <v>62124027.2095403</v>
      </c>
      <c r="T226">
        <v>6.6406199999999904</v>
      </c>
    </row>
    <row r="227" spans="1:20">
      <c r="A227" t="s">
        <v>229</v>
      </c>
      <c r="B227">
        <v>22032</v>
      </c>
      <c r="C227">
        <v>105</v>
      </c>
      <c r="D227">
        <v>221</v>
      </c>
      <c r="E227">
        <v>358711000</v>
      </c>
      <c r="F227">
        <v>1925994.59847767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809</v>
      </c>
      <c r="N227">
        <v>0</v>
      </c>
      <c r="O227">
        <v>326</v>
      </c>
      <c r="P227">
        <v>806025.73947131995</v>
      </c>
      <c r="Q227">
        <v>438</v>
      </c>
      <c r="R227">
        <f t="shared" si="3"/>
        <v>0</v>
      </c>
      <c r="S227">
        <v>26275766.308651902</v>
      </c>
      <c r="T227">
        <v>19.921880000000002</v>
      </c>
    </row>
    <row r="228" spans="1:20">
      <c r="A228" t="s">
        <v>230</v>
      </c>
      <c r="B228">
        <v>22179</v>
      </c>
      <c r="C228">
        <v>83</v>
      </c>
      <c r="D228">
        <v>243</v>
      </c>
      <c r="E228">
        <v>360788000</v>
      </c>
      <c r="F228">
        <v>2076944.9757215099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809</v>
      </c>
      <c r="N228">
        <v>0</v>
      </c>
      <c r="O228">
        <v>326</v>
      </c>
      <c r="P228">
        <v>873040.87062268995</v>
      </c>
      <c r="Q228">
        <v>438</v>
      </c>
      <c r="R228">
        <f t="shared" si="3"/>
        <v>0</v>
      </c>
      <c r="S228">
        <v>0</v>
      </c>
      <c r="T228">
        <v>28.515619999999899</v>
      </c>
    </row>
    <row r="229" spans="1:20">
      <c r="A229" t="s">
        <v>231</v>
      </c>
      <c r="B229">
        <v>22300</v>
      </c>
      <c r="C229">
        <v>6</v>
      </c>
      <c r="D229">
        <v>320</v>
      </c>
      <c r="E229">
        <v>361504000</v>
      </c>
      <c r="F229">
        <v>715949.40589196899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809</v>
      </c>
      <c r="N229">
        <v>0</v>
      </c>
      <c r="O229">
        <v>326</v>
      </c>
      <c r="P229">
        <v>330777.62488612998</v>
      </c>
      <c r="Q229">
        <v>438</v>
      </c>
      <c r="R229">
        <f t="shared" si="3"/>
        <v>0</v>
      </c>
      <c r="S229">
        <v>70249627.658635005</v>
      </c>
      <c r="T229">
        <v>8.59375</v>
      </c>
    </row>
    <row r="230" spans="1:20">
      <c r="A230" t="s">
        <v>232</v>
      </c>
      <c r="B230">
        <v>22350</v>
      </c>
      <c r="C230">
        <v>98</v>
      </c>
      <c r="D230">
        <v>228</v>
      </c>
      <c r="E230">
        <v>363847000</v>
      </c>
      <c r="F230">
        <v>2342984.83625961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809</v>
      </c>
      <c r="N230">
        <v>0</v>
      </c>
      <c r="O230">
        <v>326</v>
      </c>
      <c r="P230">
        <v>969223.72720781504</v>
      </c>
      <c r="Q230">
        <v>438</v>
      </c>
      <c r="R230">
        <f t="shared" si="3"/>
        <v>0</v>
      </c>
      <c r="S230">
        <v>0</v>
      </c>
      <c r="T230">
        <v>25.78125</v>
      </c>
    </row>
    <row r="231" spans="1:20">
      <c r="A231" t="s">
        <v>233</v>
      </c>
      <c r="B231">
        <v>22528</v>
      </c>
      <c r="C231">
        <v>78</v>
      </c>
      <c r="D231">
        <v>248</v>
      </c>
      <c r="E231">
        <v>366433000</v>
      </c>
      <c r="F231">
        <v>2585918.0902547198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809</v>
      </c>
      <c r="N231">
        <v>0</v>
      </c>
      <c r="O231">
        <v>326</v>
      </c>
      <c r="P231">
        <v>1103147.05748004</v>
      </c>
      <c r="Q231">
        <v>438</v>
      </c>
      <c r="R231">
        <f t="shared" si="3"/>
        <v>0</v>
      </c>
      <c r="S231">
        <v>13106784.8385872</v>
      </c>
      <c r="T231">
        <v>26.953130000000002</v>
      </c>
    </row>
    <row r="232" spans="1:20">
      <c r="A232" t="s">
        <v>234</v>
      </c>
      <c r="B232">
        <v>22652</v>
      </c>
      <c r="C232">
        <v>3</v>
      </c>
      <c r="D232">
        <v>323</v>
      </c>
      <c r="E232">
        <v>367241000</v>
      </c>
      <c r="F232">
        <v>807982.320968149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809</v>
      </c>
      <c r="N232">
        <v>0</v>
      </c>
      <c r="O232">
        <v>326</v>
      </c>
      <c r="P232">
        <v>368490.93724559603</v>
      </c>
      <c r="Q232">
        <v>438</v>
      </c>
      <c r="R232">
        <f t="shared" si="3"/>
        <v>0</v>
      </c>
      <c r="S232">
        <v>79198523.099197403</v>
      </c>
      <c r="T232">
        <v>9.375</v>
      </c>
    </row>
    <row r="233" spans="1:20">
      <c r="A233" t="s">
        <v>235</v>
      </c>
      <c r="B233">
        <v>22703</v>
      </c>
      <c r="C233">
        <v>64</v>
      </c>
      <c r="D233">
        <v>262</v>
      </c>
      <c r="E233">
        <v>369039000</v>
      </c>
      <c r="F233">
        <v>1797943.1305083199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809</v>
      </c>
      <c r="N233">
        <v>0</v>
      </c>
      <c r="O233">
        <v>326</v>
      </c>
      <c r="P233">
        <v>753328.17199927894</v>
      </c>
      <c r="Q233">
        <v>438</v>
      </c>
      <c r="R233">
        <f t="shared" si="3"/>
        <v>0</v>
      </c>
      <c r="S233">
        <v>0</v>
      </c>
      <c r="T233">
        <v>18.75</v>
      </c>
    </row>
    <row r="234" spans="1:20">
      <c r="A234" t="s">
        <v>236</v>
      </c>
      <c r="B234">
        <v>22817</v>
      </c>
      <c r="C234">
        <v>48</v>
      </c>
      <c r="D234">
        <v>278</v>
      </c>
      <c r="E234">
        <v>370682000</v>
      </c>
      <c r="F234">
        <v>1642939.98098002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809</v>
      </c>
      <c r="N234">
        <v>0</v>
      </c>
      <c r="O234">
        <v>326</v>
      </c>
      <c r="P234">
        <v>703626.29549394501</v>
      </c>
      <c r="Q234">
        <v>438</v>
      </c>
      <c r="R234">
        <f t="shared" si="3"/>
        <v>0</v>
      </c>
      <c r="S234">
        <v>13106721.1921493</v>
      </c>
      <c r="T234">
        <v>16.796869999999899</v>
      </c>
    </row>
    <row r="235" spans="1:20">
      <c r="A235" t="s">
        <v>237</v>
      </c>
      <c r="B235">
        <v>22970</v>
      </c>
      <c r="C235">
        <v>25</v>
      </c>
      <c r="D235">
        <v>301</v>
      </c>
      <c r="E235">
        <v>372784000</v>
      </c>
      <c r="F235">
        <v>2101928.83337902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809</v>
      </c>
      <c r="N235">
        <v>0</v>
      </c>
      <c r="O235">
        <v>326</v>
      </c>
      <c r="P235">
        <v>896486.64696216199</v>
      </c>
      <c r="Q235">
        <v>438</v>
      </c>
      <c r="R235">
        <f t="shared" si="3"/>
        <v>0</v>
      </c>
      <c r="S235">
        <v>29883404.214602001</v>
      </c>
      <c r="T235">
        <v>22.265630000000002</v>
      </c>
    </row>
    <row r="236" spans="1:20">
      <c r="A236" t="s">
        <v>238</v>
      </c>
      <c r="B236">
        <v>23057</v>
      </c>
      <c r="C236">
        <v>4</v>
      </c>
      <c r="D236">
        <v>321</v>
      </c>
      <c r="E236">
        <v>373833000</v>
      </c>
      <c r="F236">
        <v>1048875.3646547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809</v>
      </c>
      <c r="N236">
        <v>0</v>
      </c>
      <c r="O236">
        <v>325</v>
      </c>
      <c r="P236">
        <v>450126.51254552399</v>
      </c>
      <c r="Q236">
        <v>439</v>
      </c>
      <c r="R236">
        <f t="shared" si="3"/>
        <v>1</v>
      </c>
      <c r="S236">
        <v>40627492.332475297</v>
      </c>
      <c r="T236">
        <v>18.359369999999899</v>
      </c>
    </row>
    <row r="237" spans="1:20">
      <c r="A237" t="s">
        <v>239</v>
      </c>
      <c r="B237">
        <v>23164</v>
      </c>
      <c r="C237">
        <v>0</v>
      </c>
      <c r="D237">
        <v>328</v>
      </c>
      <c r="E237">
        <v>375369000</v>
      </c>
      <c r="F237">
        <v>1536050.26896731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809</v>
      </c>
      <c r="N237">
        <v>0</v>
      </c>
      <c r="O237">
        <v>328</v>
      </c>
      <c r="P237">
        <v>597345.54880284704</v>
      </c>
      <c r="Q237">
        <v>450</v>
      </c>
      <c r="R237">
        <f t="shared" si="3"/>
        <v>11</v>
      </c>
      <c r="S237">
        <v>23044850.1685603</v>
      </c>
      <c r="T237">
        <v>27.34375</v>
      </c>
    </row>
    <row r="238" spans="1:20">
      <c r="A238" t="s">
        <v>240</v>
      </c>
      <c r="B238">
        <v>23183</v>
      </c>
      <c r="C238">
        <v>4</v>
      </c>
      <c r="D238">
        <v>254</v>
      </c>
      <c r="E238">
        <v>376845000</v>
      </c>
      <c r="F238">
        <v>1475960.39387791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809</v>
      </c>
      <c r="N238">
        <v>0</v>
      </c>
      <c r="O238">
        <v>325</v>
      </c>
      <c r="P238">
        <v>605636.74826107104</v>
      </c>
      <c r="Q238">
        <v>450</v>
      </c>
      <c r="R238">
        <f t="shared" si="3"/>
        <v>0</v>
      </c>
      <c r="S238">
        <v>26533176.005143899</v>
      </c>
      <c r="T238">
        <v>16.015630000000002</v>
      </c>
    </row>
    <row r="239" spans="1:20">
      <c r="A239" t="s">
        <v>241</v>
      </c>
      <c r="B239">
        <v>23278</v>
      </c>
      <c r="C239">
        <v>133</v>
      </c>
      <c r="D239">
        <v>192</v>
      </c>
      <c r="E239">
        <v>379424000</v>
      </c>
      <c r="F239">
        <v>2578975.9202882401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809</v>
      </c>
      <c r="N239">
        <v>0</v>
      </c>
      <c r="O239">
        <v>325</v>
      </c>
      <c r="P239">
        <v>1079678.9191159699</v>
      </c>
      <c r="Q239">
        <v>450</v>
      </c>
      <c r="R239">
        <f t="shared" si="3"/>
        <v>0</v>
      </c>
      <c r="S239">
        <v>29884136.973973099</v>
      </c>
      <c r="T239">
        <v>28.125</v>
      </c>
    </row>
    <row r="240" spans="1:20">
      <c r="A240" t="s">
        <v>242</v>
      </c>
      <c r="B240">
        <v>23471</v>
      </c>
      <c r="C240">
        <v>106</v>
      </c>
      <c r="D240">
        <v>219</v>
      </c>
      <c r="E240">
        <v>382179000</v>
      </c>
      <c r="F240">
        <v>2754910.2270070701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809</v>
      </c>
      <c r="N240">
        <v>0</v>
      </c>
      <c r="O240">
        <v>325</v>
      </c>
      <c r="P240">
        <v>1169023.9055554699</v>
      </c>
      <c r="Q240">
        <v>450</v>
      </c>
      <c r="R240">
        <f t="shared" si="3"/>
        <v>0</v>
      </c>
      <c r="S240">
        <v>0</v>
      </c>
      <c r="T240">
        <v>28.125</v>
      </c>
    </row>
    <row r="241" spans="1:20">
      <c r="A241" t="s">
        <v>243</v>
      </c>
      <c r="B241">
        <v>23626</v>
      </c>
      <c r="C241">
        <v>6</v>
      </c>
      <c r="D241">
        <v>319</v>
      </c>
      <c r="E241">
        <v>383060000</v>
      </c>
      <c r="F241">
        <v>880965.04535785201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809</v>
      </c>
      <c r="N241">
        <v>0</v>
      </c>
      <c r="O241">
        <v>325</v>
      </c>
      <c r="P241">
        <v>406462.872499449</v>
      </c>
      <c r="Q241">
        <v>450</v>
      </c>
      <c r="R241">
        <f t="shared" si="3"/>
        <v>0</v>
      </c>
      <c r="S241">
        <v>81392482.535771504</v>
      </c>
      <c r="T241">
        <v>9.7656199999999895</v>
      </c>
    </row>
    <row r="242" spans="1:20">
      <c r="A242" t="s">
        <v>244</v>
      </c>
      <c r="B242">
        <v>23634</v>
      </c>
      <c r="C242">
        <v>95</v>
      </c>
      <c r="D242">
        <v>230</v>
      </c>
      <c r="E242">
        <v>384648000</v>
      </c>
      <c r="F242">
        <v>1587969.1548748999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809</v>
      </c>
      <c r="N242">
        <v>0</v>
      </c>
      <c r="O242">
        <v>325</v>
      </c>
      <c r="P242">
        <v>654852.27997931605</v>
      </c>
      <c r="Q242">
        <v>450</v>
      </c>
      <c r="R242">
        <f t="shared" si="3"/>
        <v>0</v>
      </c>
      <c r="S242">
        <v>9834304.9759071991</v>
      </c>
      <c r="T242">
        <v>16.015630000000002</v>
      </c>
    </row>
    <row r="243" spans="1:20">
      <c r="A243" t="s">
        <v>245</v>
      </c>
      <c r="B243">
        <v>23827</v>
      </c>
      <c r="C243">
        <v>64</v>
      </c>
      <c r="D243">
        <v>261</v>
      </c>
      <c r="E243">
        <v>387309000</v>
      </c>
      <c r="F243">
        <v>2660659.5853657098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809</v>
      </c>
      <c r="N243">
        <v>0</v>
      </c>
      <c r="O243">
        <v>325</v>
      </c>
      <c r="P243">
        <v>1128459.62069976</v>
      </c>
      <c r="Q243">
        <v>450</v>
      </c>
      <c r="R243">
        <f t="shared" si="3"/>
        <v>0</v>
      </c>
      <c r="S243">
        <v>0</v>
      </c>
      <c r="T243">
        <v>28.125</v>
      </c>
    </row>
    <row r="244" spans="1:20">
      <c r="A244" t="s">
        <v>246</v>
      </c>
      <c r="B244">
        <v>23953</v>
      </c>
      <c r="C244">
        <v>4</v>
      </c>
      <c r="D244">
        <v>321</v>
      </c>
      <c r="E244">
        <v>388387000</v>
      </c>
      <c r="F244">
        <v>1078062.8275560699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809</v>
      </c>
      <c r="N244">
        <v>0</v>
      </c>
      <c r="O244">
        <v>325</v>
      </c>
      <c r="P244">
        <v>481425.0565835</v>
      </c>
      <c r="Q244">
        <v>450</v>
      </c>
      <c r="R244">
        <f t="shared" si="3"/>
        <v>0</v>
      </c>
      <c r="S244">
        <v>82055854.067093998</v>
      </c>
      <c r="T244">
        <v>10.546869999999901</v>
      </c>
    </row>
    <row r="245" spans="1:20">
      <c r="A245" t="s">
        <v>247</v>
      </c>
      <c r="B245">
        <v>24026</v>
      </c>
      <c r="C245">
        <v>44</v>
      </c>
      <c r="D245">
        <v>281</v>
      </c>
      <c r="E245">
        <v>390222000</v>
      </c>
      <c r="F245">
        <v>1834947.20333241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809</v>
      </c>
      <c r="N245">
        <v>0</v>
      </c>
      <c r="O245">
        <v>325</v>
      </c>
      <c r="P245">
        <v>764505.00300932897</v>
      </c>
      <c r="Q245">
        <v>450</v>
      </c>
      <c r="R245">
        <f t="shared" si="3"/>
        <v>0</v>
      </c>
      <c r="S245">
        <v>3932046.8637905</v>
      </c>
      <c r="T245">
        <v>19.140630000000002</v>
      </c>
    </row>
    <row r="246" spans="1:20">
      <c r="A246" t="s">
        <v>248</v>
      </c>
      <c r="B246">
        <v>24125</v>
      </c>
      <c r="C246">
        <v>26</v>
      </c>
      <c r="D246">
        <v>299</v>
      </c>
      <c r="E246">
        <v>391536000</v>
      </c>
      <c r="F246">
        <v>1313958.25678938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809</v>
      </c>
      <c r="N246">
        <v>0</v>
      </c>
      <c r="O246">
        <v>325</v>
      </c>
      <c r="P246">
        <v>547750.59848173999</v>
      </c>
      <c r="Q246">
        <v>454</v>
      </c>
      <c r="R246">
        <f t="shared" si="3"/>
        <v>4</v>
      </c>
      <c r="S246">
        <v>19377560.3932404</v>
      </c>
      <c r="T246">
        <v>26.5625</v>
      </c>
    </row>
    <row r="247" spans="1:20">
      <c r="A247" t="s">
        <v>249</v>
      </c>
      <c r="B247">
        <v>24245</v>
      </c>
      <c r="C247">
        <v>16</v>
      </c>
      <c r="D247">
        <v>309</v>
      </c>
      <c r="E247">
        <v>393343000</v>
      </c>
      <c r="F247">
        <v>1806935.7923596301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809</v>
      </c>
      <c r="N247">
        <v>0</v>
      </c>
      <c r="O247">
        <v>325</v>
      </c>
      <c r="P247">
        <v>769977.63962140598</v>
      </c>
      <c r="Q247">
        <v>454</v>
      </c>
      <c r="R247">
        <f t="shared" si="3"/>
        <v>0</v>
      </c>
      <c r="S247">
        <v>25246846.878767699</v>
      </c>
      <c r="T247">
        <v>19.140619999999899</v>
      </c>
    </row>
    <row r="248" spans="1:20">
      <c r="A248" t="s">
        <v>250</v>
      </c>
      <c r="B248">
        <v>24388</v>
      </c>
      <c r="C248">
        <v>2</v>
      </c>
      <c r="D248">
        <v>323</v>
      </c>
      <c r="E248">
        <v>395471000</v>
      </c>
      <c r="F248">
        <v>2127933.37108343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809</v>
      </c>
      <c r="N248">
        <v>0</v>
      </c>
      <c r="O248">
        <v>325</v>
      </c>
      <c r="P248">
        <v>908280.56031739898</v>
      </c>
      <c r="Q248">
        <v>454</v>
      </c>
      <c r="R248">
        <f t="shared" si="3"/>
        <v>0</v>
      </c>
      <c r="S248">
        <v>31456295.0542836</v>
      </c>
      <c r="T248">
        <v>22.65625</v>
      </c>
    </row>
    <row r="249" spans="1:20">
      <c r="A249" t="s">
        <v>251</v>
      </c>
      <c r="B249">
        <v>24400</v>
      </c>
      <c r="C249">
        <v>8</v>
      </c>
      <c r="D249">
        <v>305</v>
      </c>
      <c r="E249">
        <v>395912000</v>
      </c>
      <c r="F249">
        <v>440986.949392487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809</v>
      </c>
      <c r="N249">
        <v>0</v>
      </c>
      <c r="O249">
        <v>325</v>
      </c>
      <c r="P249">
        <v>184623.536234434</v>
      </c>
      <c r="Q249">
        <v>455</v>
      </c>
      <c r="R249">
        <f t="shared" si="3"/>
        <v>1</v>
      </c>
      <c r="S249">
        <v>9043700.3599167205</v>
      </c>
      <c r="T249">
        <v>4.2968799999999998</v>
      </c>
    </row>
    <row r="250" spans="1:20">
      <c r="A250" t="s">
        <v>252</v>
      </c>
      <c r="B250">
        <v>24452</v>
      </c>
      <c r="C250">
        <v>28</v>
      </c>
      <c r="D250">
        <v>297</v>
      </c>
      <c r="E250">
        <v>396905000</v>
      </c>
      <c r="F250">
        <v>992912.56847240694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809</v>
      </c>
      <c r="N250">
        <v>0</v>
      </c>
      <c r="O250">
        <v>325</v>
      </c>
      <c r="P250">
        <v>427689.33955186</v>
      </c>
      <c r="Q250">
        <v>456</v>
      </c>
      <c r="R250">
        <f t="shared" si="3"/>
        <v>1</v>
      </c>
      <c r="S250">
        <v>31585570.713122301</v>
      </c>
      <c r="T250">
        <v>10.546869999999901</v>
      </c>
    </row>
    <row r="251" spans="1:20">
      <c r="A251" t="s">
        <v>253</v>
      </c>
      <c r="B251">
        <v>24564</v>
      </c>
      <c r="C251">
        <v>62</v>
      </c>
      <c r="D251">
        <v>263</v>
      </c>
      <c r="E251">
        <v>399296000</v>
      </c>
      <c r="F251">
        <v>2391052.8573275399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809</v>
      </c>
      <c r="N251">
        <v>0</v>
      </c>
      <c r="O251">
        <v>325</v>
      </c>
      <c r="P251">
        <v>1003617.18626082</v>
      </c>
      <c r="Q251">
        <v>456</v>
      </c>
      <c r="R251">
        <f t="shared" si="3"/>
        <v>0</v>
      </c>
      <c r="S251">
        <v>13553963.627962099</v>
      </c>
      <c r="T251">
        <v>25.390630000000002</v>
      </c>
    </row>
    <row r="252" spans="1:20">
      <c r="A252" t="s">
        <v>254</v>
      </c>
      <c r="B252">
        <v>24682</v>
      </c>
      <c r="C252">
        <v>48</v>
      </c>
      <c r="D252">
        <v>277</v>
      </c>
      <c r="E252">
        <v>400946000</v>
      </c>
      <c r="F252">
        <v>1649947.1991322499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809</v>
      </c>
      <c r="N252">
        <v>0</v>
      </c>
      <c r="O252">
        <v>325</v>
      </c>
      <c r="P252">
        <v>707164.36964408401</v>
      </c>
      <c r="Q252">
        <v>456</v>
      </c>
      <c r="R252">
        <f t="shared" si="3"/>
        <v>0</v>
      </c>
      <c r="S252">
        <v>29178970.227726001</v>
      </c>
      <c r="T252">
        <v>17.578119999999899</v>
      </c>
    </row>
    <row r="253" spans="1:20">
      <c r="A253" t="s">
        <v>255</v>
      </c>
      <c r="B253">
        <v>24824</v>
      </c>
      <c r="C253">
        <v>33</v>
      </c>
      <c r="D253">
        <v>292</v>
      </c>
      <c r="E253">
        <v>403030000</v>
      </c>
      <c r="F253">
        <v>2083932.33410826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809</v>
      </c>
      <c r="N253">
        <v>0</v>
      </c>
      <c r="O253">
        <v>325</v>
      </c>
      <c r="P253">
        <v>889406.120723409</v>
      </c>
      <c r="Q253">
        <v>456</v>
      </c>
      <c r="R253">
        <f t="shared" si="3"/>
        <v>0</v>
      </c>
      <c r="S253">
        <v>30931987.6293245</v>
      </c>
      <c r="T253">
        <v>21.484380000000002</v>
      </c>
    </row>
    <row r="254" spans="1:20">
      <c r="A254" t="s">
        <v>256</v>
      </c>
      <c r="B254">
        <v>24932</v>
      </c>
      <c r="C254">
        <v>21</v>
      </c>
      <c r="D254">
        <v>304</v>
      </c>
      <c r="E254">
        <v>404578000</v>
      </c>
      <c r="F254">
        <v>1547951.43834784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809</v>
      </c>
      <c r="N254">
        <v>0</v>
      </c>
      <c r="O254">
        <v>325</v>
      </c>
      <c r="P254">
        <v>665015.13743739901</v>
      </c>
      <c r="Q254">
        <v>456</v>
      </c>
      <c r="R254">
        <f t="shared" si="3"/>
        <v>0</v>
      </c>
      <c r="S254">
        <v>37223280.247612603</v>
      </c>
      <c r="T254">
        <v>17.578119999999899</v>
      </c>
    </row>
    <row r="255" spans="1:20">
      <c r="A255" t="s">
        <v>257</v>
      </c>
      <c r="B255">
        <v>25068</v>
      </c>
      <c r="C255">
        <v>2</v>
      </c>
      <c r="D255">
        <v>323</v>
      </c>
      <c r="E255">
        <v>406472000</v>
      </c>
      <c r="F255">
        <v>1893926.8064727699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809</v>
      </c>
      <c r="N255">
        <v>0</v>
      </c>
      <c r="O255">
        <v>325</v>
      </c>
      <c r="P255">
        <v>810174.68963309401</v>
      </c>
      <c r="Q255">
        <v>456</v>
      </c>
      <c r="R255">
        <f t="shared" si="3"/>
        <v>0</v>
      </c>
      <c r="S255">
        <v>28310457.901609201</v>
      </c>
      <c r="T255">
        <v>20.3125</v>
      </c>
    </row>
    <row r="256" spans="1:20">
      <c r="A256" t="s">
        <v>258</v>
      </c>
      <c r="B256">
        <v>25088</v>
      </c>
      <c r="C256">
        <v>5</v>
      </c>
      <c r="D256">
        <v>276</v>
      </c>
      <c r="E256">
        <v>407579000</v>
      </c>
      <c r="F256">
        <v>1106941.3100274501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809</v>
      </c>
      <c r="N256">
        <v>0</v>
      </c>
      <c r="O256">
        <v>325</v>
      </c>
      <c r="P256">
        <v>454692.89220574102</v>
      </c>
      <c r="Q256">
        <v>456</v>
      </c>
      <c r="R256">
        <f t="shared" si="3"/>
        <v>0</v>
      </c>
      <c r="S256">
        <v>35649693.855026104</v>
      </c>
      <c r="T256">
        <v>27.734380000000002</v>
      </c>
    </row>
    <row r="257" spans="1:20">
      <c r="A257" t="s">
        <v>259</v>
      </c>
      <c r="B257">
        <v>25149</v>
      </c>
      <c r="C257">
        <v>131</v>
      </c>
      <c r="D257">
        <v>194</v>
      </c>
      <c r="E257">
        <v>409920000</v>
      </c>
      <c r="F257">
        <v>2340811.8028429998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809</v>
      </c>
      <c r="N257">
        <v>0</v>
      </c>
      <c r="O257">
        <v>325</v>
      </c>
      <c r="P257">
        <v>977365.42153698497</v>
      </c>
      <c r="Q257">
        <v>456</v>
      </c>
      <c r="R257">
        <f t="shared" si="3"/>
        <v>0</v>
      </c>
      <c r="S257">
        <v>21551419.303746</v>
      </c>
      <c r="T257">
        <v>23.828119999999899</v>
      </c>
    </row>
    <row r="258" spans="1:20">
      <c r="A258" t="s">
        <v>260</v>
      </c>
      <c r="B258">
        <v>25330</v>
      </c>
      <c r="C258">
        <v>114</v>
      </c>
      <c r="D258">
        <v>211</v>
      </c>
      <c r="E258">
        <v>412619000</v>
      </c>
      <c r="F258">
        <v>2699112.8255341998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809</v>
      </c>
      <c r="N258">
        <v>0</v>
      </c>
      <c r="O258">
        <v>325</v>
      </c>
      <c r="P258">
        <v>1142299.7492375299</v>
      </c>
      <c r="Q258">
        <v>456</v>
      </c>
      <c r="R258">
        <f t="shared" si="3"/>
        <v>0</v>
      </c>
      <c r="S258">
        <v>0</v>
      </c>
      <c r="T258">
        <v>28.90625</v>
      </c>
    </row>
    <row r="259" spans="1:20">
      <c r="A259" t="s">
        <v>261</v>
      </c>
      <c r="B259">
        <v>25506</v>
      </c>
      <c r="C259">
        <v>6</v>
      </c>
      <c r="D259">
        <v>319</v>
      </c>
      <c r="E259">
        <v>413749000</v>
      </c>
      <c r="F259">
        <v>1129955.0346596299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809</v>
      </c>
      <c r="N259">
        <v>0</v>
      </c>
      <c r="O259">
        <v>325</v>
      </c>
      <c r="P259">
        <v>513136.58028392302</v>
      </c>
      <c r="Q259">
        <v>456</v>
      </c>
      <c r="R259">
        <f t="shared" si="3"/>
        <v>0</v>
      </c>
      <c r="S259">
        <v>82637607.525648698</v>
      </c>
      <c r="T259">
        <v>12.10938</v>
      </c>
    </row>
    <row r="260" spans="1:20">
      <c r="A260" t="s">
        <v>262</v>
      </c>
      <c r="B260">
        <v>25515</v>
      </c>
      <c r="C260">
        <v>91</v>
      </c>
      <c r="D260">
        <v>234</v>
      </c>
      <c r="E260">
        <v>415278000</v>
      </c>
      <c r="F260">
        <v>1528980.25418618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809</v>
      </c>
      <c r="N260">
        <v>0</v>
      </c>
      <c r="O260">
        <v>325</v>
      </c>
      <c r="P260">
        <v>630408.85866794898</v>
      </c>
      <c r="Q260">
        <v>456</v>
      </c>
      <c r="R260">
        <f t="shared" ref="R260:R323" si="4">Q260-Q259</f>
        <v>0</v>
      </c>
      <c r="S260">
        <v>10682230.0457491</v>
      </c>
      <c r="T260">
        <v>15.625</v>
      </c>
    </row>
    <row r="261" spans="1:20">
      <c r="A261" t="s">
        <v>263</v>
      </c>
      <c r="B261">
        <v>25655</v>
      </c>
      <c r="C261">
        <v>34</v>
      </c>
      <c r="D261">
        <v>291</v>
      </c>
      <c r="E261">
        <v>416595000</v>
      </c>
      <c r="F261">
        <v>1316950.82313223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809</v>
      </c>
      <c r="N261">
        <v>0</v>
      </c>
      <c r="O261">
        <v>325</v>
      </c>
      <c r="P261">
        <v>500160.32328280603</v>
      </c>
      <c r="Q261">
        <v>460</v>
      </c>
      <c r="R261">
        <f t="shared" si="4"/>
        <v>4</v>
      </c>
      <c r="S261">
        <v>0</v>
      </c>
      <c r="T261">
        <v>25</v>
      </c>
    </row>
    <row r="262" spans="1:20">
      <c r="A262" t="s">
        <v>264</v>
      </c>
      <c r="B262">
        <v>25718</v>
      </c>
      <c r="C262">
        <v>24</v>
      </c>
      <c r="D262">
        <v>301</v>
      </c>
      <c r="E262">
        <v>417415000</v>
      </c>
      <c r="F262">
        <v>819973.74726974801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809</v>
      </c>
      <c r="N262">
        <v>0</v>
      </c>
      <c r="O262">
        <v>325</v>
      </c>
      <c r="P262">
        <v>336535.22530322499</v>
      </c>
      <c r="Q262">
        <v>469</v>
      </c>
      <c r="R262">
        <f t="shared" si="4"/>
        <v>9</v>
      </c>
      <c r="S262">
        <v>55605515.703241497</v>
      </c>
      <c r="T262">
        <v>10.546869999999901</v>
      </c>
    </row>
    <row r="263" spans="1:20">
      <c r="A263" t="s">
        <v>265</v>
      </c>
      <c r="B263">
        <v>25871</v>
      </c>
      <c r="C263">
        <v>27</v>
      </c>
      <c r="D263">
        <v>298</v>
      </c>
      <c r="E263">
        <v>419983000</v>
      </c>
      <c r="F263">
        <v>2567915.4249751298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809</v>
      </c>
      <c r="N263">
        <v>0</v>
      </c>
      <c r="O263">
        <v>325</v>
      </c>
      <c r="P263">
        <v>1087246.1912374599</v>
      </c>
      <c r="Q263">
        <v>469</v>
      </c>
      <c r="R263">
        <f t="shared" si="4"/>
        <v>0</v>
      </c>
      <c r="S263">
        <v>122875.953045539</v>
      </c>
      <c r="T263">
        <v>27.34375</v>
      </c>
    </row>
    <row r="264" spans="1:20">
      <c r="A264" t="s">
        <v>266</v>
      </c>
      <c r="B264">
        <v>25967</v>
      </c>
      <c r="C264">
        <v>19</v>
      </c>
      <c r="D264">
        <v>306</v>
      </c>
      <c r="E264">
        <v>421423000</v>
      </c>
      <c r="F264">
        <v>1439808.58843732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809</v>
      </c>
      <c r="N264">
        <v>0</v>
      </c>
      <c r="O264">
        <v>325</v>
      </c>
      <c r="P264">
        <v>621451.38278180698</v>
      </c>
      <c r="Q264">
        <v>469</v>
      </c>
      <c r="R264">
        <f t="shared" si="4"/>
        <v>0</v>
      </c>
      <c r="S264">
        <v>39717727.831225298</v>
      </c>
      <c r="T264">
        <v>15.625</v>
      </c>
    </row>
    <row r="265" spans="1:20">
      <c r="A265" t="s">
        <v>267</v>
      </c>
      <c r="B265">
        <v>26093</v>
      </c>
      <c r="C265">
        <v>1</v>
      </c>
      <c r="D265">
        <v>301</v>
      </c>
      <c r="E265">
        <v>423581000</v>
      </c>
      <c r="F265">
        <v>2158150.5860442901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809</v>
      </c>
      <c r="N265">
        <v>0</v>
      </c>
      <c r="O265">
        <v>325</v>
      </c>
      <c r="P265">
        <v>917582.02474800101</v>
      </c>
      <c r="Q265">
        <v>469</v>
      </c>
      <c r="R265">
        <f t="shared" si="4"/>
        <v>0</v>
      </c>
      <c r="S265">
        <v>25167580.080577999</v>
      </c>
      <c r="T265">
        <v>23.828130000000002</v>
      </c>
    </row>
    <row r="266" spans="1:20">
      <c r="A266" t="s">
        <v>268</v>
      </c>
      <c r="B266">
        <v>26123</v>
      </c>
      <c r="C266">
        <v>87</v>
      </c>
      <c r="D266">
        <v>238</v>
      </c>
      <c r="E266">
        <v>425117000</v>
      </c>
      <c r="F266">
        <v>1535949.3093977999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809</v>
      </c>
      <c r="N266">
        <v>0</v>
      </c>
      <c r="O266">
        <v>325</v>
      </c>
      <c r="P266">
        <v>646450.66532878601</v>
      </c>
      <c r="Q266">
        <v>469</v>
      </c>
      <c r="R266">
        <f t="shared" si="4"/>
        <v>0</v>
      </c>
      <c r="S266">
        <v>40893114.413406998</v>
      </c>
      <c r="T266">
        <v>17.1875</v>
      </c>
    </row>
    <row r="267" spans="1:20">
      <c r="A267" t="s">
        <v>269</v>
      </c>
      <c r="B267">
        <v>26226</v>
      </c>
      <c r="C267">
        <v>5</v>
      </c>
      <c r="D267">
        <v>320</v>
      </c>
      <c r="E267">
        <v>425428000</v>
      </c>
      <c r="F267">
        <v>310989.83326390001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809</v>
      </c>
      <c r="N267">
        <v>0</v>
      </c>
      <c r="O267">
        <v>325</v>
      </c>
      <c r="P267">
        <v>152234.02323557201</v>
      </c>
      <c r="Q267">
        <v>469</v>
      </c>
      <c r="R267">
        <f t="shared" si="4"/>
        <v>0</v>
      </c>
      <c r="S267">
        <v>17104336.8329143</v>
      </c>
      <c r="T267">
        <v>1.5625</v>
      </c>
    </row>
    <row r="268" spans="1:20">
      <c r="A268" t="s">
        <v>270</v>
      </c>
      <c r="B268">
        <v>26233</v>
      </c>
      <c r="C268">
        <v>101</v>
      </c>
      <c r="D268">
        <v>224</v>
      </c>
      <c r="E268">
        <v>427130000</v>
      </c>
      <c r="F268">
        <v>1701952.3893845601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809</v>
      </c>
      <c r="N268">
        <v>0</v>
      </c>
      <c r="O268">
        <v>325</v>
      </c>
      <c r="P268">
        <v>705065.27642139501</v>
      </c>
      <c r="Q268">
        <v>469</v>
      </c>
      <c r="R268">
        <f t="shared" si="4"/>
        <v>0</v>
      </c>
      <c r="S268">
        <v>10194658.813420501</v>
      </c>
      <c r="T268">
        <v>18.359369999999899</v>
      </c>
    </row>
    <row r="269" spans="1:20">
      <c r="A269" t="s">
        <v>271</v>
      </c>
      <c r="B269">
        <v>26380</v>
      </c>
      <c r="C269">
        <v>113</v>
      </c>
      <c r="D269">
        <v>212</v>
      </c>
      <c r="E269">
        <v>429732000</v>
      </c>
      <c r="F269">
        <v>2601920.8422142002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809</v>
      </c>
      <c r="N269">
        <v>0</v>
      </c>
      <c r="O269">
        <v>325</v>
      </c>
      <c r="P269">
        <v>1097997.5958098699</v>
      </c>
      <c r="Q269">
        <v>469</v>
      </c>
      <c r="R269">
        <f t="shared" si="4"/>
        <v>0</v>
      </c>
      <c r="S269">
        <v>0</v>
      </c>
      <c r="T269">
        <v>28.515630000000002</v>
      </c>
    </row>
    <row r="270" spans="1:20">
      <c r="A270" t="s">
        <v>272</v>
      </c>
      <c r="B270">
        <v>26522</v>
      </c>
      <c r="C270">
        <v>7</v>
      </c>
      <c r="D270">
        <v>318</v>
      </c>
      <c r="E270">
        <v>430326000</v>
      </c>
      <c r="F270">
        <v>593978.65523778705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809</v>
      </c>
      <c r="N270">
        <v>0</v>
      </c>
      <c r="O270">
        <v>325</v>
      </c>
      <c r="P270">
        <v>285035.75717324897</v>
      </c>
      <c r="Q270">
        <v>469</v>
      </c>
      <c r="R270">
        <f t="shared" si="4"/>
        <v>0</v>
      </c>
      <c r="S270">
        <v>77591835.719194904</v>
      </c>
      <c r="T270">
        <v>5.8593699999999904</v>
      </c>
    </row>
    <row r="271" spans="1:20">
      <c r="A271" t="s">
        <v>273</v>
      </c>
      <c r="B271">
        <v>26561</v>
      </c>
      <c r="C271">
        <v>91</v>
      </c>
      <c r="D271">
        <v>234</v>
      </c>
      <c r="E271">
        <v>432338000</v>
      </c>
      <c r="F271">
        <v>2011813.78794281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809</v>
      </c>
      <c r="N271">
        <v>0</v>
      </c>
      <c r="O271">
        <v>325</v>
      </c>
      <c r="P271">
        <v>838650.37511615199</v>
      </c>
      <c r="Q271">
        <v>470</v>
      </c>
      <c r="R271">
        <f t="shared" si="4"/>
        <v>1</v>
      </c>
      <c r="S271">
        <v>0</v>
      </c>
      <c r="T271">
        <v>21.09375</v>
      </c>
    </row>
    <row r="272" spans="1:20">
      <c r="A272" t="s">
        <v>274</v>
      </c>
      <c r="B272">
        <v>26721</v>
      </c>
      <c r="C272">
        <v>18</v>
      </c>
      <c r="D272">
        <v>307</v>
      </c>
      <c r="E272">
        <v>433772000</v>
      </c>
      <c r="F272">
        <v>1434047.28034834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809</v>
      </c>
      <c r="N272">
        <v>0</v>
      </c>
      <c r="O272">
        <v>325</v>
      </c>
      <c r="P272">
        <v>612171.18320259405</v>
      </c>
      <c r="Q272">
        <v>470</v>
      </c>
      <c r="R272">
        <f t="shared" si="4"/>
        <v>0</v>
      </c>
      <c r="S272">
        <v>10223953.082374999</v>
      </c>
      <c r="T272">
        <v>25.78125</v>
      </c>
    </row>
    <row r="273" spans="1:20">
      <c r="A273" t="s">
        <v>275</v>
      </c>
      <c r="B273">
        <v>26763</v>
      </c>
      <c r="C273">
        <v>49</v>
      </c>
      <c r="D273">
        <v>276</v>
      </c>
      <c r="E273">
        <v>434965000</v>
      </c>
      <c r="F273">
        <v>1192953.5879200599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809</v>
      </c>
      <c r="N273">
        <v>0</v>
      </c>
      <c r="O273">
        <v>325</v>
      </c>
      <c r="P273">
        <v>499185.57909273898</v>
      </c>
      <c r="Q273">
        <v>470</v>
      </c>
      <c r="R273">
        <f t="shared" si="4"/>
        <v>0</v>
      </c>
      <c r="S273">
        <v>41683370.300770603</v>
      </c>
      <c r="T273">
        <v>13.28125</v>
      </c>
    </row>
    <row r="274" spans="1:20">
      <c r="A274" t="s">
        <v>276</v>
      </c>
      <c r="B274">
        <v>26917</v>
      </c>
      <c r="C274">
        <v>51</v>
      </c>
      <c r="D274">
        <v>274</v>
      </c>
      <c r="E274">
        <v>437514000</v>
      </c>
      <c r="F274">
        <v>2548927.6637005601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809</v>
      </c>
      <c r="N274">
        <v>0</v>
      </c>
      <c r="O274">
        <v>325</v>
      </c>
      <c r="P274">
        <v>1081580.30571315</v>
      </c>
      <c r="Q274">
        <v>470</v>
      </c>
      <c r="R274">
        <f t="shared" si="4"/>
        <v>0</v>
      </c>
      <c r="S274">
        <v>11009735.553499799</v>
      </c>
      <c r="T274">
        <v>27.734380000000002</v>
      </c>
    </row>
    <row r="275" spans="1:20">
      <c r="A275" t="s">
        <v>277</v>
      </c>
      <c r="B275">
        <v>27030</v>
      </c>
      <c r="C275">
        <v>39</v>
      </c>
      <c r="D275">
        <v>286</v>
      </c>
      <c r="E275">
        <v>439086000</v>
      </c>
      <c r="F275">
        <v>1571947.6438814299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809</v>
      </c>
      <c r="N275">
        <v>0</v>
      </c>
      <c r="O275">
        <v>325</v>
      </c>
      <c r="P275">
        <v>678531.400474758</v>
      </c>
      <c r="Q275">
        <v>471</v>
      </c>
      <c r="R275">
        <f t="shared" si="4"/>
        <v>1</v>
      </c>
      <c r="S275">
        <v>40368831.454375699</v>
      </c>
      <c r="T275">
        <v>17.1875</v>
      </c>
    </row>
    <row r="276" spans="1:20">
      <c r="A276" t="s">
        <v>278</v>
      </c>
      <c r="B276">
        <v>27179</v>
      </c>
      <c r="C276">
        <v>17</v>
      </c>
      <c r="D276">
        <v>308</v>
      </c>
      <c r="E276">
        <v>441173000</v>
      </c>
      <c r="F276">
        <v>2086926.66488014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809</v>
      </c>
      <c r="N276">
        <v>0</v>
      </c>
      <c r="O276">
        <v>325</v>
      </c>
      <c r="P276">
        <v>892816.62620263698</v>
      </c>
      <c r="Q276">
        <v>471</v>
      </c>
      <c r="R276">
        <f t="shared" si="4"/>
        <v>0</v>
      </c>
      <c r="S276">
        <v>30075871.126439899</v>
      </c>
      <c r="T276">
        <v>23.046869999999899</v>
      </c>
    </row>
    <row r="277" spans="1:20">
      <c r="A277" t="s">
        <v>279</v>
      </c>
      <c r="B277">
        <v>27264</v>
      </c>
      <c r="C277">
        <v>4</v>
      </c>
      <c r="D277">
        <v>321</v>
      </c>
      <c r="E277">
        <v>442394000</v>
      </c>
      <c r="F277">
        <v>1220962.3191871699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809</v>
      </c>
      <c r="N277">
        <v>0</v>
      </c>
      <c r="O277">
        <v>325</v>
      </c>
      <c r="P277">
        <v>527010.73562183196</v>
      </c>
      <c r="Q277">
        <v>471</v>
      </c>
      <c r="R277">
        <f t="shared" si="4"/>
        <v>0</v>
      </c>
      <c r="S277">
        <v>38656854.988803402</v>
      </c>
      <c r="T277">
        <v>14.45313</v>
      </c>
    </row>
    <row r="278" spans="1:20">
      <c r="A278" t="s">
        <v>280</v>
      </c>
      <c r="B278">
        <v>27320</v>
      </c>
      <c r="C278">
        <v>16</v>
      </c>
      <c r="D278">
        <v>303</v>
      </c>
      <c r="E278">
        <v>443530000</v>
      </c>
      <c r="F278">
        <v>1135793.87435738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809</v>
      </c>
      <c r="N278">
        <v>0</v>
      </c>
      <c r="O278">
        <v>325</v>
      </c>
      <c r="P278">
        <v>423461.14961054397</v>
      </c>
      <c r="Q278">
        <v>480</v>
      </c>
      <c r="R278">
        <f t="shared" si="4"/>
        <v>9</v>
      </c>
      <c r="S278">
        <v>22736865.678178102</v>
      </c>
      <c r="T278">
        <v>16.015619999999899</v>
      </c>
    </row>
    <row r="279" spans="1:20">
      <c r="A279" t="s">
        <v>281</v>
      </c>
      <c r="B279">
        <v>27347</v>
      </c>
      <c r="C279">
        <v>94</v>
      </c>
      <c r="D279">
        <v>231</v>
      </c>
      <c r="E279">
        <v>445152000</v>
      </c>
      <c r="F279">
        <v>1622191.8622207099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809</v>
      </c>
      <c r="N279">
        <v>0</v>
      </c>
      <c r="O279">
        <v>325</v>
      </c>
      <c r="P279">
        <v>677164.09053011599</v>
      </c>
      <c r="Q279">
        <v>480</v>
      </c>
      <c r="R279">
        <f t="shared" si="4"/>
        <v>0</v>
      </c>
      <c r="S279">
        <v>20777369.4110674</v>
      </c>
      <c r="T279">
        <v>17.96875</v>
      </c>
    </row>
    <row r="280" spans="1:20">
      <c r="A280" t="s">
        <v>282</v>
      </c>
      <c r="B280">
        <v>27477</v>
      </c>
      <c r="C280">
        <v>81</v>
      </c>
      <c r="D280">
        <v>244</v>
      </c>
      <c r="E280">
        <v>447075000</v>
      </c>
      <c r="F280">
        <v>1922944.63534055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809</v>
      </c>
      <c r="N280">
        <v>0</v>
      </c>
      <c r="O280">
        <v>325</v>
      </c>
      <c r="P280">
        <v>821204.356209805</v>
      </c>
      <c r="Q280">
        <v>480</v>
      </c>
      <c r="R280">
        <f t="shared" si="4"/>
        <v>0</v>
      </c>
      <c r="S280">
        <v>34077738.847255804</v>
      </c>
      <c r="T280">
        <v>20.3125</v>
      </c>
    </row>
    <row r="281" spans="1:20">
      <c r="A281" t="s">
        <v>283</v>
      </c>
      <c r="B281">
        <v>27613</v>
      </c>
      <c r="C281">
        <v>104</v>
      </c>
      <c r="D281">
        <v>221</v>
      </c>
      <c r="E281">
        <v>449659000</v>
      </c>
      <c r="F281">
        <v>2583928.0269609899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809</v>
      </c>
      <c r="N281">
        <v>0</v>
      </c>
      <c r="O281">
        <v>325</v>
      </c>
      <c r="P281">
        <v>1089887.6421398099</v>
      </c>
      <c r="Q281">
        <v>480</v>
      </c>
      <c r="R281">
        <f t="shared" si="4"/>
        <v>0</v>
      </c>
      <c r="S281">
        <v>0</v>
      </c>
      <c r="T281">
        <v>27.34375</v>
      </c>
    </row>
    <row r="282" spans="1:20">
      <c r="A282" t="s">
        <v>284</v>
      </c>
      <c r="B282">
        <v>27750</v>
      </c>
      <c r="C282">
        <v>6</v>
      </c>
      <c r="D282">
        <v>319</v>
      </c>
      <c r="E282">
        <v>450270000</v>
      </c>
      <c r="F282">
        <v>610978.85768357594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809</v>
      </c>
      <c r="N282">
        <v>0</v>
      </c>
      <c r="O282">
        <v>325</v>
      </c>
      <c r="P282">
        <v>288062.03189954598</v>
      </c>
      <c r="Q282">
        <v>480</v>
      </c>
      <c r="R282">
        <f t="shared" si="4"/>
        <v>0</v>
      </c>
      <c r="S282">
        <v>71300700.710081995</v>
      </c>
      <c r="T282">
        <v>6.25</v>
      </c>
    </row>
    <row r="283" spans="1:20">
      <c r="A283" t="s">
        <v>285</v>
      </c>
      <c r="B283">
        <v>27799</v>
      </c>
      <c r="C283">
        <v>74</v>
      </c>
      <c r="D283">
        <v>251</v>
      </c>
      <c r="E283">
        <v>452191000</v>
      </c>
      <c r="F283">
        <v>1920939.27611958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809</v>
      </c>
      <c r="N283">
        <v>0</v>
      </c>
      <c r="O283">
        <v>325</v>
      </c>
      <c r="P283">
        <v>798335.76336393098</v>
      </c>
      <c r="Q283">
        <v>480</v>
      </c>
      <c r="R283">
        <f t="shared" si="4"/>
        <v>0</v>
      </c>
      <c r="S283">
        <v>4095.87052315764</v>
      </c>
      <c r="T283">
        <v>19.53125</v>
      </c>
    </row>
    <row r="284" spans="1:20">
      <c r="A284" t="s">
        <v>286</v>
      </c>
      <c r="B284">
        <v>27886</v>
      </c>
      <c r="C284">
        <v>13</v>
      </c>
      <c r="D284">
        <v>312</v>
      </c>
      <c r="E284">
        <v>452591000</v>
      </c>
      <c r="F284">
        <v>372102.85107828799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809</v>
      </c>
      <c r="N284">
        <v>0</v>
      </c>
      <c r="O284">
        <v>325</v>
      </c>
      <c r="P284">
        <v>175926.506961304</v>
      </c>
      <c r="Q284">
        <v>480</v>
      </c>
      <c r="R284">
        <f t="shared" si="4"/>
        <v>0</v>
      </c>
      <c r="S284">
        <v>33165140.129642699</v>
      </c>
      <c r="T284">
        <v>2.9411764705882302</v>
      </c>
    </row>
    <row r="285" spans="1:20">
      <c r="A285" t="s">
        <v>287</v>
      </c>
      <c r="B285">
        <v>27969</v>
      </c>
      <c r="C285">
        <v>23</v>
      </c>
      <c r="D285">
        <v>302</v>
      </c>
      <c r="E285">
        <v>454096000</v>
      </c>
      <c r="F285">
        <v>1523909.14448496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809</v>
      </c>
      <c r="N285">
        <v>0</v>
      </c>
      <c r="O285">
        <v>325</v>
      </c>
      <c r="P285">
        <v>627523.509286165</v>
      </c>
      <c r="Q285">
        <v>480</v>
      </c>
      <c r="R285">
        <f t="shared" si="4"/>
        <v>0</v>
      </c>
      <c r="S285">
        <v>3317970.4216932398</v>
      </c>
      <c r="T285">
        <v>26.953130000000002</v>
      </c>
    </row>
    <row r="286" spans="1:20">
      <c r="A286" t="s">
        <v>288</v>
      </c>
      <c r="B286">
        <v>28033</v>
      </c>
      <c r="C286">
        <v>65</v>
      </c>
      <c r="D286">
        <v>260</v>
      </c>
      <c r="E286">
        <v>455781000</v>
      </c>
      <c r="F286">
        <v>1684937.8717596701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809</v>
      </c>
      <c r="N286">
        <v>0</v>
      </c>
      <c r="O286">
        <v>325</v>
      </c>
      <c r="P286">
        <v>670568.27432459197</v>
      </c>
      <c r="Q286">
        <v>489</v>
      </c>
      <c r="R286">
        <f t="shared" si="4"/>
        <v>9</v>
      </c>
      <c r="S286">
        <v>20647174.682534099</v>
      </c>
      <c r="T286">
        <v>20.3125</v>
      </c>
    </row>
    <row r="287" spans="1:20">
      <c r="A287" t="s">
        <v>289</v>
      </c>
      <c r="B287">
        <v>28182</v>
      </c>
      <c r="C287">
        <v>59</v>
      </c>
      <c r="D287">
        <v>266</v>
      </c>
      <c r="E287">
        <v>458109000</v>
      </c>
      <c r="F287">
        <v>2291833.0122199501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809</v>
      </c>
      <c r="N287">
        <v>0</v>
      </c>
      <c r="O287">
        <v>325</v>
      </c>
      <c r="P287">
        <v>975116.86330280104</v>
      </c>
      <c r="Q287">
        <v>489</v>
      </c>
      <c r="R287">
        <f t="shared" si="4"/>
        <v>0</v>
      </c>
      <c r="S287">
        <v>19996502.930208001</v>
      </c>
      <c r="T287">
        <v>24.230764307692301</v>
      </c>
    </row>
    <row r="288" spans="1:20">
      <c r="A288" t="s">
        <v>290</v>
      </c>
      <c r="B288">
        <v>28291</v>
      </c>
      <c r="C288">
        <v>47</v>
      </c>
      <c r="D288">
        <v>278</v>
      </c>
      <c r="E288">
        <v>459708000</v>
      </c>
      <c r="F288">
        <v>1574551.6324472299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809</v>
      </c>
      <c r="N288">
        <v>0</v>
      </c>
      <c r="O288">
        <v>325</v>
      </c>
      <c r="P288">
        <v>674546.19090619299</v>
      </c>
      <c r="Q288">
        <v>489</v>
      </c>
      <c r="R288">
        <f t="shared" si="4"/>
        <v>0</v>
      </c>
      <c r="S288">
        <v>39232619.5329725</v>
      </c>
      <c r="T288">
        <v>15.7692356923076</v>
      </c>
    </row>
    <row r="289" spans="1:20">
      <c r="A289" t="s">
        <v>291</v>
      </c>
      <c r="B289">
        <v>28435</v>
      </c>
      <c r="C289">
        <v>29</v>
      </c>
      <c r="D289">
        <v>296</v>
      </c>
      <c r="E289">
        <v>461767000</v>
      </c>
      <c r="F289">
        <v>2058913.62829706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809</v>
      </c>
      <c r="N289">
        <v>0</v>
      </c>
      <c r="O289">
        <v>325</v>
      </c>
      <c r="P289">
        <v>883986.91663024703</v>
      </c>
      <c r="Q289">
        <v>489</v>
      </c>
      <c r="R289">
        <f t="shared" si="4"/>
        <v>0</v>
      </c>
      <c r="S289">
        <v>30604028.1569128</v>
      </c>
      <c r="T289">
        <v>21.875</v>
      </c>
    </row>
    <row r="290" spans="1:20">
      <c r="A290" t="s">
        <v>292</v>
      </c>
      <c r="B290">
        <v>28518</v>
      </c>
      <c r="C290">
        <v>17</v>
      </c>
      <c r="D290">
        <v>308</v>
      </c>
      <c r="E290">
        <v>462949000</v>
      </c>
      <c r="F290">
        <v>1181532.3563028199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809</v>
      </c>
      <c r="N290">
        <v>0</v>
      </c>
      <c r="O290">
        <v>325</v>
      </c>
      <c r="P290">
        <v>511100.70928485901</v>
      </c>
      <c r="Q290">
        <v>489</v>
      </c>
      <c r="R290">
        <f t="shared" si="4"/>
        <v>0</v>
      </c>
      <c r="S290">
        <v>37537270.964488402</v>
      </c>
      <c r="T290">
        <v>13.671869999999901</v>
      </c>
    </row>
    <row r="291" spans="1:20">
      <c r="A291" t="s">
        <v>293</v>
      </c>
      <c r="B291">
        <v>28606</v>
      </c>
      <c r="C291">
        <v>34</v>
      </c>
      <c r="D291">
        <v>282</v>
      </c>
      <c r="E291">
        <v>464793000</v>
      </c>
      <c r="F291">
        <v>1844609.7701747599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809</v>
      </c>
      <c r="N291">
        <v>0</v>
      </c>
      <c r="O291">
        <v>328</v>
      </c>
      <c r="P291">
        <v>779721.751572398</v>
      </c>
      <c r="Q291">
        <v>494</v>
      </c>
      <c r="R291">
        <f t="shared" si="4"/>
        <v>5</v>
      </c>
      <c r="S291">
        <v>20781781.805705499</v>
      </c>
      <c r="T291">
        <v>19.140630000000002</v>
      </c>
    </row>
    <row r="292" spans="1:20">
      <c r="A292" t="s">
        <v>294</v>
      </c>
      <c r="B292">
        <v>28711</v>
      </c>
      <c r="C292">
        <v>68</v>
      </c>
      <c r="D292">
        <v>258</v>
      </c>
      <c r="E292">
        <v>466897000</v>
      </c>
      <c r="F292">
        <v>2071360.6215697799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809</v>
      </c>
      <c r="N292">
        <v>0</v>
      </c>
      <c r="O292">
        <v>326</v>
      </c>
      <c r="P292">
        <v>874606.42579616699</v>
      </c>
      <c r="Q292">
        <v>494</v>
      </c>
      <c r="R292">
        <f t="shared" si="4"/>
        <v>0</v>
      </c>
      <c r="S292">
        <v>28453028.591056101</v>
      </c>
      <c r="T292">
        <v>22.307692307692299</v>
      </c>
    </row>
    <row r="293" spans="1:20">
      <c r="A293" t="s">
        <v>295</v>
      </c>
      <c r="B293">
        <v>28870</v>
      </c>
      <c r="C293">
        <v>53</v>
      </c>
      <c r="D293">
        <v>273</v>
      </c>
      <c r="E293">
        <v>469213000</v>
      </c>
      <c r="F293">
        <v>2280531.1294080601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809</v>
      </c>
      <c r="N293">
        <v>0</v>
      </c>
      <c r="O293">
        <v>326</v>
      </c>
      <c r="P293">
        <v>972735.14836855198</v>
      </c>
      <c r="Q293">
        <v>494</v>
      </c>
      <c r="R293">
        <f t="shared" si="4"/>
        <v>0</v>
      </c>
      <c r="S293">
        <v>26655887.668186601</v>
      </c>
      <c r="T293">
        <v>24.999995076923</v>
      </c>
    </row>
    <row r="294" spans="1:20">
      <c r="A294" t="s">
        <v>296</v>
      </c>
      <c r="B294">
        <v>28944</v>
      </c>
      <c r="C294">
        <v>44</v>
      </c>
      <c r="D294">
        <v>282</v>
      </c>
      <c r="E294">
        <v>470284000</v>
      </c>
      <c r="F294">
        <v>1070973.9882603099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809</v>
      </c>
      <c r="N294">
        <v>0</v>
      </c>
      <c r="O294">
        <v>326</v>
      </c>
      <c r="P294">
        <v>463120.75175627798</v>
      </c>
      <c r="Q294">
        <v>494</v>
      </c>
      <c r="R294">
        <f t="shared" si="4"/>
        <v>0</v>
      </c>
      <c r="S294">
        <v>42597365.398233399</v>
      </c>
      <c r="T294">
        <v>10.15625</v>
      </c>
    </row>
    <row r="295" spans="1:20">
      <c r="A295" t="s">
        <v>297</v>
      </c>
      <c r="B295">
        <v>29049</v>
      </c>
      <c r="C295">
        <v>11</v>
      </c>
      <c r="D295">
        <v>315</v>
      </c>
      <c r="E295">
        <v>471469000</v>
      </c>
      <c r="F295">
        <v>1184957.1427893599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809</v>
      </c>
      <c r="N295">
        <v>0</v>
      </c>
      <c r="O295">
        <v>326</v>
      </c>
      <c r="P295">
        <v>497411.00977263099</v>
      </c>
      <c r="Q295">
        <v>494</v>
      </c>
      <c r="R295">
        <f t="shared" si="4"/>
        <v>0</v>
      </c>
      <c r="S295">
        <v>19332420.7902142</v>
      </c>
      <c r="T295">
        <v>21.09375</v>
      </c>
    </row>
    <row r="296" spans="1:20">
      <c r="A296" t="s">
        <v>298</v>
      </c>
      <c r="B296">
        <v>29148</v>
      </c>
      <c r="C296">
        <v>22</v>
      </c>
      <c r="D296">
        <v>304</v>
      </c>
      <c r="E296">
        <v>473268000</v>
      </c>
      <c r="F296">
        <v>1798937.3717887599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809</v>
      </c>
      <c r="N296">
        <v>0</v>
      </c>
      <c r="O296">
        <v>326</v>
      </c>
      <c r="P296">
        <v>760072.53883227601</v>
      </c>
      <c r="Q296">
        <v>494</v>
      </c>
      <c r="R296">
        <f t="shared" si="4"/>
        <v>0</v>
      </c>
      <c r="S296">
        <v>27917364.084800199</v>
      </c>
      <c r="T296">
        <v>23.046880000000002</v>
      </c>
    </row>
    <row r="297" spans="1:20">
      <c r="A297" t="s">
        <v>299</v>
      </c>
      <c r="B297">
        <v>29262</v>
      </c>
      <c r="C297">
        <v>10</v>
      </c>
      <c r="D297">
        <v>316</v>
      </c>
      <c r="E297">
        <v>474934000</v>
      </c>
      <c r="F297">
        <v>1665946.4122560499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809</v>
      </c>
      <c r="N297">
        <v>0</v>
      </c>
      <c r="O297">
        <v>326</v>
      </c>
      <c r="P297">
        <v>715305.99107605801</v>
      </c>
      <c r="Q297">
        <v>494</v>
      </c>
      <c r="R297">
        <f t="shared" si="4"/>
        <v>0</v>
      </c>
      <c r="S297">
        <v>25361616.2043746</v>
      </c>
      <c r="T297">
        <v>17.1875</v>
      </c>
    </row>
    <row r="298" spans="1:20">
      <c r="A298" t="s">
        <v>300</v>
      </c>
      <c r="B298">
        <v>29349</v>
      </c>
      <c r="C298">
        <v>0</v>
      </c>
      <c r="D298">
        <v>307</v>
      </c>
      <c r="E298">
        <v>476514000</v>
      </c>
      <c r="F298">
        <v>1579665.7647496101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809</v>
      </c>
      <c r="N298">
        <v>0</v>
      </c>
      <c r="O298">
        <v>326</v>
      </c>
      <c r="P298">
        <v>672451.718592408</v>
      </c>
      <c r="Q298">
        <v>494</v>
      </c>
      <c r="R298">
        <f t="shared" si="4"/>
        <v>0</v>
      </c>
      <c r="S298">
        <v>16110255.294606499</v>
      </c>
      <c r="T298">
        <v>16.015619999999899</v>
      </c>
    </row>
    <row r="299" spans="1:20">
      <c r="A299" t="s">
        <v>301</v>
      </c>
      <c r="B299">
        <v>29371</v>
      </c>
      <c r="C299">
        <v>77</v>
      </c>
      <c r="D299">
        <v>250</v>
      </c>
      <c r="E299">
        <v>477847000</v>
      </c>
      <c r="F299">
        <v>1333201.5272725699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809</v>
      </c>
      <c r="N299">
        <v>0</v>
      </c>
      <c r="O299">
        <v>327</v>
      </c>
      <c r="P299">
        <v>506273.52850772499</v>
      </c>
      <c r="Q299">
        <v>503</v>
      </c>
      <c r="R299">
        <f t="shared" si="4"/>
        <v>9</v>
      </c>
      <c r="S299">
        <v>8914243.4805863891</v>
      </c>
      <c r="T299">
        <v>21.875</v>
      </c>
    </row>
    <row r="300" spans="1:20">
      <c r="A300" t="s">
        <v>302</v>
      </c>
      <c r="B300">
        <v>29477</v>
      </c>
      <c r="C300">
        <v>7</v>
      </c>
      <c r="D300">
        <v>319</v>
      </c>
      <c r="E300">
        <v>478399000</v>
      </c>
      <c r="F300">
        <v>551980.50598337199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809</v>
      </c>
      <c r="N300">
        <v>0</v>
      </c>
      <c r="O300">
        <v>326</v>
      </c>
      <c r="P300">
        <v>244536.36383279599</v>
      </c>
      <c r="Q300">
        <v>505</v>
      </c>
      <c r="R300">
        <f t="shared" si="4"/>
        <v>2</v>
      </c>
      <c r="S300">
        <v>23293129.3683195</v>
      </c>
      <c r="T300">
        <v>5.46875</v>
      </c>
    </row>
    <row r="301" spans="1:20">
      <c r="A301" t="s">
        <v>303</v>
      </c>
      <c r="B301">
        <v>29536</v>
      </c>
      <c r="C301">
        <v>14</v>
      </c>
      <c r="D301">
        <v>276</v>
      </c>
      <c r="E301">
        <v>480069000</v>
      </c>
      <c r="F301">
        <v>1669943.25905697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809</v>
      </c>
      <c r="N301">
        <v>0</v>
      </c>
      <c r="O301">
        <v>326</v>
      </c>
      <c r="P301">
        <v>701137.17692434101</v>
      </c>
      <c r="Q301">
        <v>506</v>
      </c>
      <c r="R301">
        <f t="shared" si="4"/>
        <v>1</v>
      </c>
      <c r="S301">
        <v>23559391.504483901</v>
      </c>
      <c r="T301">
        <v>17.1875</v>
      </c>
    </row>
    <row r="302" spans="1:20">
      <c r="A302" t="s">
        <v>304</v>
      </c>
      <c r="B302">
        <v>29600</v>
      </c>
      <c r="C302">
        <v>132</v>
      </c>
      <c r="D302">
        <v>194</v>
      </c>
      <c r="E302">
        <v>482466000</v>
      </c>
      <c r="F302">
        <v>2396935.02416931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809</v>
      </c>
      <c r="N302">
        <v>0</v>
      </c>
      <c r="O302">
        <v>326</v>
      </c>
      <c r="P302">
        <v>991997.10905988398</v>
      </c>
      <c r="Q302">
        <v>506</v>
      </c>
      <c r="R302">
        <f t="shared" si="4"/>
        <v>0</v>
      </c>
      <c r="S302">
        <v>13110940.590175601</v>
      </c>
      <c r="T302">
        <v>25.78125</v>
      </c>
    </row>
    <row r="303" spans="1:20">
      <c r="A303" t="s">
        <v>305</v>
      </c>
      <c r="B303">
        <v>29792</v>
      </c>
      <c r="C303">
        <v>25</v>
      </c>
      <c r="D303">
        <v>301</v>
      </c>
      <c r="E303">
        <v>483791000</v>
      </c>
      <c r="F303">
        <v>1324957.39560088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809</v>
      </c>
      <c r="N303">
        <v>0</v>
      </c>
      <c r="O303">
        <v>326</v>
      </c>
      <c r="P303">
        <v>576400.46567159798</v>
      </c>
      <c r="Q303">
        <v>509</v>
      </c>
      <c r="R303">
        <f t="shared" si="4"/>
        <v>3</v>
      </c>
      <c r="S303">
        <v>40246001.877839901</v>
      </c>
      <c r="T303">
        <v>17.96875</v>
      </c>
    </row>
    <row r="304" spans="1:20">
      <c r="A304" t="s">
        <v>306</v>
      </c>
      <c r="B304">
        <v>29847</v>
      </c>
      <c r="C304">
        <v>22</v>
      </c>
      <c r="D304">
        <v>304</v>
      </c>
      <c r="E304">
        <v>484654000</v>
      </c>
      <c r="F304">
        <v>862972.93042861996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809</v>
      </c>
      <c r="N304">
        <v>0</v>
      </c>
      <c r="O304">
        <v>326</v>
      </c>
      <c r="P304">
        <v>371682.34113874298</v>
      </c>
      <c r="Q304">
        <v>509</v>
      </c>
      <c r="R304">
        <f t="shared" si="4"/>
        <v>0</v>
      </c>
      <c r="S304">
        <v>43444909.228318498</v>
      </c>
      <c r="T304">
        <v>8.59375</v>
      </c>
    </row>
    <row r="305" spans="1:20">
      <c r="A305" t="s">
        <v>307</v>
      </c>
      <c r="B305">
        <v>29982</v>
      </c>
      <c r="C305">
        <v>15</v>
      </c>
      <c r="D305">
        <v>311</v>
      </c>
      <c r="E305">
        <v>486758000</v>
      </c>
      <c r="F305">
        <v>2103834.88677719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809</v>
      </c>
      <c r="N305">
        <v>0</v>
      </c>
      <c r="O305">
        <v>326</v>
      </c>
      <c r="P305">
        <v>891988.99489713495</v>
      </c>
      <c r="Q305">
        <v>509</v>
      </c>
      <c r="R305">
        <f t="shared" si="4"/>
        <v>0</v>
      </c>
      <c r="S305">
        <v>13171702.2581301</v>
      </c>
      <c r="T305">
        <v>23.828130000000002</v>
      </c>
    </row>
    <row r="306" spans="1:20">
      <c r="A306" t="s">
        <v>308</v>
      </c>
      <c r="B306">
        <v>30086</v>
      </c>
      <c r="C306">
        <v>2</v>
      </c>
      <c r="D306">
        <v>324</v>
      </c>
      <c r="E306">
        <v>488214000</v>
      </c>
      <c r="F306">
        <v>1456013.32290652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809</v>
      </c>
      <c r="N306">
        <v>0</v>
      </c>
      <c r="O306">
        <v>326</v>
      </c>
      <c r="P306">
        <v>625769.72595829703</v>
      </c>
      <c r="Q306">
        <v>509</v>
      </c>
      <c r="R306">
        <f t="shared" si="4"/>
        <v>0</v>
      </c>
      <c r="S306">
        <v>35455300.4253648</v>
      </c>
      <c r="T306">
        <v>16.40625</v>
      </c>
    </row>
    <row r="307" spans="1:20">
      <c r="A307" t="s">
        <v>309</v>
      </c>
      <c r="B307">
        <v>30124</v>
      </c>
      <c r="C307">
        <v>10</v>
      </c>
      <c r="D307">
        <v>259</v>
      </c>
      <c r="E307">
        <v>489933000</v>
      </c>
      <c r="F307">
        <v>1718934.5297398199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809</v>
      </c>
      <c r="N307">
        <v>0</v>
      </c>
      <c r="O307">
        <v>327</v>
      </c>
      <c r="P307">
        <v>716907.69463584595</v>
      </c>
      <c r="Q307">
        <v>510</v>
      </c>
      <c r="R307">
        <f t="shared" si="4"/>
        <v>1</v>
      </c>
      <c r="S307">
        <v>13815281.807711201</v>
      </c>
      <c r="T307">
        <v>18.359369999999899</v>
      </c>
    </row>
    <row r="308" spans="1:20">
      <c r="A308" t="s">
        <v>310</v>
      </c>
      <c r="B308">
        <v>30226</v>
      </c>
      <c r="C308">
        <v>120</v>
      </c>
      <c r="D308">
        <v>207</v>
      </c>
      <c r="E308">
        <v>492442000</v>
      </c>
      <c r="F308">
        <v>2508931.15084976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809</v>
      </c>
      <c r="N308">
        <v>0</v>
      </c>
      <c r="O308">
        <v>327</v>
      </c>
      <c r="P308">
        <v>1050273.1787962499</v>
      </c>
      <c r="Q308">
        <v>510</v>
      </c>
      <c r="R308">
        <f t="shared" si="4"/>
        <v>0</v>
      </c>
      <c r="S308">
        <v>13762182.343339499</v>
      </c>
      <c r="T308">
        <v>27.34375</v>
      </c>
    </row>
    <row r="309" spans="1:20">
      <c r="A309" t="s">
        <v>311</v>
      </c>
      <c r="B309">
        <v>30381</v>
      </c>
      <c r="C309">
        <v>9</v>
      </c>
      <c r="D309">
        <v>318</v>
      </c>
      <c r="E309">
        <v>493207000</v>
      </c>
      <c r="F309">
        <v>613025.88642268605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809</v>
      </c>
      <c r="N309">
        <v>0</v>
      </c>
      <c r="O309">
        <v>327</v>
      </c>
      <c r="P309">
        <v>285894.43856081198</v>
      </c>
      <c r="Q309">
        <v>510</v>
      </c>
      <c r="R309">
        <f t="shared" si="4"/>
        <v>0</v>
      </c>
      <c r="S309">
        <v>51151251.785345897</v>
      </c>
      <c r="T309">
        <v>6.0126622784810104</v>
      </c>
    </row>
    <row r="310" spans="1:20">
      <c r="A310" t="s">
        <v>312</v>
      </c>
      <c r="B310">
        <v>30394</v>
      </c>
      <c r="C310">
        <v>0</v>
      </c>
      <c r="D310">
        <v>189</v>
      </c>
      <c r="E310">
        <v>495511000</v>
      </c>
      <c r="F310">
        <v>2298911.2273724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809</v>
      </c>
      <c r="N310">
        <v>0</v>
      </c>
      <c r="O310">
        <v>325</v>
      </c>
      <c r="P310">
        <v>947501.65043472406</v>
      </c>
      <c r="Q310">
        <v>510</v>
      </c>
      <c r="R310">
        <f t="shared" si="4"/>
        <v>0</v>
      </c>
      <c r="S310">
        <v>0</v>
      </c>
      <c r="T310">
        <v>24.999995076923</v>
      </c>
    </row>
    <row r="311" spans="1:20">
      <c r="A311" t="s">
        <v>313</v>
      </c>
      <c r="B311">
        <v>30576</v>
      </c>
      <c r="C311">
        <v>79</v>
      </c>
      <c r="D311">
        <v>246</v>
      </c>
      <c r="E311">
        <v>497480000</v>
      </c>
      <c r="F311">
        <v>1969050.5430441799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809</v>
      </c>
      <c r="N311">
        <v>0</v>
      </c>
      <c r="O311">
        <v>325</v>
      </c>
      <c r="P311">
        <v>849148.79657870706</v>
      </c>
      <c r="Q311">
        <v>510</v>
      </c>
      <c r="R311">
        <f t="shared" si="4"/>
        <v>0</v>
      </c>
      <c r="S311">
        <v>33817444.051140003</v>
      </c>
      <c r="T311">
        <v>22.265630000000002</v>
      </c>
    </row>
    <row r="312" spans="1:20">
      <c r="A312" t="s">
        <v>314</v>
      </c>
      <c r="B312">
        <v>30683</v>
      </c>
      <c r="C312">
        <v>16</v>
      </c>
      <c r="D312">
        <v>309</v>
      </c>
      <c r="E312">
        <v>498207000</v>
      </c>
      <c r="F312">
        <v>726982.32402229996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809</v>
      </c>
      <c r="N312">
        <v>0</v>
      </c>
      <c r="O312">
        <v>325</v>
      </c>
      <c r="P312">
        <v>324672.10586459399</v>
      </c>
      <c r="Q312">
        <v>510</v>
      </c>
      <c r="R312">
        <f t="shared" si="4"/>
        <v>0</v>
      </c>
      <c r="S312">
        <v>35916950.708863698</v>
      </c>
      <c r="T312">
        <v>7.4218699999999904</v>
      </c>
    </row>
    <row r="313" spans="1:20">
      <c r="A313" t="s">
        <v>315</v>
      </c>
      <c r="B313">
        <v>30736</v>
      </c>
      <c r="C313">
        <v>0</v>
      </c>
      <c r="D313">
        <v>325</v>
      </c>
      <c r="E313">
        <v>498791000</v>
      </c>
      <c r="F313">
        <v>583979.37808526005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809</v>
      </c>
      <c r="N313">
        <v>0</v>
      </c>
      <c r="O313">
        <v>325</v>
      </c>
      <c r="P313">
        <v>232738.78135481101</v>
      </c>
      <c r="Q313">
        <v>510</v>
      </c>
      <c r="R313">
        <f t="shared" si="4"/>
        <v>0</v>
      </c>
      <c r="S313">
        <v>9436850.7588975504</v>
      </c>
      <c r="T313">
        <v>26.171880000000002</v>
      </c>
    </row>
    <row r="314" spans="1:20">
      <c r="A314" t="s">
        <v>316</v>
      </c>
      <c r="B314">
        <v>30764</v>
      </c>
      <c r="C314">
        <v>0</v>
      </c>
      <c r="D314">
        <v>325</v>
      </c>
      <c r="E314">
        <v>499249000</v>
      </c>
      <c r="F314">
        <v>457983.42203972698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809</v>
      </c>
      <c r="N314">
        <v>0</v>
      </c>
      <c r="O314">
        <v>325</v>
      </c>
      <c r="P314">
        <v>173565.71731502001</v>
      </c>
      <c r="Q314">
        <v>510</v>
      </c>
      <c r="R314">
        <f t="shared" si="4"/>
        <v>0</v>
      </c>
      <c r="S314">
        <v>13630994.5889377</v>
      </c>
      <c r="T314">
        <v>26.171869999999899</v>
      </c>
    </row>
    <row r="315" spans="1:20">
      <c r="A315" t="s">
        <v>317</v>
      </c>
      <c r="B315">
        <v>30855</v>
      </c>
      <c r="C315">
        <v>22</v>
      </c>
      <c r="D315">
        <v>283</v>
      </c>
      <c r="E315">
        <v>501422000</v>
      </c>
      <c r="F315">
        <v>2172917.9474589298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809</v>
      </c>
      <c r="N315">
        <v>0</v>
      </c>
      <c r="O315">
        <v>325</v>
      </c>
      <c r="P315">
        <v>916434.39410480496</v>
      </c>
      <c r="Q315">
        <v>510</v>
      </c>
      <c r="R315">
        <f t="shared" si="4"/>
        <v>0</v>
      </c>
      <c r="S315">
        <v>7339754.8401854001</v>
      </c>
      <c r="T315">
        <v>26.5625</v>
      </c>
    </row>
    <row r="316" spans="1:20">
      <c r="A316" t="s">
        <v>318</v>
      </c>
      <c r="B316">
        <v>30904</v>
      </c>
      <c r="C316">
        <v>118</v>
      </c>
      <c r="D316">
        <v>207</v>
      </c>
      <c r="E316">
        <v>503517000</v>
      </c>
      <c r="F316">
        <v>2094931.0814076101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809</v>
      </c>
      <c r="N316">
        <v>0</v>
      </c>
      <c r="O316">
        <v>325</v>
      </c>
      <c r="P316">
        <v>875603.19459432596</v>
      </c>
      <c r="Q316">
        <v>510</v>
      </c>
      <c r="R316">
        <f t="shared" si="4"/>
        <v>0</v>
      </c>
      <c r="S316">
        <v>34536335.831047803</v>
      </c>
      <c r="T316">
        <v>23.4375</v>
      </c>
    </row>
    <row r="317" spans="1:20">
      <c r="A317" t="s">
        <v>319</v>
      </c>
      <c r="B317">
        <v>31042</v>
      </c>
      <c r="C317">
        <v>81</v>
      </c>
      <c r="D317">
        <v>244</v>
      </c>
      <c r="E317">
        <v>505147000</v>
      </c>
      <c r="F317">
        <v>1629907.5559006699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809</v>
      </c>
      <c r="N317">
        <v>0</v>
      </c>
      <c r="O317">
        <v>325</v>
      </c>
      <c r="P317">
        <v>703757.08473633602</v>
      </c>
      <c r="Q317">
        <v>510</v>
      </c>
      <c r="R317">
        <f t="shared" si="4"/>
        <v>0</v>
      </c>
      <c r="S317">
        <v>35321900.634055302</v>
      </c>
      <c r="T317">
        <v>16.796880000000002</v>
      </c>
    </row>
    <row r="318" spans="1:20">
      <c r="A318" t="s">
        <v>320</v>
      </c>
      <c r="B318">
        <v>31139</v>
      </c>
      <c r="C318">
        <v>82</v>
      </c>
      <c r="D318">
        <v>243</v>
      </c>
      <c r="E318">
        <v>506722000</v>
      </c>
      <c r="F318">
        <v>1574995.5828672501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809</v>
      </c>
      <c r="N318">
        <v>0</v>
      </c>
      <c r="O318">
        <v>325</v>
      </c>
      <c r="P318">
        <v>675159.10649158095</v>
      </c>
      <c r="Q318">
        <v>510</v>
      </c>
      <c r="R318">
        <f t="shared" si="4"/>
        <v>0</v>
      </c>
      <c r="S318">
        <v>28766127.324343301</v>
      </c>
      <c r="T318">
        <v>17.96875</v>
      </c>
    </row>
    <row r="319" spans="1:20">
      <c r="A319" t="s">
        <v>321</v>
      </c>
      <c r="B319">
        <v>31267</v>
      </c>
      <c r="C319">
        <v>51</v>
      </c>
      <c r="D319">
        <v>274</v>
      </c>
      <c r="E319">
        <v>508349000</v>
      </c>
      <c r="F319">
        <v>1626952.3277018501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809</v>
      </c>
      <c r="N319">
        <v>0</v>
      </c>
      <c r="O319">
        <v>325</v>
      </c>
      <c r="P319">
        <v>699511.50319725403</v>
      </c>
      <c r="Q319">
        <v>510</v>
      </c>
      <c r="R319">
        <f t="shared" si="4"/>
        <v>0</v>
      </c>
      <c r="S319">
        <v>33553448.8304324</v>
      </c>
      <c r="T319">
        <v>17.1875</v>
      </c>
    </row>
    <row r="320" spans="1:20">
      <c r="A320" t="s">
        <v>322</v>
      </c>
      <c r="B320">
        <v>31356</v>
      </c>
      <c r="C320">
        <v>55</v>
      </c>
      <c r="D320">
        <v>270</v>
      </c>
      <c r="E320">
        <v>509842000</v>
      </c>
      <c r="F320">
        <v>1492958.83483448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809</v>
      </c>
      <c r="N320">
        <v>0</v>
      </c>
      <c r="O320">
        <v>325</v>
      </c>
      <c r="P320">
        <v>636392.45283122</v>
      </c>
      <c r="Q320">
        <v>510</v>
      </c>
      <c r="R320">
        <f t="shared" si="4"/>
        <v>0</v>
      </c>
      <c r="S320">
        <v>23068035.947956301</v>
      </c>
      <c r="T320">
        <v>16.015619999999899</v>
      </c>
    </row>
    <row r="321" spans="1:20">
      <c r="A321" t="s">
        <v>323</v>
      </c>
      <c r="B321">
        <v>31486</v>
      </c>
      <c r="C321">
        <v>27</v>
      </c>
      <c r="D321">
        <v>299</v>
      </c>
      <c r="E321">
        <v>511501000</v>
      </c>
      <c r="F321">
        <v>1658940.19896741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809</v>
      </c>
      <c r="N321">
        <v>0</v>
      </c>
      <c r="O321">
        <v>326</v>
      </c>
      <c r="P321">
        <v>712377.32041288703</v>
      </c>
      <c r="Q321">
        <v>511</v>
      </c>
      <c r="R321">
        <f t="shared" si="4"/>
        <v>1</v>
      </c>
      <c r="S321">
        <v>33028953.3811225</v>
      </c>
      <c r="T321">
        <v>17.578130000000002</v>
      </c>
    </row>
    <row r="322" spans="1:20">
      <c r="A322" t="s">
        <v>324</v>
      </c>
      <c r="B322">
        <v>31569</v>
      </c>
      <c r="C322">
        <v>34</v>
      </c>
      <c r="D322">
        <v>292</v>
      </c>
      <c r="E322">
        <v>512982000</v>
      </c>
      <c r="F322">
        <v>1480957.3275428801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809</v>
      </c>
      <c r="N322">
        <v>0</v>
      </c>
      <c r="O322">
        <v>326</v>
      </c>
      <c r="P322">
        <v>628078.90246975003</v>
      </c>
      <c r="Q322">
        <v>511</v>
      </c>
      <c r="R322">
        <f t="shared" si="4"/>
        <v>0</v>
      </c>
      <c r="S322">
        <v>23068007.3160589</v>
      </c>
      <c r="T322">
        <v>15.234369999999901</v>
      </c>
    </row>
    <row r="323" spans="1:20">
      <c r="A323" t="s">
        <v>325</v>
      </c>
      <c r="B323">
        <v>31678</v>
      </c>
      <c r="C323">
        <v>9</v>
      </c>
      <c r="D323">
        <v>302</v>
      </c>
      <c r="E323">
        <v>514633000</v>
      </c>
      <c r="F323">
        <v>1650944.97560892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809</v>
      </c>
      <c r="N323">
        <v>0</v>
      </c>
      <c r="O323">
        <v>326</v>
      </c>
      <c r="P323">
        <v>702919.57237399602</v>
      </c>
      <c r="Q323">
        <v>511</v>
      </c>
      <c r="R323">
        <f t="shared" si="4"/>
        <v>0</v>
      </c>
      <c r="S323">
        <v>28859454.1424491</v>
      </c>
      <c r="T323">
        <v>23.046880000000002</v>
      </c>
    </row>
    <row r="324" spans="1:20">
      <c r="A324" t="s">
        <v>326</v>
      </c>
      <c r="B324">
        <v>31708</v>
      </c>
      <c r="C324">
        <v>17</v>
      </c>
      <c r="D324">
        <v>309</v>
      </c>
      <c r="E324">
        <v>514989000</v>
      </c>
      <c r="F324">
        <v>355970.70647222002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809</v>
      </c>
      <c r="N324">
        <v>0</v>
      </c>
      <c r="O324">
        <v>326</v>
      </c>
      <c r="P324">
        <v>142862.243585708</v>
      </c>
      <c r="Q324">
        <v>511</v>
      </c>
      <c r="R324">
        <f t="shared" ref="R324:R387" si="5">Q324-Q323</f>
        <v>0</v>
      </c>
      <c r="S324">
        <v>7339428.0240693996</v>
      </c>
      <c r="T324">
        <v>22.65625</v>
      </c>
    </row>
    <row r="325" spans="1:20">
      <c r="A325" t="s">
        <v>327</v>
      </c>
      <c r="B325">
        <v>31733</v>
      </c>
      <c r="C325">
        <v>39</v>
      </c>
      <c r="D325">
        <v>287</v>
      </c>
      <c r="E325">
        <v>515762000</v>
      </c>
      <c r="F325">
        <v>773011.47065487003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809</v>
      </c>
      <c r="N325">
        <v>0</v>
      </c>
      <c r="O325">
        <v>326</v>
      </c>
      <c r="P325">
        <v>313298.649013385</v>
      </c>
      <c r="Q325">
        <v>511</v>
      </c>
      <c r="R325">
        <f t="shared" si="5"/>
        <v>0</v>
      </c>
      <c r="S325">
        <v>6815845.1397763398</v>
      </c>
      <c r="T325">
        <v>23.828119999999899</v>
      </c>
    </row>
    <row r="326" spans="1:20">
      <c r="A326" t="s">
        <v>328</v>
      </c>
      <c r="B326">
        <v>31826</v>
      </c>
      <c r="C326">
        <v>86</v>
      </c>
      <c r="D326">
        <v>240</v>
      </c>
      <c r="E326">
        <v>518072000</v>
      </c>
      <c r="F326">
        <v>2309936.6722166399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809</v>
      </c>
      <c r="N326">
        <v>0</v>
      </c>
      <c r="O326">
        <v>326</v>
      </c>
      <c r="P326">
        <v>976284.23480021895</v>
      </c>
      <c r="Q326">
        <v>511</v>
      </c>
      <c r="R326">
        <f t="shared" si="5"/>
        <v>0</v>
      </c>
      <c r="S326">
        <v>24116586.834694099</v>
      </c>
      <c r="T326">
        <v>26.171880000000002</v>
      </c>
    </row>
    <row r="327" spans="1:20">
      <c r="A327" t="s">
        <v>329</v>
      </c>
      <c r="B327">
        <v>31982</v>
      </c>
      <c r="C327">
        <v>35</v>
      </c>
      <c r="D327">
        <v>291</v>
      </c>
      <c r="E327">
        <v>519771000</v>
      </c>
      <c r="F327">
        <v>1698941.1015252101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809</v>
      </c>
      <c r="N327">
        <v>0</v>
      </c>
      <c r="O327">
        <v>326</v>
      </c>
      <c r="P327">
        <v>731583.63763729495</v>
      </c>
      <c r="Q327">
        <v>511</v>
      </c>
      <c r="R327">
        <f t="shared" si="5"/>
        <v>0</v>
      </c>
      <c r="S327">
        <v>34536274.704871297</v>
      </c>
      <c r="T327">
        <v>19.140619999999899</v>
      </c>
    </row>
    <row r="328" spans="1:20">
      <c r="A328" t="s">
        <v>330</v>
      </c>
      <c r="B328">
        <v>32044</v>
      </c>
      <c r="C328">
        <v>35</v>
      </c>
      <c r="D328">
        <v>293</v>
      </c>
      <c r="E328">
        <v>520749000</v>
      </c>
      <c r="F328">
        <v>977972.67141666205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809</v>
      </c>
      <c r="N328">
        <v>0</v>
      </c>
      <c r="O328">
        <v>328</v>
      </c>
      <c r="P328">
        <v>407388.615884609</v>
      </c>
      <c r="Q328">
        <v>513</v>
      </c>
      <c r="R328">
        <f t="shared" si="5"/>
        <v>2</v>
      </c>
      <c r="S328">
        <v>22642055.287744299</v>
      </c>
      <c r="T328">
        <v>15.625</v>
      </c>
    </row>
    <row r="329" spans="1:20">
      <c r="A329" t="s">
        <v>331</v>
      </c>
      <c r="B329">
        <v>32140</v>
      </c>
      <c r="C329">
        <v>14</v>
      </c>
      <c r="D329">
        <v>297</v>
      </c>
      <c r="E329">
        <v>522021000</v>
      </c>
      <c r="F329">
        <v>1271936.3968205799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809</v>
      </c>
      <c r="N329">
        <v>0</v>
      </c>
      <c r="O329">
        <v>311</v>
      </c>
      <c r="P329">
        <v>450163.48957474099</v>
      </c>
      <c r="Q329">
        <v>520</v>
      </c>
      <c r="R329">
        <f t="shared" si="5"/>
        <v>7</v>
      </c>
      <c r="S329">
        <v>19856415.079965498</v>
      </c>
      <c r="T329">
        <v>13.67188</v>
      </c>
    </row>
    <row r="330" spans="1:20">
      <c r="A330" t="s">
        <v>332</v>
      </c>
      <c r="B330">
        <v>32220</v>
      </c>
      <c r="C330">
        <v>30</v>
      </c>
      <c r="D330">
        <v>296</v>
      </c>
      <c r="E330">
        <v>523292000</v>
      </c>
      <c r="F330">
        <v>1270983.69090318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809</v>
      </c>
      <c r="N330">
        <v>0</v>
      </c>
      <c r="O330">
        <v>326</v>
      </c>
      <c r="P330">
        <v>552498.91040609905</v>
      </c>
      <c r="Q330">
        <v>544</v>
      </c>
      <c r="R330">
        <f t="shared" si="5"/>
        <v>24</v>
      </c>
      <c r="S330">
        <v>23174870.623085201</v>
      </c>
      <c r="T330">
        <v>13.671869999999901</v>
      </c>
    </row>
    <row r="331" spans="1:20">
      <c r="A331" t="s">
        <v>333</v>
      </c>
      <c r="B331">
        <v>32378</v>
      </c>
      <c r="C331">
        <v>27</v>
      </c>
      <c r="D331">
        <v>299</v>
      </c>
      <c r="E331">
        <v>525827000</v>
      </c>
      <c r="F331">
        <v>2534704.3770749099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809</v>
      </c>
      <c r="N331">
        <v>0</v>
      </c>
      <c r="O331">
        <v>326</v>
      </c>
      <c r="P331">
        <v>1075909.5165230001</v>
      </c>
      <c r="Q331">
        <v>544</v>
      </c>
      <c r="R331">
        <f t="shared" si="5"/>
        <v>0</v>
      </c>
      <c r="S331">
        <v>483271.63596168201</v>
      </c>
      <c r="T331">
        <v>25.78125</v>
      </c>
    </row>
    <row r="332" spans="1:20">
      <c r="A332" t="s">
        <v>334</v>
      </c>
      <c r="B332">
        <v>32531</v>
      </c>
      <c r="C332">
        <v>0</v>
      </c>
      <c r="D332">
        <v>326</v>
      </c>
      <c r="E332">
        <v>527885000</v>
      </c>
      <c r="F332">
        <v>2058106.1124675199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809</v>
      </c>
      <c r="N332">
        <v>0</v>
      </c>
      <c r="O332">
        <v>326</v>
      </c>
      <c r="P332">
        <v>882894.52054705797</v>
      </c>
      <c r="Q332">
        <v>544</v>
      </c>
      <c r="R332">
        <f t="shared" si="5"/>
        <v>0</v>
      </c>
      <c r="S332">
        <v>34408174.027212203</v>
      </c>
      <c r="T332">
        <v>20.703130000000002</v>
      </c>
    </row>
    <row r="333" spans="1:20">
      <c r="A333" t="s">
        <v>335</v>
      </c>
      <c r="B333">
        <v>32538</v>
      </c>
      <c r="C333">
        <v>7</v>
      </c>
      <c r="D333">
        <v>319</v>
      </c>
      <c r="E333">
        <v>528128000</v>
      </c>
      <c r="F333">
        <v>224606.420462318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809</v>
      </c>
      <c r="N333">
        <v>0</v>
      </c>
      <c r="O333">
        <v>326</v>
      </c>
      <c r="P333">
        <v>102325.32418634099</v>
      </c>
      <c r="Q333">
        <v>544</v>
      </c>
      <c r="R333">
        <f t="shared" si="5"/>
        <v>0</v>
      </c>
      <c r="S333">
        <v>43315150.384619102</v>
      </c>
      <c r="T333">
        <v>1.8115895652173799</v>
      </c>
    </row>
    <row r="334" spans="1:20">
      <c r="A334" t="s">
        <v>336</v>
      </c>
      <c r="B334">
        <v>32706</v>
      </c>
      <c r="C334">
        <v>4</v>
      </c>
      <c r="D334">
        <v>322</v>
      </c>
      <c r="E334">
        <v>530826000</v>
      </c>
      <c r="F334">
        <v>2666195.6894336599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809</v>
      </c>
      <c r="N334">
        <v>0</v>
      </c>
      <c r="O334">
        <v>326</v>
      </c>
      <c r="P334">
        <v>1126108.9578682799</v>
      </c>
      <c r="Q334">
        <v>544</v>
      </c>
      <c r="R334">
        <f t="shared" si="5"/>
        <v>0</v>
      </c>
      <c r="S334">
        <v>0</v>
      </c>
      <c r="T334">
        <v>27.692307692307601</v>
      </c>
    </row>
    <row r="335" spans="1:20">
      <c r="A335" t="s">
        <v>337</v>
      </c>
      <c r="B335">
        <v>32713</v>
      </c>
      <c r="C335">
        <v>1</v>
      </c>
      <c r="D335">
        <v>244</v>
      </c>
      <c r="E335">
        <v>532227000</v>
      </c>
      <c r="F335">
        <v>1400960.32079516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809</v>
      </c>
      <c r="N335">
        <v>0</v>
      </c>
      <c r="O335">
        <v>326</v>
      </c>
      <c r="P335">
        <v>586035.40180060605</v>
      </c>
      <c r="Q335">
        <v>544</v>
      </c>
      <c r="R335">
        <f t="shared" si="5"/>
        <v>0</v>
      </c>
      <c r="S335">
        <v>39123883.899663299</v>
      </c>
      <c r="T335">
        <v>14.0625</v>
      </c>
    </row>
    <row r="336" spans="1:20">
      <c r="A336" t="s">
        <v>338</v>
      </c>
      <c r="B336">
        <v>32834</v>
      </c>
      <c r="C336">
        <v>23</v>
      </c>
      <c r="D336">
        <v>303</v>
      </c>
      <c r="E336">
        <v>533233000</v>
      </c>
      <c r="F336">
        <v>1005968.61472146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809</v>
      </c>
      <c r="N336">
        <v>0</v>
      </c>
      <c r="O336">
        <v>326</v>
      </c>
      <c r="P336">
        <v>443783.154381253</v>
      </c>
      <c r="Q336">
        <v>544</v>
      </c>
      <c r="R336">
        <f t="shared" si="5"/>
        <v>0</v>
      </c>
      <c r="S336">
        <v>40565518.393821798</v>
      </c>
      <c r="T336">
        <v>10.9375</v>
      </c>
    </row>
    <row r="337" spans="1:20">
      <c r="A337" t="s">
        <v>339</v>
      </c>
      <c r="B337">
        <v>32947</v>
      </c>
      <c r="C337">
        <v>5</v>
      </c>
      <c r="D337">
        <v>321</v>
      </c>
      <c r="E337">
        <v>534810000</v>
      </c>
      <c r="F337">
        <v>1576948.3406904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809</v>
      </c>
      <c r="N337">
        <v>0</v>
      </c>
      <c r="O337">
        <v>326</v>
      </c>
      <c r="P337">
        <v>675775.86223328905</v>
      </c>
      <c r="Q337">
        <v>544</v>
      </c>
      <c r="R337">
        <f t="shared" si="5"/>
        <v>0</v>
      </c>
      <c r="S337">
        <v>29359166.2219771</v>
      </c>
      <c r="T337">
        <v>17.1875</v>
      </c>
    </row>
    <row r="338" spans="1:20">
      <c r="A338" t="s">
        <v>340</v>
      </c>
      <c r="B338">
        <v>33055</v>
      </c>
      <c r="C338">
        <v>40</v>
      </c>
      <c r="D338">
        <v>286</v>
      </c>
      <c r="E338">
        <v>537152000</v>
      </c>
      <c r="F338">
        <v>2341918.8021494201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809</v>
      </c>
      <c r="N338">
        <v>0</v>
      </c>
      <c r="O338">
        <v>326</v>
      </c>
      <c r="P338">
        <v>984215.87575387501</v>
      </c>
      <c r="Q338">
        <v>544</v>
      </c>
      <c r="R338">
        <f t="shared" si="5"/>
        <v>0</v>
      </c>
      <c r="S338">
        <v>110588.16574180601</v>
      </c>
      <c r="T338">
        <v>25</v>
      </c>
    </row>
    <row r="339" spans="1:20">
      <c r="A339" t="s">
        <v>341</v>
      </c>
      <c r="B339">
        <v>33159</v>
      </c>
      <c r="C339">
        <v>2</v>
      </c>
      <c r="D339">
        <v>324</v>
      </c>
      <c r="E339">
        <v>538243000</v>
      </c>
      <c r="F339">
        <v>1090924.8874369501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809</v>
      </c>
      <c r="N339">
        <v>0</v>
      </c>
      <c r="O339">
        <v>326</v>
      </c>
      <c r="P339">
        <v>462901.12824551202</v>
      </c>
      <c r="Q339">
        <v>544</v>
      </c>
      <c r="R339">
        <f t="shared" si="5"/>
        <v>0</v>
      </c>
      <c r="S339">
        <v>38139326.024038397</v>
      </c>
      <c r="T339">
        <v>16.40625</v>
      </c>
    </row>
    <row r="340" spans="1:20">
      <c r="A340" t="s">
        <v>342</v>
      </c>
      <c r="B340">
        <v>33216</v>
      </c>
      <c r="C340">
        <v>6</v>
      </c>
      <c r="D340">
        <v>321</v>
      </c>
      <c r="E340">
        <v>539131000</v>
      </c>
      <c r="F340">
        <v>888011.39225628204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809</v>
      </c>
      <c r="N340">
        <v>0</v>
      </c>
      <c r="O340">
        <v>327</v>
      </c>
      <c r="P340">
        <v>373867.79633233103</v>
      </c>
      <c r="Q340">
        <v>547</v>
      </c>
      <c r="R340">
        <f t="shared" si="5"/>
        <v>3</v>
      </c>
      <c r="S340">
        <v>17432799.644564599</v>
      </c>
      <c r="T340">
        <v>9.7656299999999998</v>
      </c>
    </row>
    <row r="341" spans="1:20">
      <c r="A341" t="s">
        <v>343</v>
      </c>
      <c r="B341">
        <v>33333</v>
      </c>
      <c r="C341">
        <v>7</v>
      </c>
      <c r="D341">
        <v>319</v>
      </c>
      <c r="E341">
        <v>541075000</v>
      </c>
      <c r="F341">
        <v>1914016.0914676499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809</v>
      </c>
      <c r="N341">
        <v>0</v>
      </c>
      <c r="O341">
        <v>326</v>
      </c>
      <c r="P341">
        <v>809374.78603670106</v>
      </c>
      <c r="Q341">
        <v>547</v>
      </c>
      <c r="R341">
        <f t="shared" si="5"/>
        <v>0</v>
      </c>
      <c r="S341">
        <v>15034367.976804901</v>
      </c>
      <c r="T341">
        <v>20.384610461538401</v>
      </c>
    </row>
    <row r="342" spans="1:20">
      <c r="A342" t="s">
        <v>344</v>
      </c>
      <c r="B342">
        <v>33390</v>
      </c>
      <c r="C342">
        <v>8</v>
      </c>
      <c r="D342">
        <v>273</v>
      </c>
      <c r="E342">
        <v>542767000</v>
      </c>
      <c r="F342">
        <v>1665917.71154216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809</v>
      </c>
      <c r="N342">
        <v>0</v>
      </c>
      <c r="O342">
        <v>327</v>
      </c>
      <c r="P342">
        <v>698585.65747431095</v>
      </c>
      <c r="Q342">
        <v>548</v>
      </c>
      <c r="R342">
        <f t="shared" si="5"/>
        <v>1</v>
      </c>
      <c r="S342">
        <v>29875426.120271601</v>
      </c>
      <c r="T342">
        <v>18.076927999999999</v>
      </c>
    </row>
    <row r="343" spans="1:20">
      <c r="A343" t="s">
        <v>345</v>
      </c>
      <c r="B343">
        <v>33466</v>
      </c>
      <c r="C343">
        <v>69</v>
      </c>
      <c r="D343">
        <v>257</v>
      </c>
      <c r="E343">
        <v>544266000</v>
      </c>
      <c r="F343">
        <v>1498955.0102397599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809</v>
      </c>
      <c r="N343">
        <v>0</v>
      </c>
      <c r="O343">
        <v>326</v>
      </c>
      <c r="P343">
        <v>636492.89624932001</v>
      </c>
      <c r="Q343">
        <v>548</v>
      </c>
      <c r="R343">
        <f t="shared" si="5"/>
        <v>0</v>
      </c>
      <c r="S343">
        <v>34606065.330679402</v>
      </c>
      <c r="T343">
        <v>17.578119999999899</v>
      </c>
    </row>
    <row r="344" spans="1:20">
      <c r="A344" t="s">
        <v>346</v>
      </c>
      <c r="B344">
        <v>33562</v>
      </c>
      <c r="C344">
        <v>70</v>
      </c>
      <c r="D344">
        <v>257</v>
      </c>
      <c r="E344">
        <v>545856000</v>
      </c>
      <c r="F344">
        <v>1589915.2198463599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809</v>
      </c>
      <c r="N344">
        <v>0</v>
      </c>
      <c r="O344">
        <v>327</v>
      </c>
      <c r="P344">
        <v>675557.97675275896</v>
      </c>
      <c r="Q344">
        <v>549</v>
      </c>
      <c r="R344">
        <f t="shared" si="5"/>
        <v>1</v>
      </c>
      <c r="S344">
        <v>25164482.136839598</v>
      </c>
      <c r="T344">
        <v>16.796880000000002</v>
      </c>
    </row>
    <row r="345" spans="1:20">
      <c r="A345" t="s">
        <v>347</v>
      </c>
      <c r="B345">
        <v>33695</v>
      </c>
      <c r="C345">
        <v>72</v>
      </c>
      <c r="D345">
        <v>255</v>
      </c>
      <c r="E345">
        <v>548044000</v>
      </c>
      <c r="F345">
        <v>2187978.2910588798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809</v>
      </c>
      <c r="N345">
        <v>0</v>
      </c>
      <c r="O345">
        <v>327</v>
      </c>
      <c r="P345">
        <v>930691.76575264602</v>
      </c>
      <c r="Q345">
        <v>549</v>
      </c>
      <c r="R345">
        <f t="shared" si="5"/>
        <v>0</v>
      </c>
      <c r="S345">
        <v>35126947.4733086</v>
      </c>
      <c r="T345">
        <v>22.65625</v>
      </c>
    </row>
    <row r="346" spans="1:20">
      <c r="A346" t="s">
        <v>348</v>
      </c>
      <c r="B346">
        <v>33821</v>
      </c>
      <c r="C346">
        <v>43</v>
      </c>
      <c r="D346">
        <v>284</v>
      </c>
      <c r="E346">
        <v>549659000</v>
      </c>
      <c r="F346">
        <v>1614948.0829759899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809</v>
      </c>
      <c r="N346">
        <v>0</v>
      </c>
      <c r="O346">
        <v>327</v>
      </c>
      <c r="P346">
        <v>695595.63813225704</v>
      </c>
      <c r="Q346">
        <v>549</v>
      </c>
      <c r="R346">
        <f t="shared" si="5"/>
        <v>0</v>
      </c>
      <c r="S346">
        <v>33029082.187752999</v>
      </c>
      <c r="T346">
        <v>17.96875</v>
      </c>
    </row>
    <row r="347" spans="1:20">
      <c r="A347" t="s">
        <v>349</v>
      </c>
      <c r="B347">
        <v>33941</v>
      </c>
      <c r="C347">
        <v>21</v>
      </c>
      <c r="D347">
        <v>306</v>
      </c>
      <c r="E347">
        <v>551252000</v>
      </c>
      <c r="F347">
        <v>1592949.1844404801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809</v>
      </c>
      <c r="N347">
        <v>0</v>
      </c>
      <c r="O347">
        <v>327</v>
      </c>
      <c r="P347">
        <v>684409.16714110796</v>
      </c>
      <c r="Q347">
        <v>549</v>
      </c>
      <c r="R347">
        <f t="shared" si="5"/>
        <v>0</v>
      </c>
      <c r="S347">
        <v>13114973.628384899</v>
      </c>
      <c r="T347">
        <v>18.359369999999899</v>
      </c>
    </row>
    <row r="348" spans="1:20">
      <c r="A348" t="s">
        <v>350</v>
      </c>
      <c r="B348">
        <v>33967</v>
      </c>
      <c r="C348">
        <v>7</v>
      </c>
      <c r="D348">
        <v>320</v>
      </c>
      <c r="E348">
        <v>551466000</v>
      </c>
      <c r="F348">
        <v>204794.321353545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809</v>
      </c>
      <c r="N348">
        <v>0</v>
      </c>
      <c r="O348">
        <v>327</v>
      </c>
      <c r="P348">
        <v>93622.585291302195</v>
      </c>
      <c r="Q348">
        <v>549</v>
      </c>
      <c r="R348">
        <f t="shared" si="5"/>
        <v>0</v>
      </c>
      <c r="S348">
        <v>24165576.802468698</v>
      </c>
      <c r="T348">
        <v>2.6515199999999899</v>
      </c>
    </row>
    <row r="349" spans="1:20">
      <c r="A349" t="s">
        <v>351</v>
      </c>
      <c r="B349">
        <v>34070</v>
      </c>
      <c r="C349">
        <v>60</v>
      </c>
      <c r="D349">
        <v>267</v>
      </c>
      <c r="E349">
        <v>554022000</v>
      </c>
      <c r="F349">
        <v>2550900.8893768298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809</v>
      </c>
      <c r="N349">
        <v>0</v>
      </c>
      <c r="O349">
        <v>327</v>
      </c>
      <c r="P349">
        <v>1064661.7996002701</v>
      </c>
      <c r="Q349">
        <v>549</v>
      </c>
      <c r="R349">
        <f t="shared" si="5"/>
        <v>0</v>
      </c>
      <c r="S349">
        <v>0</v>
      </c>
      <c r="T349">
        <v>26.5384566153846</v>
      </c>
    </row>
    <row r="350" spans="1:20">
      <c r="A350" t="s">
        <v>352</v>
      </c>
      <c r="B350">
        <v>34218</v>
      </c>
      <c r="C350">
        <v>5</v>
      </c>
      <c r="D350">
        <v>322</v>
      </c>
      <c r="E350">
        <v>555517000</v>
      </c>
      <c r="F350">
        <v>1494964.7050944599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809</v>
      </c>
      <c r="N350">
        <v>0</v>
      </c>
      <c r="O350">
        <v>327</v>
      </c>
      <c r="P350">
        <v>638617.92274822202</v>
      </c>
      <c r="Q350">
        <v>549</v>
      </c>
      <c r="R350">
        <f t="shared" si="5"/>
        <v>0</v>
      </c>
      <c r="S350">
        <v>44694496.799139902</v>
      </c>
      <c r="T350">
        <v>23.046880000000002</v>
      </c>
    </row>
    <row r="351" spans="1:20">
      <c r="A351" t="s">
        <v>353</v>
      </c>
      <c r="B351">
        <v>34257</v>
      </c>
      <c r="C351">
        <v>36</v>
      </c>
      <c r="D351">
        <v>291</v>
      </c>
      <c r="E351">
        <v>556681000</v>
      </c>
      <c r="F351">
        <v>1163969.7043134701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809</v>
      </c>
      <c r="N351">
        <v>0</v>
      </c>
      <c r="O351">
        <v>327</v>
      </c>
      <c r="P351">
        <v>490580.23122702702</v>
      </c>
      <c r="Q351">
        <v>549</v>
      </c>
      <c r="R351">
        <f t="shared" si="5"/>
        <v>0</v>
      </c>
      <c r="S351">
        <v>20839905.5810312</v>
      </c>
      <c r="T351">
        <v>11.71875</v>
      </c>
    </row>
    <row r="352" spans="1:20">
      <c r="A352" t="s">
        <v>354</v>
      </c>
      <c r="B352">
        <v>34445</v>
      </c>
      <c r="C352">
        <v>12</v>
      </c>
      <c r="D352">
        <v>315</v>
      </c>
      <c r="E352">
        <v>559382000</v>
      </c>
      <c r="F352">
        <v>2700901.6460550302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809</v>
      </c>
      <c r="N352">
        <v>0</v>
      </c>
      <c r="O352">
        <v>327</v>
      </c>
      <c r="P352">
        <v>1154894.94423912</v>
      </c>
      <c r="Q352">
        <v>549</v>
      </c>
      <c r="R352">
        <f t="shared" si="5"/>
        <v>0</v>
      </c>
      <c r="S352">
        <v>10485378.172579801</v>
      </c>
      <c r="T352">
        <v>28.125</v>
      </c>
    </row>
    <row r="353" spans="1:20">
      <c r="A353" t="s">
        <v>355</v>
      </c>
      <c r="B353">
        <v>34585</v>
      </c>
      <c r="C353">
        <v>0</v>
      </c>
      <c r="D353">
        <v>325</v>
      </c>
      <c r="E353">
        <v>561505000</v>
      </c>
      <c r="F353">
        <v>2122901.8368860199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809</v>
      </c>
      <c r="N353">
        <v>0</v>
      </c>
      <c r="O353">
        <v>327</v>
      </c>
      <c r="P353">
        <v>911057.87262687704</v>
      </c>
      <c r="Q353">
        <v>549</v>
      </c>
      <c r="R353">
        <f t="shared" si="5"/>
        <v>0</v>
      </c>
      <c r="S353">
        <v>43317293.005656898</v>
      </c>
      <c r="T353">
        <v>21.875</v>
      </c>
    </row>
    <row r="354" spans="1:20">
      <c r="A354" t="s">
        <v>356</v>
      </c>
      <c r="B354">
        <v>34601</v>
      </c>
      <c r="C354">
        <v>4</v>
      </c>
      <c r="D354">
        <v>323</v>
      </c>
      <c r="E354">
        <v>561799000</v>
      </c>
      <c r="F354">
        <v>285113.86849609099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809</v>
      </c>
      <c r="N354">
        <v>0</v>
      </c>
      <c r="O354">
        <v>327</v>
      </c>
      <c r="P354">
        <v>127054.11009233601</v>
      </c>
      <c r="Q354">
        <v>549</v>
      </c>
      <c r="R354">
        <f t="shared" si="5"/>
        <v>0</v>
      </c>
      <c r="S354">
        <v>41886834.845309801</v>
      </c>
      <c r="T354">
        <v>3.07692307692307</v>
      </c>
    </row>
    <row r="355" spans="1:20">
      <c r="A355" t="s">
        <v>357</v>
      </c>
      <c r="B355">
        <v>34627</v>
      </c>
      <c r="C355">
        <v>10</v>
      </c>
      <c r="D355">
        <v>202</v>
      </c>
      <c r="E355">
        <v>564165000</v>
      </c>
      <c r="F355">
        <v>2365662.6956348899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809</v>
      </c>
      <c r="N355">
        <v>0</v>
      </c>
      <c r="O355">
        <v>327</v>
      </c>
      <c r="P355">
        <v>980930.13559024804</v>
      </c>
      <c r="Q355">
        <v>549</v>
      </c>
      <c r="R355">
        <f t="shared" si="5"/>
        <v>0</v>
      </c>
      <c r="S355">
        <v>3669492.7910326198</v>
      </c>
      <c r="T355">
        <v>26.5384566153846</v>
      </c>
    </row>
    <row r="356" spans="1:20">
      <c r="A356" t="s">
        <v>358</v>
      </c>
      <c r="B356">
        <v>34795</v>
      </c>
      <c r="C356">
        <v>80</v>
      </c>
      <c r="D356">
        <v>250</v>
      </c>
      <c r="E356">
        <v>566091000</v>
      </c>
      <c r="F356">
        <v>1896311.56674324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809</v>
      </c>
      <c r="N356">
        <v>0</v>
      </c>
      <c r="O356">
        <v>330</v>
      </c>
      <c r="P356">
        <v>738258.90448635304</v>
      </c>
      <c r="Q356">
        <v>558</v>
      </c>
      <c r="R356">
        <f t="shared" si="5"/>
        <v>9</v>
      </c>
      <c r="S356">
        <v>45684260.532380097</v>
      </c>
      <c r="T356">
        <v>26.923076923076898</v>
      </c>
    </row>
    <row r="357" spans="1:20">
      <c r="A357" t="s">
        <v>359</v>
      </c>
      <c r="B357">
        <v>34889</v>
      </c>
      <c r="C357">
        <v>48</v>
      </c>
      <c r="D357">
        <v>279</v>
      </c>
      <c r="E357">
        <v>567140000</v>
      </c>
      <c r="F357">
        <v>1032836.4008077499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809</v>
      </c>
      <c r="N357">
        <v>0</v>
      </c>
      <c r="O357">
        <v>327</v>
      </c>
      <c r="P357">
        <v>439342.41477181501</v>
      </c>
      <c r="Q357">
        <v>558</v>
      </c>
      <c r="R357">
        <f t="shared" si="5"/>
        <v>0</v>
      </c>
      <c r="S357">
        <v>27617206.485708501</v>
      </c>
      <c r="T357">
        <v>11.153851076923001</v>
      </c>
    </row>
    <row r="358" spans="1:20">
      <c r="A358" t="s">
        <v>360</v>
      </c>
      <c r="B358">
        <v>35020</v>
      </c>
      <c r="C358">
        <v>49</v>
      </c>
      <c r="D358">
        <v>278</v>
      </c>
      <c r="E358">
        <v>569268000</v>
      </c>
      <c r="F358">
        <v>2127624.7420078702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809</v>
      </c>
      <c r="N358">
        <v>0</v>
      </c>
      <c r="O358">
        <v>327</v>
      </c>
      <c r="P358">
        <v>887302.50278081198</v>
      </c>
      <c r="Q358">
        <v>561</v>
      </c>
      <c r="R358">
        <f t="shared" si="5"/>
        <v>3</v>
      </c>
      <c r="S358">
        <v>65524.443182438001</v>
      </c>
      <c r="T358">
        <v>23.4375</v>
      </c>
    </row>
    <row r="359" spans="1:20">
      <c r="A359" t="s">
        <v>361</v>
      </c>
      <c r="B359">
        <v>35166</v>
      </c>
      <c r="C359">
        <v>0</v>
      </c>
      <c r="D359">
        <v>327</v>
      </c>
      <c r="E359">
        <v>570857000</v>
      </c>
      <c r="F359">
        <v>1564718.36255457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809</v>
      </c>
      <c r="N359">
        <v>0</v>
      </c>
      <c r="O359">
        <v>327</v>
      </c>
      <c r="P359">
        <v>681519.04036010697</v>
      </c>
      <c r="Q359">
        <v>561</v>
      </c>
      <c r="R359">
        <f t="shared" si="5"/>
        <v>0</v>
      </c>
      <c r="S359">
        <v>41378739.780496299</v>
      </c>
      <c r="T359">
        <v>16.923076923076898</v>
      </c>
    </row>
    <row r="360" spans="1:20">
      <c r="A360" t="s">
        <v>362</v>
      </c>
      <c r="B360">
        <v>35204</v>
      </c>
      <c r="C360">
        <v>10</v>
      </c>
      <c r="D360">
        <v>299</v>
      </c>
      <c r="E360">
        <v>571879000</v>
      </c>
      <c r="F360">
        <v>1021957.26671748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809</v>
      </c>
      <c r="N360">
        <v>0</v>
      </c>
      <c r="O360">
        <v>327</v>
      </c>
      <c r="P360">
        <v>432713.90600899101</v>
      </c>
      <c r="Q360">
        <v>561</v>
      </c>
      <c r="R360">
        <f t="shared" si="5"/>
        <v>0</v>
      </c>
      <c r="S360">
        <v>30329611.763146698</v>
      </c>
      <c r="T360">
        <v>11.328119999999901</v>
      </c>
    </row>
    <row r="361" spans="1:20">
      <c r="A361" t="s">
        <v>363</v>
      </c>
      <c r="B361">
        <v>35240</v>
      </c>
      <c r="C361">
        <v>135</v>
      </c>
      <c r="D361">
        <v>192</v>
      </c>
      <c r="E361">
        <v>574257000</v>
      </c>
      <c r="F361">
        <v>2377948.3795642601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809</v>
      </c>
      <c r="N361">
        <v>0</v>
      </c>
      <c r="O361">
        <v>327</v>
      </c>
      <c r="P361">
        <v>989477.52045015199</v>
      </c>
      <c r="Q361">
        <v>561</v>
      </c>
      <c r="R361">
        <f t="shared" si="5"/>
        <v>0</v>
      </c>
      <c r="S361">
        <v>19398234.903668899</v>
      </c>
      <c r="T361">
        <v>25.78125</v>
      </c>
    </row>
    <row r="362" spans="1:20">
      <c r="A362" t="s">
        <v>364</v>
      </c>
      <c r="B362">
        <v>35425</v>
      </c>
      <c r="C362">
        <v>48</v>
      </c>
      <c r="D362">
        <v>279</v>
      </c>
      <c r="E362">
        <v>575841000</v>
      </c>
      <c r="F362">
        <v>1583950.1783374799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809</v>
      </c>
      <c r="N362">
        <v>0</v>
      </c>
      <c r="O362">
        <v>327</v>
      </c>
      <c r="P362">
        <v>692518.21749105898</v>
      </c>
      <c r="Q362">
        <v>561</v>
      </c>
      <c r="R362">
        <f t="shared" si="5"/>
        <v>0</v>
      </c>
      <c r="S362">
        <v>48560648.570489898</v>
      </c>
      <c r="T362">
        <v>17.578130000000002</v>
      </c>
    </row>
    <row r="363" spans="1:20">
      <c r="A363" t="s">
        <v>365</v>
      </c>
      <c r="B363">
        <v>35480</v>
      </c>
      <c r="C363">
        <v>51</v>
      </c>
      <c r="D363">
        <v>276</v>
      </c>
      <c r="E363">
        <v>576813000</v>
      </c>
      <c r="F363">
        <v>971960.58563024004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809</v>
      </c>
      <c r="N363">
        <v>0</v>
      </c>
      <c r="O363">
        <v>327</v>
      </c>
      <c r="P363">
        <v>410314.36117514601</v>
      </c>
      <c r="Q363">
        <v>561</v>
      </c>
      <c r="R363">
        <f t="shared" si="5"/>
        <v>0</v>
      </c>
      <c r="S363">
        <v>14355897.8481366</v>
      </c>
      <c r="T363">
        <v>11.328119999999901</v>
      </c>
    </row>
    <row r="364" spans="1:20">
      <c r="A364" t="s">
        <v>366</v>
      </c>
      <c r="B364">
        <v>35583</v>
      </c>
      <c r="C364">
        <v>45</v>
      </c>
      <c r="D364">
        <v>282</v>
      </c>
      <c r="E364">
        <v>578377000</v>
      </c>
      <c r="F364">
        <v>1563932.9149124201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809</v>
      </c>
      <c r="N364">
        <v>0</v>
      </c>
      <c r="O364">
        <v>327</v>
      </c>
      <c r="P364">
        <v>667026.38782410801</v>
      </c>
      <c r="Q364">
        <v>561</v>
      </c>
      <c r="R364">
        <f t="shared" si="5"/>
        <v>0</v>
      </c>
      <c r="S364">
        <v>27261806.601577599</v>
      </c>
      <c r="T364">
        <v>17.578130000000002</v>
      </c>
    </row>
    <row r="365" spans="1:20">
      <c r="A365" t="s">
        <v>367</v>
      </c>
      <c r="B365">
        <v>35677</v>
      </c>
      <c r="C365">
        <v>11</v>
      </c>
      <c r="D365">
        <v>316</v>
      </c>
      <c r="E365">
        <v>579371000</v>
      </c>
      <c r="F365">
        <v>993986.31345073401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809</v>
      </c>
      <c r="N365">
        <v>0</v>
      </c>
      <c r="O365">
        <v>327</v>
      </c>
      <c r="P365">
        <v>431186.06284652802</v>
      </c>
      <c r="Q365">
        <v>561</v>
      </c>
      <c r="R365">
        <f t="shared" si="5"/>
        <v>0</v>
      </c>
      <c r="S365">
        <v>24641196.706643399</v>
      </c>
      <c r="T365">
        <v>10.9375</v>
      </c>
    </row>
    <row r="366" spans="1:20">
      <c r="A366" t="s">
        <v>368</v>
      </c>
      <c r="B366">
        <v>35763</v>
      </c>
      <c r="C366">
        <v>26</v>
      </c>
      <c r="D366">
        <v>301</v>
      </c>
      <c r="E366">
        <v>581023000</v>
      </c>
      <c r="F366">
        <v>1651956.1667619799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809</v>
      </c>
      <c r="N366">
        <v>0</v>
      </c>
      <c r="O366">
        <v>327</v>
      </c>
      <c r="P366">
        <v>703777.32587313303</v>
      </c>
      <c r="Q366">
        <v>561</v>
      </c>
      <c r="R366">
        <f t="shared" si="5"/>
        <v>0</v>
      </c>
      <c r="S366">
        <v>22543785.820006099</v>
      </c>
      <c r="T366">
        <v>17.578119999999899</v>
      </c>
    </row>
    <row r="367" spans="1:20">
      <c r="A367" t="s">
        <v>369</v>
      </c>
      <c r="B367">
        <v>35851</v>
      </c>
      <c r="C367">
        <v>18</v>
      </c>
      <c r="D367">
        <v>311</v>
      </c>
      <c r="E367">
        <v>582306000</v>
      </c>
      <c r="F367">
        <v>1282956.0087062099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809</v>
      </c>
      <c r="N367">
        <v>0</v>
      </c>
      <c r="O367">
        <v>329</v>
      </c>
      <c r="P367">
        <v>525109.99449717603</v>
      </c>
      <c r="Q367">
        <v>563</v>
      </c>
      <c r="R367">
        <f t="shared" si="5"/>
        <v>2</v>
      </c>
      <c r="S367">
        <v>0</v>
      </c>
      <c r="T367">
        <v>27.34375</v>
      </c>
    </row>
    <row r="368" spans="1:20">
      <c r="A368" t="s">
        <v>370</v>
      </c>
      <c r="B368">
        <v>35955</v>
      </c>
      <c r="C368">
        <v>5</v>
      </c>
      <c r="D368">
        <v>322</v>
      </c>
      <c r="E368">
        <v>583671000</v>
      </c>
      <c r="F368">
        <v>1364956.6980391799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809</v>
      </c>
      <c r="N368">
        <v>0</v>
      </c>
      <c r="O368">
        <v>327</v>
      </c>
      <c r="P368">
        <v>556806.3358454</v>
      </c>
      <c r="Q368">
        <v>570</v>
      </c>
      <c r="R368">
        <f t="shared" si="5"/>
        <v>7</v>
      </c>
      <c r="S368">
        <v>30845997.439893</v>
      </c>
      <c r="T368">
        <v>13.67188</v>
      </c>
    </row>
    <row r="369" spans="1:20">
      <c r="A369" t="s">
        <v>371</v>
      </c>
      <c r="B369">
        <v>36026</v>
      </c>
      <c r="C369">
        <v>6</v>
      </c>
      <c r="D369">
        <v>321</v>
      </c>
      <c r="E369">
        <v>584890000</v>
      </c>
      <c r="F369">
        <v>1218959.34584388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809</v>
      </c>
      <c r="N369">
        <v>0</v>
      </c>
      <c r="O369">
        <v>327</v>
      </c>
      <c r="P369">
        <v>521372.611427025</v>
      </c>
      <c r="Q369">
        <v>570</v>
      </c>
      <c r="R369">
        <f t="shared" si="5"/>
        <v>0</v>
      </c>
      <c r="S369">
        <v>19012997.887478501</v>
      </c>
      <c r="T369">
        <v>12.890619999999901</v>
      </c>
    </row>
    <row r="370" spans="1:20">
      <c r="A370" t="s">
        <v>372</v>
      </c>
      <c r="B370">
        <v>36062</v>
      </c>
      <c r="C370">
        <v>10</v>
      </c>
      <c r="D370">
        <v>198</v>
      </c>
      <c r="E370">
        <v>587468000</v>
      </c>
      <c r="F370">
        <v>2577888.79280505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809</v>
      </c>
      <c r="N370">
        <v>0</v>
      </c>
      <c r="O370">
        <v>327</v>
      </c>
      <c r="P370">
        <v>1075373.60960372</v>
      </c>
      <c r="Q370">
        <v>570</v>
      </c>
      <c r="R370">
        <f t="shared" si="5"/>
        <v>0</v>
      </c>
      <c r="S370">
        <v>18873553.816321999</v>
      </c>
      <c r="T370">
        <v>26.5625</v>
      </c>
    </row>
    <row r="371" spans="1:20">
      <c r="A371" t="s">
        <v>373</v>
      </c>
      <c r="B371">
        <v>36235</v>
      </c>
      <c r="C371">
        <v>48</v>
      </c>
      <c r="D371">
        <v>279</v>
      </c>
      <c r="E371">
        <v>588997000</v>
      </c>
      <c r="F371">
        <v>1528896.1253432799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809</v>
      </c>
      <c r="N371">
        <v>0</v>
      </c>
      <c r="O371">
        <v>327</v>
      </c>
      <c r="P371">
        <v>671874.35221756797</v>
      </c>
      <c r="Q371">
        <v>570</v>
      </c>
      <c r="R371">
        <f t="shared" si="5"/>
        <v>0</v>
      </c>
      <c r="S371">
        <v>49803976.270489298</v>
      </c>
      <c r="T371">
        <v>15.625</v>
      </c>
    </row>
    <row r="372" spans="1:20">
      <c r="A372" t="s">
        <v>374</v>
      </c>
      <c r="B372">
        <v>36294</v>
      </c>
      <c r="C372">
        <v>91</v>
      </c>
      <c r="D372">
        <v>236</v>
      </c>
      <c r="E372">
        <v>590673000</v>
      </c>
      <c r="F372">
        <v>1676037.0069786699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809</v>
      </c>
      <c r="N372">
        <v>0</v>
      </c>
      <c r="O372">
        <v>327</v>
      </c>
      <c r="P372">
        <v>704893.56408419902</v>
      </c>
      <c r="Q372">
        <v>570</v>
      </c>
      <c r="R372">
        <f t="shared" si="5"/>
        <v>0</v>
      </c>
      <c r="S372">
        <v>20447683.4858464</v>
      </c>
      <c r="T372">
        <v>16.796880000000002</v>
      </c>
    </row>
    <row r="373" spans="1:20">
      <c r="A373" t="s">
        <v>375</v>
      </c>
      <c r="B373">
        <v>36457</v>
      </c>
      <c r="C373">
        <v>23</v>
      </c>
      <c r="D373">
        <v>304</v>
      </c>
      <c r="E373">
        <v>592222000</v>
      </c>
      <c r="F373">
        <v>1548945.20374971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809</v>
      </c>
      <c r="N373">
        <v>0</v>
      </c>
      <c r="O373">
        <v>327</v>
      </c>
      <c r="P373">
        <v>675754.09418952698</v>
      </c>
      <c r="Q373">
        <v>570</v>
      </c>
      <c r="R373">
        <f t="shared" si="5"/>
        <v>0</v>
      </c>
      <c r="S373">
        <v>42465825.7079833</v>
      </c>
      <c r="T373">
        <v>16.40625</v>
      </c>
    </row>
    <row r="374" spans="1:20">
      <c r="A374" t="s">
        <v>376</v>
      </c>
      <c r="B374">
        <v>36489</v>
      </c>
      <c r="C374">
        <v>99</v>
      </c>
      <c r="D374">
        <v>228</v>
      </c>
      <c r="E374">
        <v>593985000</v>
      </c>
      <c r="F374">
        <v>1762941.48747812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809</v>
      </c>
      <c r="N374">
        <v>0</v>
      </c>
      <c r="O374">
        <v>327</v>
      </c>
      <c r="P374">
        <v>733679.648966901</v>
      </c>
      <c r="Q374">
        <v>570</v>
      </c>
      <c r="R374">
        <f t="shared" si="5"/>
        <v>0</v>
      </c>
      <c r="S374">
        <v>8392425.4530479703</v>
      </c>
      <c r="T374">
        <v>18.359369999999899</v>
      </c>
    </row>
    <row r="375" spans="1:20">
      <c r="A375" t="s">
        <v>377</v>
      </c>
      <c r="B375">
        <v>36675</v>
      </c>
      <c r="C375">
        <v>4</v>
      </c>
      <c r="D375">
        <v>323</v>
      </c>
      <c r="E375">
        <v>595497000</v>
      </c>
      <c r="F375">
        <v>1511946.56365922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809</v>
      </c>
      <c r="N375">
        <v>0</v>
      </c>
      <c r="O375">
        <v>327</v>
      </c>
      <c r="P375">
        <v>668488.37378634606</v>
      </c>
      <c r="Q375">
        <v>570</v>
      </c>
      <c r="R375">
        <f t="shared" si="5"/>
        <v>0</v>
      </c>
      <c r="S375">
        <v>48757060.791668199</v>
      </c>
      <c r="T375">
        <v>15.625</v>
      </c>
    </row>
    <row r="376" spans="1:20">
      <c r="A376" t="s">
        <v>378</v>
      </c>
      <c r="B376">
        <v>36728</v>
      </c>
      <c r="C376">
        <v>68</v>
      </c>
      <c r="D376">
        <v>259</v>
      </c>
      <c r="E376">
        <v>597434000</v>
      </c>
      <c r="F376">
        <v>1936945.6776497201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809</v>
      </c>
      <c r="N376">
        <v>0</v>
      </c>
      <c r="O376">
        <v>327</v>
      </c>
      <c r="P376">
        <v>814328.16186872905</v>
      </c>
      <c r="Q376">
        <v>570</v>
      </c>
      <c r="R376">
        <f t="shared" si="5"/>
        <v>0</v>
      </c>
      <c r="S376">
        <v>0</v>
      </c>
      <c r="T376">
        <v>20.3125</v>
      </c>
    </row>
    <row r="377" spans="1:20">
      <c r="A377" t="s">
        <v>379</v>
      </c>
      <c r="B377">
        <v>36944</v>
      </c>
      <c r="C377">
        <v>26</v>
      </c>
      <c r="D377">
        <v>301</v>
      </c>
      <c r="E377">
        <v>600268000</v>
      </c>
      <c r="F377">
        <v>2833898.3544832799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809</v>
      </c>
      <c r="N377">
        <v>0</v>
      </c>
      <c r="O377">
        <v>327</v>
      </c>
      <c r="P377">
        <v>1212007.5280345101</v>
      </c>
      <c r="Q377">
        <v>570</v>
      </c>
      <c r="R377">
        <f t="shared" si="5"/>
        <v>0</v>
      </c>
      <c r="S377">
        <v>14155268.2825807</v>
      </c>
      <c r="T377">
        <v>29.296880000000002</v>
      </c>
    </row>
    <row r="378" spans="1:20">
      <c r="A378" t="s">
        <v>380</v>
      </c>
      <c r="B378">
        <v>37058</v>
      </c>
      <c r="C378">
        <v>0</v>
      </c>
      <c r="D378">
        <v>327</v>
      </c>
      <c r="E378">
        <v>601693000</v>
      </c>
      <c r="F378">
        <v>1424852.2049187799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809</v>
      </c>
      <c r="N378">
        <v>0</v>
      </c>
      <c r="O378">
        <v>327</v>
      </c>
      <c r="P378">
        <v>620211.66754961805</v>
      </c>
      <c r="Q378">
        <v>570</v>
      </c>
      <c r="R378">
        <f t="shared" si="5"/>
        <v>0</v>
      </c>
      <c r="S378">
        <v>50260898.6076454</v>
      </c>
      <c r="T378">
        <v>13.671869999999901</v>
      </c>
    </row>
    <row r="379" spans="1:20">
      <c r="A379" t="s">
        <v>381</v>
      </c>
      <c r="B379">
        <v>37078</v>
      </c>
      <c r="C379">
        <v>14</v>
      </c>
      <c r="D379">
        <v>313</v>
      </c>
      <c r="E379">
        <v>602220000</v>
      </c>
      <c r="F379">
        <v>527022.684215407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809</v>
      </c>
      <c r="N379">
        <v>0</v>
      </c>
      <c r="O379">
        <v>327</v>
      </c>
      <c r="P379">
        <v>224828.67712072801</v>
      </c>
      <c r="Q379">
        <v>570</v>
      </c>
      <c r="R379">
        <f t="shared" si="5"/>
        <v>0</v>
      </c>
      <c r="S379">
        <v>36308506.797985703</v>
      </c>
      <c r="T379">
        <v>6.25</v>
      </c>
    </row>
    <row r="380" spans="1:20">
      <c r="A380" t="s">
        <v>382</v>
      </c>
      <c r="B380">
        <v>37201</v>
      </c>
      <c r="C380">
        <v>0</v>
      </c>
      <c r="D380">
        <v>327</v>
      </c>
      <c r="E380">
        <v>604021000</v>
      </c>
      <c r="F380">
        <v>1800938.7270825901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809</v>
      </c>
      <c r="N380">
        <v>0</v>
      </c>
      <c r="O380">
        <v>327</v>
      </c>
      <c r="P380">
        <v>755681.28963209502</v>
      </c>
      <c r="Q380">
        <v>570</v>
      </c>
      <c r="R380">
        <f t="shared" si="5"/>
        <v>0</v>
      </c>
      <c r="S380">
        <v>5242701.6287877699</v>
      </c>
      <c r="T380">
        <v>25.78125</v>
      </c>
    </row>
    <row r="381" spans="1:20">
      <c r="A381" t="s">
        <v>383</v>
      </c>
      <c r="B381">
        <v>37220</v>
      </c>
      <c r="C381">
        <v>4</v>
      </c>
      <c r="D381">
        <v>271</v>
      </c>
      <c r="E381">
        <v>605245000</v>
      </c>
      <c r="F381">
        <v>1223936.3645292099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809</v>
      </c>
      <c r="N381">
        <v>0</v>
      </c>
      <c r="O381">
        <v>327</v>
      </c>
      <c r="P381">
        <v>511781.39122301101</v>
      </c>
      <c r="Q381">
        <v>570</v>
      </c>
      <c r="R381">
        <f t="shared" si="5"/>
        <v>0</v>
      </c>
      <c r="S381">
        <v>31979905.285836399</v>
      </c>
      <c r="T381">
        <v>20.3125</v>
      </c>
    </row>
    <row r="382" spans="1:20">
      <c r="A382" t="s">
        <v>384</v>
      </c>
      <c r="B382">
        <v>37298</v>
      </c>
      <c r="C382">
        <v>96</v>
      </c>
      <c r="D382">
        <v>231</v>
      </c>
      <c r="E382">
        <v>607220000</v>
      </c>
      <c r="F382">
        <v>1974980.09335534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809</v>
      </c>
      <c r="N382">
        <v>0</v>
      </c>
      <c r="O382">
        <v>327</v>
      </c>
      <c r="P382">
        <v>835909.57452020899</v>
      </c>
      <c r="Q382">
        <v>570</v>
      </c>
      <c r="R382">
        <f t="shared" si="5"/>
        <v>0</v>
      </c>
      <c r="S382">
        <v>23265045.501943398</v>
      </c>
      <c r="T382">
        <v>20.703130000000002</v>
      </c>
    </row>
    <row r="383" spans="1:20">
      <c r="A383" t="s">
        <v>385</v>
      </c>
      <c r="B383">
        <v>37430</v>
      </c>
      <c r="C383">
        <v>69</v>
      </c>
      <c r="D383">
        <v>262</v>
      </c>
      <c r="E383">
        <v>608823000</v>
      </c>
      <c r="F383">
        <v>1602931.7289360701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809</v>
      </c>
      <c r="N383">
        <v>0</v>
      </c>
      <c r="O383">
        <v>331</v>
      </c>
      <c r="P383">
        <v>654755.11308044195</v>
      </c>
      <c r="Q383">
        <v>579</v>
      </c>
      <c r="R383">
        <f t="shared" si="5"/>
        <v>9</v>
      </c>
      <c r="S383">
        <v>37026263.000604004</v>
      </c>
      <c r="T383">
        <v>18.75</v>
      </c>
    </row>
    <row r="384" spans="1:20">
      <c r="A384" t="s">
        <v>386</v>
      </c>
      <c r="B384">
        <v>37577</v>
      </c>
      <c r="C384">
        <v>17</v>
      </c>
      <c r="D384">
        <v>313</v>
      </c>
      <c r="E384">
        <v>610355000</v>
      </c>
      <c r="F384">
        <v>1531971.19048527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809</v>
      </c>
      <c r="N384">
        <v>0</v>
      </c>
      <c r="O384">
        <v>330</v>
      </c>
      <c r="P384">
        <v>645272.86530828499</v>
      </c>
      <c r="Q384">
        <v>588</v>
      </c>
      <c r="R384">
        <f t="shared" si="5"/>
        <v>9</v>
      </c>
      <c r="S384">
        <v>37748026.128743097</v>
      </c>
      <c r="T384">
        <v>16.40625</v>
      </c>
    </row>
    <row r="385" spans="1:20">
      <c r="A385" t="s">
        <v>387</v>
      </c>
      <c r="B385">
        <v>37657</v>
      </c>
      <c r="C385">
        <v>54</v>
      </c>
      <c r="D385">
        <v>273</v>
      </c>
      <c r="E385">
        <v>612272000</v>
      </c>
      <c r="F385">
        <v>1916804.02283364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809</v>
      </c>
      <c r="N385">
        <v>0</v>
      </c>
      <c r="O385">
        <v>327</v>
      </c>
      <c r="P385">
        <v>794621.75657692505</v>
      </c>
      <c r="Q385">
        <v>588</v>
      </c>
      <c r="R385">
        <f t="shared" si="5"/>
        <v>0</v>
      </c>
      <c r="S385">
        <v>163823.250443956</v>
      </c>
      <c r="T385">
        <v>23.046869999999899</v>
      </c>
    </row>
    <row r="386" spans="1:20">
      <c r="A386" t="s">
        <v>388</v>
      </c>
      <c r="B386">
        <v>37819</v>
      </c>
      <c r="C386">
        <v>35</v>
      </c>
      <c r="D386">
        <v>292</v>
      </c>
      <c r="E386">
        <v>614623000</v>
      </c>
      <c r="F386">
        <v>2351005.4581600302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809</v>
      </c>
      <c r="N386">
        <v>0</v>
      </c>
      <c r="O386">
        <v>327</v>
      </c>
      <c r="P386">
        <v>999329.32007090305</v>
      </c>
      <c r="Q386">
        <v>588</v>
      </c>
      <c r="R386">
        <f t="shared" si="5"/>
        <v>0</v>
      </c>
      <c r="S386">
        <v>20287535.100108899</v>
      </c>
      <c r="T386">
        <v>24.609380000000002</v>
      </c>
    </row>
    <row r="387" spans="1:20">
      <c r="A387" t="s">
        <v>389</v>
      </c>
      <c r="B387">
        <v>37845</v>
      </c>
      <c r="C387">
        <v>5</v>
      </c>
      <c r="D387">
        <v>239</v>
      </c>
      <c r="E387">
        <v>615948000</v>
      </c>
      <c r="F387">
        <v>1324997.77459291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809</v>
      </c>
      <c r="N387">
        <v>0</v>
      </c>
      <c r="O387">
        <v>327</v>
      </c>
      <c r="P387">
        <v>559397.06046167901</v>
      </c>
      <c r="Q387">
        <v>588</v>
      </c>
      <c r="R387">
        <f t="shared" si="5"/>
        <v>0</v>
      </c>
      <c r="S387">
        <v>48562094.437274903</v>
      </c>
      <c r="T387">
        <v>13.671869999999901</v>
      </c>
    </row>
    <row r="388" spans="1:20">
      <c r="A388" t="s">
        <v>390</v>
      </c>
      <c r="B388">
        <v>37970</v>
      </c>
      <c r="C388">
        <v>23</v>
      </c>
      <c r="D388">
        <v>304</v>
      </c>
      <c r="E388">
        <v>616937000</v>
      </c>
      <c r="F388">
        <v>988972.72376273805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809</v>
      </c>
      <c r="N388">
        <v>0</v>
      </c>
      <c r="O388">
        <v>327</v>
      </c>
      <c r="P388">
        <v>435745.98196299601</v>
      </c>
      <c r="Q388">
        <v>588</v>
      </c>
      <c r="R388">
        <f t="shared" ref="R388:R451" si="6">Q388-Q387</f>
        <v>0</v>
      </c>
      <c r="S388">
        <v>33750109.159378298</v>
      </c>
      <c r="T388">
        <v>10.54688</v>
      </c>
    </row>
    <row r="389" spans="1:20">
      <c r="A389" t="s">
        <v>391</v>
      </c>
      <c r="B389">
        <v>38047</v>
      </c>
      <c r="C389">
        <v>36</v>
      </c>
      <c r="D389">
        <v>291</v>
      </c>
      <c r="E389">
        <v>618322000</v>
      </c>
      <c r="F389">
        <v>1384960.4311858199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809</v>
      </c>
      <c r="N389">
        <v>0</v>
      </c>
      <c r="O389">
        <v>327</v>
      </c>
      <c r="P389">
        <v>548729.322607268</v>
      </c>
      <c r="Q389">
        <v>599</v>
      </c>
      <c r="R389">
        <f t="shared" si="6"/>
        <v>11</v>
      </c>
      <c r="S389">
        <v>19979717.172344401</v>
      </c>
      <c r="T389">
        <v>24.609369999999899</v>
      </c>
    </row>
    <row r="390" spans="1:20">
      <c r="A390" t="s">
        <v>392</v>
      </c>
      <c r="B390">
        <v>38185</v>
      </c>
      <c r="C390">
        <v>59</v>
      </c>
      <c r="D390">
        <v>268</v>
      </c>
      <c r="E390">
        <v>620922000</v>
      </c>
      <c r="F390">
        <v>2599898.5287349001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809</v>
      </c>
      <c r="N390">
        <v>0</v>
      </c>
      <c r="O390">
        <v>327</v>
      </c>
      <c r="P390">
        <v>1090364.44423932</v>
      </c>
      <c r="Q390">
        <v>599</v>
      </c>
      <c r="R390">
        <f t="shared" si="6"/>
        <v>0</v>
      </c>
      <c r="S390">
        <v>282612.96991737402</v>
      </c>
      <c r="T390">
        <v>27.734380000000002</v>
      </c>
    </row>
    <row r="391" spans="1:20">
      <c r="A391" t="s">
        <v>393</v>
      </c>
      <c r="B391">
        <v>38338</v>
      </c>
      <c r="C391">
        <v>1</v>
      </c>
      <c r="D391">
        <v>326</v>
      </c>
      <c r="E391">
        <v>622524000</v>
      </c>
      <c r="F391">
        <v>1601951.79874121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809</v>
      </c>
      <c r="N391">
        <v>0</v>
      </c>
      <c r="O391">
        <v>327</v>
      </c>
      <c r="P391">
        <v>698069.99571476202</v>
      </c>
      <c r="Q391">
        <v>599</v>
      </c>
      <c r="R391">
        <f t="shared" si="6"/>
        <v>0</v>
      </c>
      <c r="S391">
        <v>44542659.752264902</v>
      </c>
      <c r="T391">
        <v>16.40625</v>
      </c>
    </row>
    <row r="392" spans="1:20">
      <c r="A392" t="s">
        <v>394</v>
      </c>
      <c r="B392">
        <v>38345</v>
      </c>
      <c r="C392">
        <v>36</v>
      </c>
      <c r="D392">
        <v>291</v>
      </c>
      <c r="E392">
        <v>623225000</v>
      </c>
      <c r="F392">
        <v>700968.822594675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809</v>
      </c>
      <c r="N392">
        <v>0</v>
      </c>
      <c r="O392">
        <v>327</v>
      </c>
      <c r="P392">
        <v>292916.97175842797</v>
      </c>
      <c r="Q392">
        <v>599</v>
      </c>
      <c r="R392">
        <f t="shared" si="6"/>
        <v>0</v>
      </c>
      <c r="S392">
        <v>31193748.5771765</v>
      </c>
      <c r="T392">
        <v>8.2031199999999895</v>
      </c>
    </row>
    <row r="393" spans="1:20">
      <c r="A393" t="s">
        <v>395</v>
      </c>
      <c r="B393">
        <v>38521</v>
      </c>
      <c r="C393">
        <v>24</v>
      </c>
      <c r="D393">
        <v>303</v>
      </c>
      <c r="E393">
        <v>625930000</v>
      </c>
      <c r="F393">
        <v>2704958.5043739998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809</v>
      </c>
      <c r="N393">
        <v>0</v>
      </c>
      <c r="O393">
        <v>327</v>
      </c>
      <c r="P393">
        <v>1144248.4465678399</v>
      </c>
      <c r="Q393">
        <v>599</v>
      </c>
      <c r="R393">
        <f t="shared" si="6"/>
        <v>0</v>
      </c>
      <c r="S393">
        <v>0</v>
      </c>
      <c r="T393">
        <v>28.125</v>
      </c>
    </row>
    <row r="394" spans="1:20">
      <c r="A394" t="s">
        <v>396</v>
      </c>
      <c r="B394">
        <v>38604</v>
      </c>
      <c r="C394">
        <v>12</v>
      </c>
      <c r="D394">
        <v>305</v>
      </c>
      <c r="E394">
        <v>627230000</v>
      </c>
      <c r="F394">
        <v>1299951.37017138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809</v>
      </c>
      <c r="N394">
        <v>0</v>
      </c>
      <c r="O394">
        <v>330</v>
      </c>
      <c r="P394">
        <v>529526.19097598095</v>
      </c>
      <c r="Q394">
        <v>608</v>
      </c>
      <c r="R394">
        <f t="shared" si="6"/>
        <v>9</v>
      </c>
      <c r="S394">
        <v>48240883.358731203</v>
      </c>
      <c r="T394">
        <v>20.3125</v>
      </c>
    </row>
    <row r="395" spans="1:20">
      <c r="A395" t="s">
        <v>397</v>
      </c>
      <c r="B395">
        <v>38641</v>
      </c>
      <c r="C395">
        <v>5</v>
      </c>
      <c r="D395">
        <v>322</v>
      </c>
      <c r="E395">
        <v>627476000</v>
      </c>
      <c r="F395">
        <v>245993.696004119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809</v>
      </c>
      <c r="N395">
        <v>0</v>
      </c>
      <c r="O395">
        <v>327</v>
      </c>
      <c r="P395">
        <v>106167.279287631</v>
      </c>
      <c r="Q395">
        <v>608</v>
      </c>
      <c r="R395">
        <f t="shared" si="6"/>
        <v>0</v>
      </c>
      <c r="S395">
        <v>30928103.416126098</v>
      </c>
      <c r="T395">
        <v>3.125</v>
      </c>
    </row>
    <row r="396" spans="1:20">
      <c r="A396" t="s">
        <v>398</v>
      </c>
      <c r="B396">
        <v>38692</v>
      </c>
      <c r="C396">
        <v>79</v>
      </c>
      <c r="D396">
        <v>248</v>
      </c>
      <c r="E396">
        <v>629524000</v>
      </c>
      <c r="F396">
        <v>2047911.92418925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809</v>
      </c>
      <c r="N396">
        <v>0</v>
      </c>
      <c r="O396">
        <v>327</v>
      </c>
      <c r="P396">
        <v>844396.68451118504</v>
      </c>
      <c r="Q396">
        <v>608</v>
      </c>
      <c r="R396">
        <f t="shared" si="6"/>
        <v>0</v>
      </c>
      <c r="S396">
        <v>13106636.3148112</v>
      </c>
      <c r="T396">
        <v>22.265630000000002</v>
      </c>
    </row>
    <row r="397" spans="1:20">
      <c r="A397" t="s">
        <v>399</v>
      </c>
      <c r="B397">
        <v>38881</v>
      </c>
      <c r="C397">
        <v>10</v>
      </c>
      <c r="D397">
        <v>317</v>
      </c>
      <c r="E397">
        <v>631335000</v>
      </c>
      <c r="F397">
        <v>1783048.24336125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809</v>
      </c>
      <c r="N397">
        <v>0</v>
      </c>
      <c r="O397">
        <v>327</v>
      </c>
      <c r="P397">
        <v>751334.78417235694</v>
      </c>
      <c r="Q397">
        <v>617</v>
      </c>
      <c r="R397">
        <f t="shared" si="6"/>
        <v>9</v>
      </c>
      <c r="S397">
        <v>21982686.864608899</v>
      </c>
      <c r="T397">
        <v>18.8461489230769</v>
      </c>
    </row>
    <row r="398" spans="1:20">
      <c r="A398" t="s">
        <v>400</v>
      </c>
      <c r="B398">
        <v>38962</v>
      </c>
      <c r="C398">
        <v>0</v>
      </c>
      <c r="D398">
        <v>327</v>
      </c>
      <c r="E398">
        <v>632500000</v>
      </c>
      <c r="F398">
        <v>1164925.2310055799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809</v>
      </c>
      <c r="N398">
        <v>0</v>
      </c>
      <c r="O398">
        <v>327</v>
      </c>
      <c r="P398">
        <v>500206.89496394998</v>
      </c>
      <c r="Q398">
        <v>617</v>
      </c>
      <c r="R398">
        <f t="shared" si="6"/>
        <v>0</v>
      </c>
      <c r="S398">
        <v>14519388.0946566</v>
      </c>
      <c r="T398">
        <v>11.71875</v>
      </c>
    </row>
    <row r="399" spans="1:20">
      <c r="A399" t="s">
        <v>401</v>
      </c>
      <c r="B399">
        <v>38997</v>
      </c>
      <c r="C399">
        <v>0</v>
      </c>
      <c r="D399">
        <v>327</v>
      </c>
      <c r="E399">
        <v>633068000</v>
      </c>
      <c r="F399">
        <v>568011.13590939203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809</v>
      </c>
      <c r="N399">
        <v>0</v>
      </c>
      <c r="O399">
        <v>327</v>
      </c>
      <c r="P399">
        <v>246385.83041635901</v>
      </c>
      <c r="Q399">
        <v>617</v>
      </c>
      <c r="R399">
        <f t="shared" si="6"/>
        <v>0</v>
      </c>
      <c r="S399">
        <v>33571474.171769701</v>
      </c>
      <c r="T399">
        <v>5.8593799999999998</v>
      </c>
    </row>
    <row r="400" spans="1:20">
      <c r="A400" t="s">
        <v>402</v>
      </c>
      <c r="B400">
        <v>39024</v>
      </c>
      <c r="C400">
        <v>9</v>
      </c>
      <c r="D400">
        <v>199</v>
      </c>
      <c r="E400">
        <v>635584000</v>
      </c>
      <c r="F400">
        <v>2477223.2352211899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809</v>
      </c>
      <c r="N400">
        <v>0</v>
      </c>
      <c r="O400">
        <v>327</v>
      </c>
      <c r="P400">
        <v>1031354.87347812</v>
      </c>
      <c r="Q400">
        <v>617</v>
      </c>
      <c r="R400">
        <f t="shared" si="6"/>
        <v>0</v>
      </c>
      <c r="S400">
        <v>8775529.8347814195</v>
      </c>
      <c r="T400">
        <v>25.769225846153802</v>
      </c>
    </row>
    <row r="401" spans="1:20">
      <c r="A401" t="s">
        <v>403</v>
      </c>
      <c r="B401">
        <v>39191</v>
      </c>
      <c r="C401">
        <v>54</v>
      </c>
      <c r="D401">
        <v>273</v>
      </c>
      <c r="E401">
        <v>637140000</v>
      </c>
      <c r="F401">
        <v>1532015.24063268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809</v>
      </c>
      <c r="N401">
        <v>0</v>
      </c>
      <c r="O401">
        <v>327</v>
      </c>
      <c r="P401">
        <v>671102.42683316604</v>
      </c>
      <c r="Q401">
        <v>617</v>
      </c>
      <c r="R401">
        <f t="shared" si="6"/>
        <v>0</v>
      </c>
      <c r="S401">
        <v>50072023.797326803</v>
      </c>
      <c r="T401">
        <v>15.7692356923076</v>
      </c>
    </row>
    <row r="402" spans="1:20">
      <c r="A402" t="s">
        <v>404</v>
      </c>
      <c r="B402">
        <v>39253</v>
      </c>
      <c r="C402">
        <v>100</v>
      </c>
      <c r="D402">
        <v>226</v>
      </c>
      <c r="E402">
        <v>638858000</v>
      </c>
      <c r="F402">
        <v>1717948.0508325701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809</v>
      </c>
      <c r="N402">
        <v>0</v>
      </c>
      <c r="O402">
        <v>326</v>
      </c>
      <c r="P402">
        <v>688153.19088105601</v>
      </c>
      <c r="Q402">
        <v>628</v>
      </c>
      <c r="R402">
        <f t="shared" si="6"/>
        <v>11</v>
      </c>
      <c r="S402">
        <v>16252436.541281801</v>
      </c>
      <c r="T402">
        <v>18.359369999999899</v>
      </c>
    </row>
    <row r="403" spans="1:20">
      <c r="A403" t="s">
        <v>405</v>
      </c>
      <c r="B403">
        <v>39387</v>
      </c>
      <c r="C403">
        <v>22</v>
      </c>
      <c r="D403">
        <v>307</v>
      </c>
      <c r="E403">
        <v>639694000</v>
      </c>
      <c r="F403">
        <v>835958.79662595305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809</v>
      </c>
      <c r="N403">
        <v>0</v>
      </c>
      <c r="O403">
        <v>329</v>
      </c>
      <c r="P403">
        <v>364952.01196719398</v>
      </c>
      <c r="Q403">
        <v>637</v>
      </c>
      <c r="R403">
        <f t="shared" si="6"/>
        <v>9</v>
      </c>
      <c r="S403">
        <v>34601302.544638999</v>
      </c>
      <c r="T403">
        <v>10.54688</v>
      </c>
    </row>
    <row r="404" spans="1:20">
      <c r="A404" t="s">
        <v>406</v>
      </c>
      <c r="B404">
        <v>39458</v>
      </c>
      <c r="C404">
        <v>97</v>
      </c>
      <c r="D404">
        <v>229</v>
      </c>
      <c r="E404">
        <v>642085000</v>
      </c>
      <c r="F404">
        <v>2390967.4006990399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809</v>
      </c>
      <c r="N404">
        <v>0</v>
      </c>
      <c r="O404">
        <v>326</v>
      </c>
      <c r="P404">
        <v>989481.50905675604</v>
      </c>
      <c r="Q404">
        <v>637</v>
      </c>
      <c r="R404">
        <f t="shared" si="6"/>
        <v>0</v>
      </c>
      <c r="S404">
        <v>17862412.4575078</v>
      </c>
      <c r="T404">
        <v>24.609369999999899</v>
      </c>
    </row>
    <row r="405" spans="1:20">
      <c r="A405" t="s">
        <v>407</v>
      </c>
      <c r="B405">
        <v>39637</v>
      </c>
      <c r="C405">
        <v>6</v>
      </c>
      <c r="D405">
        <v>320</v>
      </c>
      <c r="E405">
        <v>643524000</v>
      </c>
      <c r="F405">
        <v>1438951.8900449499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809</v>
      </c>
      <c r="N405">
        <v>0</v>
      </c>
      <c r="O405">
        <v>326</v>
      </c>
      <c r="P405">
        <v>633861.80744778598</v>
      </c>
      <c r="Q405">
        <v>637</v>
      </c>
      <c r="R405">
        <f t="shared" si="6"/>
        <v>0</v>
      </c>
      <c r="S405">
        <v>47184342.437463403</v>
      </c>
      <c r="T405">
        <v>14.84375</v>
      </c>
    </row>
    <row r="406" spans="1:20">
      <c r="A406" t="s">
        <v>408</v>
      </c>
      <c r="B406">
        <v>39689</v>
      </c>
      <c r="C406">
        <v>75</v>
      </c>
      <c r="D406">
        <v>251</v>
      </c>
      <c r="E406">
        <v>645483000</v>
      </c>
      <c r="F406">
        <v>1958940.08763218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809</v>
      </c>
      <c r="N406">
        <v>0</v>
      </c>
      <c r="O406">
        <v>326</v>
      </c>
      <c r="P406">
        <v>813240.127804077</v>
      </c>
      <c r="Q406">
        <v>637</v>
      </c>
      <c r="R406">
        <f t="shared" si="6"/>
        <v>0</v>
      </c>
      <c r="S406">
        <v>0</v>
      </c>
      <c r="T406">
        <v>19.921880000000002</v>
      </c>
    </row>
    <row r="407" spans="1:20">
      <c r="A407" t="s">
        <v>409</v>
      </c>
      <c r="B407">
        <v>39882</v>
      </c>
      <c r="C407">
        <v>52</v>
      </c>
      <c r="D407">
        <v>274</v>
      </c>
      <c r="E407">
        <v>648287000</v>
      </c>
      <c r="F407">
        <v>2803890.0940132299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809</v>
      </c>
      <c r="N407">
        <v>0</v>
      </c>
      <c r="O407">
        <v>326</v>
      </c>
      <c r="P407">
        <v>1192141.2708278999</v>
      </c>
      <c r="Q407">
        <v>637</v>
      </c>
      <c r="R407">
        <f t="shared" si="6"/>
        <v>0</v>
      </c>
      <c r="S407">
        <v>13630953.6982383</v>
      </c>
      <c r="T407">
        <v>29.296869999999899</v>
      </c>
    </row>
    <row r="408" spans="1:20">
      <c r="A408" t="s">
        <v>410</v>
      </c>
      <c r="B408">
        <v>39900</v>
      </c>
      <c r="C408">
        <v>6</v>
      </c>
      <c r="D408">
        <v>205</v>
      </c>
      <c r="E408">
        <v>649686000</v>
      </c>
      <c r="F408">
        <v>1398954.4916030599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809</v>
      </c>
      <c r="N408">
        <v>0</v>
      </c>
      <c r="O408">
        <v>326</v>
      </c>
      <c r="P408">
        <v>589345.828408606</v>
      </c>
      <c r="Q408">
        <v>637</v>
      </c>
      <c r="R408">
        <f t="shared" si="6"/>
        <v>0</v>
      </c>
      <c r="S408">
        <v>50592146.222752802</v>
      </c>
      <c r="T408">
        <v>13.28125</v>
      </c>
    </row>
    <row r="409" spans="1:20">
      <c r="A409" t="s">
        <v>411</v>
      </c>
      <c r="B409">
        <v>40056</v>
      </c>
      <c r="C409">
        <v>51</v>
      </c>
      <c r="D409">
        <v>275</v>
      </c>
      <c r="E409">
        <v>651112000</v>
      </c>
      <c r="F409">
        <v>1425969.3819768899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809</v>
      </c>
      <c r="N409">
        <v>0</v>
      </c>
      <c r="O409">
        <v>326</v>
      </c>
      <c r="P409">
        <v>618355.722835675</v>
      </c>
      <c r="Q409">
        <v>637</v>
      </c>
      <c r="R409">
        <f t="shared" si="6"/>
        <v>0</v>
      </c>
      <c r="S409">
        <v>5054355.4742668197</v>
      </c>
      <c r="T409">
        <v>15.625</v>
      </c>
    </row>
    <row r="410" spans="1:20">
      <c r="A410" t="s">
        <v>412</v>
      </c>
      <c r="B410">
        <v>40146</v>
      </c>
      <c r="C410">
        <v>22</v>
      </c>
      <c r="D410">
        <v>296</v>
      </c>
      <c r="E410">
        <v>652186000</v>
      </c>
      <c r="F410">
        <v>1073909.7895014901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809</v>
      </c>
      <c r="N410">
        <v>0</v>
      </c>
      <c r="O410">
        <v>329</v>
      </c>
      <c r="P410">
        <v>431867.72227639798</v>
      </c>
      <c r="Q410">
        <v>646</v>
      </c>
      <c r="R410">
        <f t="shared" si="6"/>
        <v>9</v>
      </c>
      <c r="S410">
        <v>52686518.2306097</v>
      </c>
      <c r="T410">
        <v>21.484380000000002</v>
      </c>
    </row>
    <row r="411" spans="1:20">
      <c r="A411" t="s">
        <v>413</v>
      </c>
      <c r="B411">
        <v>40194</v>
      </c>
      <c r="C411">
        <v>46</v>
      </c>
      <c r="D411">
        <v>283</v>
      </c>
      <c r="E411">
        <v>653162000</v>
      </c>
      <c r="F411">
        <v>976019.61807403003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809</v>
      </c>
      <c r="N411">
        <v>0</v>
      </c>
      <c r="O411">
        <v>329</v>
      </c>
      <c r="P411">
        <v>398322.00630485499</v>
      </c>
      <c r="Q411">
        <v>649</v>
      </c>
      <c r="R411">
        <f t="shared" si="6"/>
        <v>3</v>
      </c>
      <c r="S411">
        <v>23331284.960733</v>
      </c>
      <c r="T411">
        <v>10.546869999999901</v>
      </c>
    </row>
    <row r="412" spans="1:20">
      <c r="A412" t="s">
        <v>414</v>
      </c>
      <c r="B412">
        <v>40343</v>
      </c>
      <c r="C412">
        <v>46</v>
      </c>
      <c r="D412">
        <v>280</v>
      </c>
      <c r="E412">
        <v>655654000</v>
      </c>
      <c r="F412">
        <v>2491914.5640564999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809</v>
      </c>
      <c r="N412">
        <v>0</v>
      </c>
      <c r="O412">
        <v>326</v>
      </c>
      <c r="P412">
        <v>1042887.2443376801</v>
      </c>
      <c r="Q412">
        <v>649</v>
      </c>
      <c r="R412">
        <f t="shared" si="6"/>
        <v>0</v>
      </c>
      <c r="S412">
        <v>245751.57434290799</v>
      </c>
      <c r="T412">
        <v>26.953130000000002</v>
      </c>
    </row>
    <row r="413" spans="1:20">
      <c r="A413" t="s">
        <v>415</v>
      </c>
      <c r="B413">
        <v>40416</v>
      </c>
      <c r="C413">
        <v>13</v>
      </c>
      <c r="D413">
        <v>266</v>
      </c>
      <c r="E413">
        <v>657077000</v>
      </c>
      <c r="F413">
        <v>1422949.2181603401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809</v>
      </c>
      <c r="N413">
        <v>0</v>
      </c>
      <c r="O413">
        <v>326</v>
      </c>
      <c r="P413">
        <v>606368.36008450703</v>
      </c>
      <c r="Q413">
        <v>649</v>
      </c>
      <c r="R413">
        <f t="shared" si="6"/>
        <v>0</v>
      </c>
      <c r="S413">
        <v>53360783.674304001</v>
      </c>
      <c r="T413">
        <v>14.84375</v>
      </c>
    </row>
    <row r="414" spans="1:20">
      <c r="A414" t="s">
        <v>416</v>
      </c>
      <c r="B414">
        <v>40503</v>
      </c>
      <c r="C414">
        <v>77</v>
      </c>
      <c r="D414">
        <v>249</v>
      </c>
      <c r="E414">
        <v>658788000</v>
      </c>
      <c r="F414">
        <v>1710951.9900615299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809</v>
      </c>
      <c r="N414">
        <v>0</v>
      </c>
      <c r="O414">
        <v>326</v>
      </c>
      <c r="P414">
        <v>725640.63825835194</v>
      </c>
      <c r="Q414">
        <v>649</v>
      </c>
      <c r="R414">
        <f t="shared" si="6"/>
        <v>0</v>
      </c>
      <c r="S414">
        <v>4628350.1268030303</v>
      </c>
      <c r="T414">
        <v>20.3125</v>
      </c>
    </row>
    <row r="415" spans="1:20">
      <c r="A415" t="s">
        <v>417</v>
      </c>
      <c r="B415">
        <v>40633</v>
      </c>
      <c r="C415">
        <v>43</v>
      </c>
      <c r="D415">
        <v>283</v>
      </c>
      <c r="E415">
        <v>660356000</v>
      </c>
      <c r="F415">
        <v>1567943.60266187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809</v>
      </c>
      <c r="N415">
        <v>0</v>
      </c>
      <c r="O415">
        <v>326</v>
      </c>
      <c r="P415">
        <v>675897.68864695204</v>
      </c>
      <c r="Q415">
        <v>649</v>
      </c>
      <c r="R415">
        <f t="shared" si="6"/>
        <v>0</v>
      </c>
      <c r="S415">
        <v>41286194.977519602</v>
      </c>
      <c r="T415">
        <v>16.40625</v>
      </c>
    </row>
    <row r="416" spans="1:20">
      <c r="A416" t="s">
        <v>418</v>
      </c>
      <c r="B416">
        <v>40685</v>
      </c>
      <c r="C416">
        <v>61</v>
      </c>
      <c r="D416">
        <v>265</v>
      </c>
      <c r="E416">
        <v>661472000</v>
      </c>
      <c r="F416">
        <v>1115969.8907041899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809</v>
      </c>
      <c r="N416">
        <v>0</v>
      </c>
      <c r="O416">
        <v>326</v>
      </c>
      <c r="P416">
        <v>474395.20063548</v>
      </c>
      <c r="Q416">
        <v>649</v>
      </c>
      <c r="R416">
        <f t="shared" si="6"/>
        <v>0</v>
      </c>
      <c r="S416">
        <v>15335010.255539799</v>
      </c>
      <c r="T416">
        <v>11.328119999999901</v>
      </c>
    </row>
    <row r="417" spans="1:20">
      <c r="A417" t="s">
        <v>419</v>
      </c>
      <c r="B417">
        <v>40834</v>
      </c>
      <c r="C417">
        <v>49</v>
      </c>
      <c r="D417">
        <v>277</v>
      </c>
      <c r="E417">
        <v>663680000</v>
      </c>
      <c r="F417">
        <v>2207741.3766070399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809</v>
      </c>
      <c r="N417">
        <v>0</v>
      </c>
      <c r="O417">
        <v>326</v>
      </c>
      <c r="P417">
        <v>936771.26297870604</v>
      </c>
      <c r="Q417">
        <v>649</v>
      </c>
      <c r="R417">
        <f t="shared" si="6"/>
        <v>0</v>
      </c>
      <c r="S417">
        <v>13629891.3416315</v>
      </c>
      <c r="T417">
        <v>23.046880000000002</v>
      </c>
    </row>
    <row r="418" spans="1:20">
      <c r="A418" t="s">
        <v>420</v>
      </c>
      <c r="B418">
        <v>40920</v>
      </c>
      <c r="C418">
        <v>13</v>
      </c>
      <c r="D418">
        <v>284</v>
      </c>
      <c r="E418">
        <v>665009000</v>
      </c>
      <c r="F418">
        <v>1329065.1552257601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809</v>
      </c>
      <c r="N418">
        <v>0</v>
      </c>
      <c r="O418">
        <v>326</v>
      </c>
      <c r="P418">
        <v>574992.18804305699</v>
      </c>
      <c r="Q418">
        <v>649</v>
      </c>
      <c r="R418">
        <f t="shared" si="6"/>
        <v>0</v>
      </c>
      <c r="S418">
        <v>51972595.8707375</v>
      </c>
      <c r="T418">
        <v>13.671869999999901</v>
      </c>
    </row>
    <row r="419" spans="1:20">
      <c r="A419" t="s">
        <v>421</v>
      </c>
      <c r="B419">
        <v>40983</v>
      </c>
      <c r="C419">
        <v>70</v>
      </c>
      <c r="D419">
        <v>256</v>
      </c>
      <c r="E419">
        <v>666491000</v>
      </c>
      <c r="F419">
        <v>1459159.4489136999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809</v>
      </c>
      <c r="N419">
        <v>0</v>
      </c>
      <c r="O419">
        <v>326</v>
      </c>
      <c r="P419">
        <v>612332.02900814102</v>
      </c>
      <c r="Q419">
        <v>649</v>
      </c>
      <c r="R419">
        <f t="shared" si="6"/>
        <v>0</v>
      </c>
      <c r="S419">
        <v>9775683.0344583709</v>
      </c>
      <c r="T419">
        <v>16.1538461538461</v>
      </c>
    </row>
    <row r="420" spans="1:20">
      <c r="A420" t="s">
        <v>422</v>
      </c>
      <c r="B420">
        <v>41158</v>
      </c>
      <c r="C420">
        <v>41</v>
      </c>
      <c r="D420">
        <v>285</v>
      </c>
      <c r="E420">
        <v>668931000</v>
      </c>
      <c r="F420">
        <v>2439926.9416719102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809</v>
      </c>
      <c r="N420">
        <v>0</v>
      </c>
      <c r="O420">
        <v>326</v>
      </c>
      <c r="P420">
        <v>1034998.00922612</v>
      </c>
      <c r="Q420">
        <v>649</v>
      </c>
      <c r="R420">
        <f t="shared" si="6"/>
        <v>0</v>
      </c>
      <c r="S420">
        <v>16252441.3558417</v>
      </c>
      <c r="T420">
        <v>28.125</v>
      </c>
    </row>
    <row r="421" spans="1:20">
      <c r="A421" t="s">
        <v>423</v>
      </c>
      <c r="B421">
        <v>41233</v>
      </c>
      <c r="C421">
        <v>29</v>
      </c>
      <c r="D421">
        <v>302</v>
      </c>
      <c r="E421">
        <v>669804000</v>
      </c>
      <c r="F421">
        <v>872967.55270059104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809</v>
      </c>
      <c r="N421">
        <v>0</v>
      </c>
      <c r="O421">
        <v>331</v>
      </c>
      <c r="P421">
        <v>339942.36469453498</v>
      </c>
      <c r="Q421">
        <v>658</v>
      </c>
      <c r="R421">
        <f t="shared" si="6"/>
        <v>9</v>
      </c>
      <c r="S421">
        <v>52754519.169183999</v>
      </c>
      <c r="T421">
        <v>22.65625</v>
      </c>
    </row>
    <row r="422" spans="1:20">
      <c r="A422" t="s">
        <v>424</v>
      </c>
      <c r="B422">
        <v>41299</v>
      </c>
      <c r="C422">
        <v>41</v>
      </c>
      <c r="D422">
        <v>285</v>
      </c>
      <c r="E422">
        <v>671100000</v>
      </c>
      <c r="F422">
        <v>1295962.0699823101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809</v>
      </c>
      <c r="N422">
        <v>0</v>
      </c>
      <c r="O422">
        <v>326</v>
      </c>
      <c r="P422">
        <v>532891.40341671696</v>
      </c>
      <c r="Q422">
        <v>658</v>
      </c>
      <c r="R422">
        <f t="shared" si="6"/>
        <v>0</v>
      </c>
      <c r="S422">
        <v>13794924.252287799</v>
      </c>
      <c r="T422">
        <v>13.67188</v>
      </c>
    </row>
    <row r="423" spans="1:20">
      <c r="A423" t="s">
        <v>425</v>
      </c>
      <c r="B423">
        <v>41472</v>
      </c>
      <c r="C423">
        <v>21</v>
      </c>
      <c r="D423">
        <v>305</v>
      </c>
      <c r="E423">
        <v>673515000</v>
      </c>
      <c r="F423">
        <v>2377763.0686292201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809</v>
      </c>
      <c r="N423">
        <v>0</v>
      </c>
      <c r="O423">
        <v>326</v>
      </c>
      <c r="P423">
        <v>986327.62745878706</v>
      </c>
      <c r="Q423">
        <v>667</v>
      </c>
      <c r="R423">
        <f t="shared" si="6"/>
        <v>9</v>
      </c>
      <c r="S423">
        <v>16349148.3490653</v>
      </c>
      <c r="T423">
        <v>24.999995076923</v>
      </c>
    </row>
    <row r="424" spans="1:20">
      <c r="A424" t="s">
        <v>426</v>
      </c>
      <c r="B424">
        <v>41519</v>
      </c>
      <c r="C424">
        <v>8</v>
      </c>
      <c r="D424">
        <v>295</v>
      </c>
      <c r="E424">
        <v>674358000</v>
      </c>
      <c r="F424">
        <v>830005.85176371504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809</v>
      </c>
      <c r="N424">
        <v>0</v>
      </c>
      <c r="O424">
        <v>328</v>
      </c>
      <c r="P424">
        <v>334780.84190795</v>
      </c>
      <c r="Q424">
        <v>677</v>
      </c>
      <c r="R424">
        <f t="shared" si="6"/>
        <v>10</v>
      </c>
      <c r="S424">
        <v>43562992.0180768</v>
      </c>
      <c r="T424">
        <v>8.4615384615384599</v>
      </c>
    </row>
    <row r="425" spans="1:20">
      <c r="A425" t="s">
        <v>427</v>
      </c>
      <c r="B425">
        <v>41557</v>
      </c>
      <c r="C425">
        <v>15</v>
      </c>
      <c r="D425">
        <v>313</v>
      </c>
      <c r="E425">
        <v>674638000</v>
      </c>
      <c r="F425">
        <v>275683.65990864002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809</v>
      </c>
      <c r="N425">
        <v>0</v>
      </c>
      <c r="O425">
        <v>328</v>
      </c>
      <c r="P425">
        <v>115239.70817981</v>
      </c>
      <c r="Q425">
        <v>682</v>
      </c>
      <c r="R425">
        <f t="shared" si="6"/>
        <v>5</v>
      </c>
      <c r="S425">
        <v>21168472.222872902</v>
      </c>
      <c r="T425">
        <v>3.07692307692307</v>
      </c>
    </row>
    <row r="426" spans="1:20">
      <c r="A426" t="s">
        <v>428</v>
      </c>
      <c r="B426">
        <v>41591</v>
      </c>
      <c r="C426">
        <v>4</v>
      </c>
      <c r="D426">
        <v>322</v>
      </c>
      <c r="E426">
        <v>674979000</v>
      </c>
      <c r="F426">
        <v>335736.82020764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809</v>
      </c>
      <c r="N426">
        <v>0</v>
      </c>
      <c r="O426">
        <v>326</v>
      </c>
      <c r="P426">
        <v>122082.178177321</v>
      </c>
      <c r="Q426">
        <v>686</v>
      </c>
      <c r="R426">
        <f t="shared" si="6"/>
        <v>4</v>
      </c>
      <c r="S426">
        <v>8775329.5069835596</v>
      </c>
      <c r="T426">
        <v>16.923076923076898</v>
      </c>
    </row>
    <row r="427" spans="1:20">
      <c r="A427" t="s">
        <v>429</v>
      </c>
      <c r="B427">
        <v>41595</v>
      </c>
      <c r="C427">
        <v>0</v>
      </c>
      <c r="D427">
        <v>326</v>
      </c>
      <c r="E427">
        <v>674997000</v>
      </c>
      <c r="F427">
        <v>18000.034499491099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809</v>
      </c>
      <c r="N427">
        <v>0</v>
      </c>
      <c r="O427">
        <v>326</v>
      </c>
      <c r="P427">
        <v>9448.0181083995594</v>
      </c>
      <c r="Q427">
        <v>686</v>
      </c>
      <c r="R427">
        <f t="shared" si="6"/>
        <v>0</v>
      </c>
      <c r="S427">
        <v>0</v>
      </c>
      <c r="T427">
        <v>25</v>
      </c>
    </row>
    <row r="428" spans="1:20">
      <c r="A428" t="s">
        <v>430</v>
      </c>
      <c r="B428">
        <v>41596</v>
      </c>
      <c r="C428">
        <v>0</v>
      </c>
      <c r="D428">
        <v>326</v>
      </c>
      <c r="E428">
        <v>675006000</v>
      </c>
      <c r="F428">
        <v>8999.7147962917297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809</v>
      </c>
      <c r="N428">
        <v>0</v>
      </c>
      <c r="O428">
        <v>326</v>
      </c>
      <c r="P428">
        <v>4668.8520426540099</v>
      </c>
      <c r="Q428">
        <v>686</v>
      </c>
      <c r="R428">
        <f t="shared" si="6"/>
        <v>0</v>
      </c>
      <c r="S428">
        <v>0</v>
      </c>
      <c r="T428">
        <v>25</v>
      </c>
    </row>
    <row r="429" spans="1:20">
      <c r="A429" t="s">
        <v>431</v>
      </c>
      <c r="B429">
        <v>41596</v>
      </c>
      <c r="C429">
        <v>18</v>
      </c>
      <c r="D429">
        <v>309</v>
      </c>
      <c r="E429">
        <v>675269000</v>
      </c>
      <c r="F429">
        <v>262984.55659887998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809</v>
      </c>
      <c r="N429">
        <v>0</v>
      </c>
      <c r="O429">
        <v>327</v>
      </c>
      <c r="P429">
        <v>86324.930688902503</v>
      </c>
      <c r="Q429">
        <v>692</v>
      </c>
      <c r="R429">
        <f t="shared" si="6"/>
        <v>6</v>
      </c>
      <c r="S429">
        <v>45053.354304635599</v>
      </c>
      <c r="T429">
        <v>26.171880000000002</v>
      </c>
    </row>
    <row r="430" spans="1:20">
      <c r="A430" t="s">
        <v>432</v>
      </c>
      <c r="B430">
        <v>41619</v>
      </c>
      <c r="C430">
        <v>3</v>
      </c>
      <c r="D430">
        <v>324</v>
      </c>
      <c r="E430">
        <v>675384000</v>
      </c>
      <c r="F430">
        <v>114997.840855692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809</v>
      </c>
      <c r="N430">
        <v>0</v>
      </c>
      <c r="O430">
        <v>327</v>
      </c>
      <c r="P430">
        <v>38577.275691572897</v>
      </c>
      <c r="Q430">
        <v>692</v>
      </c>
      <c r="R430">
        <f t="shared" si="6"/>
        <v>0</v>
      </c>
      <c r="S430">
        <v>6815616.0332620703</v>
      </c>
      <c r="T430">
        <v>1.5625</v>
      </c>
    </row>
    <row r="431" spans="1:20">
      <c r="A431" t="s">
        <v>433</v>
      </c>
      <c r="B431">
        <v>41627</v>
      </c>
      <c r="C431">
        <v>4</v>
      </c>
      <c r="D431">
        <v>323</v>
      </c>
      <c r="E431">
        <v>675525000</v>
      </c>
      <c r="F431">
        <v>140995.31239522499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809</v>
      </c>
      <c r="N431">
        <v>0</v>
      </c>
      <c r="O431">
        <v>327</v>
      </c>
      <c r="P431">
        <v>19392.3552714937</v>
      </c>
      <c r="Q431">
        <v>692</v>
      </c>
      <c r="R431">
        <f t="shared" si="6"/>
        <v>0</v>
      </c>
      <c r="S431">
        <v>0</v>
      </c>
      <c r="T431">
        <v>2.34375</v>
      </c>
    </row>
    <row r="432" spans="1:20">
      <c r="A432" t="s">
        <v>434</v>
      </c>
      <c r="B432">
        <v>41648</v>
      </c>
      <c r="C432">
        <v>14</v>
      </c>
      <c r="D432">
        <v>313</v>
      </c>
      <c r="E432">
        <v>676050000</v>
      </c>
      <c r="F432">
        <v>524981.83352516696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809</v>
      </c>
      <c r="N432">
        <v>0</v>
      </c>
      <c r="O432">
        <v>327</v>
      </c>
      <c r="P432">
        <v>117616.92998297801</v>
      </c>
      <c r="Q432">
        <v>693</v>
      </c>
      <c r="R432">
        <f t="shared" si="6"/>
        <v>1</v>
      </c>
      <c r="S432">
        <v>204792.91334467501</v>
      </c>
      <c r="T432">
        <v>10.546869999999901</v>
      </c>
    </row>
    <row r="433" spans="1:20">
      <c r="A433" t="s">
        <v>435</v>
      </c>
      <c r="B433">
        <v>41670</v>
      </c>
      <c r="C433">
        <v>5</v>
      </c>
      <c r="D433">
        <v>322</v>
      </c>
      <c r="E433">
        <v>676273000</v>
      </c>
      <c r="F433">
        <v>222993.679999871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809</v>
      </c>
      <c r="N433">
        <v>0</v>
      </c>
      <c r="O433">
        <v>327</v>
      </c>
      <c r="P433">
        <v>45310.715821319201</v>
      </c>
      <c r="Q433">
        <v>693</v>
      </c>
      <c r="R433">
        <f t="shared" si="6"/>
        <v>0</v>
      </c>
      <c r="S433">
        <v>7659302.9230162203</v>
      </c>
      <c r="T433">
        <v>11.32813</v>
      </c>
    </row>
    <row r="434" spans="1:20">
      <c r="A434" t="s">
        <v>436</v>
      </c>
      <c r="B434">
        <v>41684</v>
      </c>
      <c r="C434">
        <v>7</v>
      </c>
      <c r="D434">
        <v>321</v>
      </c>
      <c r="E434">
        <v>676497000</v>
      </c>
      <c r="F434">
        <v>223992.17001754601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809</v>
      </c>
      <c r="N434">
        <v>0</v>
      </c>
      <c r="O434">
        <v>328</v>
      </c>
      <c r="P434">
        <v>36853.711723199398</v>
      </c>
      <c r="Q434">
        <v>694</v>
      </c>
      <c r="R434">
        <f t="shared" si="6"/>
        <v>1</v>
      </c>
      <c r="S434">
        <v>5771062.26385778</v>
      </c>
      <c r="T434">
        <v>12.109369999999901</v>
      </c>
    </row>
    <row r="435" spans="1:20">
      <c r="A435" t="s">
        <v>437</v>
      </c>
      <c r="B435">
        <v>41700</v>
      </c>
      <c r="C435">
        <v>39</v>
      </c>
      <c r="D435">
        <v>289</v>
      </c>
      <c r="E435">
        <v>677304000</v>
      </c>
      <c r="F435">
        <v>806979.77372531698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809</v>
      </c>
      <c r="N435">
        <v>0</v>
      </c>
      <c r="O435">
        <v>328</v>
      </c>
      <c r="P435">
        <v>164212.88414107799</v>
      </c>
      <c r="Q435">
        <v>694</v>
      </c>
      <c r="R435">
        <f t="shared" si="6"/>
        <v>0</v>
      </c>
      <c r="S435">
        <v>3932061.44616077</v>
      </c>
      <c r="T435">
        <v>17.1875</v>
      </c>
    </row>
    <row r="436" spans="1:20">
      <c r="A436" t="s">
        <v>438</v>
      </c>
      <c r="B436">
        <v>41781</v>
      </c>
      <c r="C436">
        <v>37</v>
      </c>
      <c r="D436">
        <v>292</v>
      </c>
      <c r="E436">
        <v>678413000</v>
      </c>
      <c r="F436">
        <v>1108958.91006068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809</v>
      </c>
      <c r="N436">
        <v>0</v>
      </c>
      <c r="O436">
        <v>329</v>
      </c>
      <c r="P436">
        <v>415490.60494470201</v>
      </c>
      <c r="Q436">
        <v>709</v>
      </c>
      <c r="R436">
        <f t="shared" si="6"/>
        <v>15</v>
      </c>
      <c r="S436">
        <v>4480857.97204307</v>
      </c>
      <c r="T436">
        <v>14.0625</v>
      </c>
    </row>
    <row r="437" spans="1:20">
      <c r="A437" t="s">
        <v>439</v>
      </c>
      <c r="B437">
        <v>41883</v>
      </c>
      <c r="C437">
        <v>11</v>
      </c>
      <c r="D437">
        <v>278</v>
      </c>
      <c r="E437">
        <v>680097000</v>
      </c>
      <c r="F437">
        <v>1683945.77644643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809</v>
      </c>
      <c r="N437">
        <v>0</v>
      </c>
      <c r="O437">
        <v>331</v>
      </c>
      <c r="P437">
        <v>681378.05942434701</v>
      </c>
      <c r="Q437">
        <v>742</v>
      </c>
      <c r="R437">
        <f t="shared" si="6"/>
        <v>33</v>
      </c>
      <c r="S437">
        <v>20815201.7443287</v>
      </c>
      <c r="T437">
        <v>20.3125</v>
      </c>
    </row>
    <row r="438" spans="1:20">
      <c r="A438" t="s">
        <v>440</v>
      </c>
      <c r="B438">
        <v>41979</v>
      </c>
      <c r="C438">
        <v>52</v>
      </c>
      <c r="D438">
        <v>279</v>
      </c>
      <c r="E438">
        <v>681433000</v>
      </c>
      <c r="F438">
        <v>1335957.3224413199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809</v>
      </c>
      <c r="N438">
        <v>0</v>
      </c>
      <c r="O438">
        <v>331</v>
      </c>
      <c r="P438">
        <v>560933.08082394104</v>
      </c>
      <c r="Q438">
        <v>763</v>
      </c>
      <c r="R438">
        <f t="shared" si="6"/>
        <v>21</v>
      </c>
      <c r="S438">
        <v>46791209.240740702</v>
      </c>
      <c r="T438">
        <v>15.625</v>
      </c>
    </row>
    <row r="439" spans="1:20">
      <c r="A439" t="s">
        <v>441</v>
      </c>
      <c r="B439">
        <v>42049</v>
      </c>
      <c r="C439">
        <v>49</v>
      </c>
      <c r="D439">
        <v>278</v>
      </c>
      <c r="E439">
        <v>682435000</v>
      </c>
      <c r="F439">
        <v>1001970.48661623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809</v>
      </c>
      <c r="N439">
        <v>0</v>
      </c>
      <c r="O439">
        <v>327</v>
      </c>
      <c r="P439">
        <v>406873.01541601302</v>
      </c>
      <c r="Q439">
        <v>774</v>
      </c>
      <c r="R439">
        <f t="shared" si="6"/>
        <v>11</v>
      </c>
      <c r="S439">
        <v>17866225.744203102</v>
      </c>
      <c r="T439">
        <v>10.15625</v>
      </c>
    </row>
    <row r="440" spans="1:20">
      <c r="A440" t="s">
        <v>442</v>
      </c>
      <c r="B440">
        <v>42152</v>
      </c>
      <c r="C440">
        <v>70</v>
      </c>
      <c r="D440">
        <v>257</v>
      </c>
      <c r="E440">
        <v>684529000</v>
      </c>
      <c r="F440">
        <v>2093907.3077582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809</v>
      </c>
      <c r="N440">
        <v>0</v>
      </c>
      <c r="O440">
        <v>327</v>
      </c>
      <c r="P440">
        <v>884076.86404295603</v>
      </c>
      <c r="Q440">
        <v>774</v>
      </c>
      <c r="R440">
        <f t="shared" si="6"/>
        <v>0</v>
      </c>
      <c r="S440">
        <v>25164710.018794999</v>
      </c>
      <c r="T440">
        <v>23.828130000000002</v>
      </c>
    </row>
    <row r="441" spans="1:20">
      <c r="A441" t="s">
        <v>443</v>
      </c>
      <c r="B441">
        <v>42291</v>
      </c>
      <c r="C441">
        <v>71</v>
      </c>
      <c r="D441">
        <v>256</v>
      </c>
      <c r="E441">
        <v>686791000</v>
      </c>
      <c r="F441">
        <v>2261945.901753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809</v>
      </c>
      <c r="N441">
        <v>0</v>
      </c>
      <c r="O441">
        <v>327</v>
      </c>
      <c r="P441">
        <v>939857.52172396902</v>
      </c>
      <c r="Q441">
        <v>777</v>
      </c>
      <c r="R441">
        <f t="shared" si="6"/>
        <v>3</v>
      </c>
      <c r="S441">
        <v>40959.020396022599</v>
      </c>
      <c r="T441">
        <v>25.390619999999899</v>
      </c>
    </row>
    <row r="442" spans="1:20">
      <c r="A442" t="s">
        <v>444</v>
      </c>
      <c r="B442">
        <v>42433</v>
      </c>
      <c r="C442">
        <v>4</v>
      </c>
      <c r="D442">
        <v>323</v>
      </c>
      <c r="E442">
        <v>688040000</v>
      </c>
      <c r="F442">
        <v>1248959.52553915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809</v>
      </c>
      <c r="N442">
        <v>0</v>
      </c>
      <c r="O442">
        <v>327</v>
      </c>
      <c r="P442">
        <v>551190.13783297304</v>
      </c>
      <c r="Q442">
        <v>777</v>
      </c>
      <c r="R442">
        <f t="shared" si="6"/>
        <v>0</v>
      </c>
      <c r="S442">
        <v>54573335.466845296</v>
      </c>
      <c r="T442">
        <v>13.67188</v>
      </c>
    </row>
    <row r="443" spans="1:20">
      <c r="A443" t="s">
        <v>445</v>
      </c>
      <c r="B443">
        <v>42441</v>
      </c>
      <c r="C443">
        <v>64</v>
      </c>
      <c r="D443">
        <v>263</v>
      </c>
      <c r="E443">
        <v>689122000</v>
      </c>
      <c r="F443">
        <v>1081966.60069851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809</v>
      </c>
      <c r="N443">
        <v>0</v>
      </c>
      <c r="O443">
        <v>327</v>
      </c>
      <c r="P443">
        <v>449930.11107642401</v>
      </c>
      <c r="Q443">
        <v>777</v>
      </c>
      <c r="R443">
        <f t="shared" si="6"/>
        <v>0</v>
      </c>
      <c r="S443">
        <v>18783676.165407199</v>
      </c>
      <c r="T443">
        <v>12.109369999999901</v>
      </c>
    </row>
    <row r="444" spans="1:20">
      <c r="A444" t="s">
        <v>446</v>
      </c>
      <c r="B444">
        <v>42633</v>
      </c>
      <c r="C444">
        <v>38</v>
      </c>
      <c r="D444">
        <v>289</v>
      </c>
      <c r="E444">
        <v>691856000</v>
      </c>
      <c r="F444">
        <v>2733917.9849665002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809</v>
      </c>
      <c r="N444">
        <v>0</v>
      </c>
      <c r="O444">
        <v>327</v>
      </c>
      <c r="P444">
        <v>1161332.1610997</v>
      </c>
      <c r="Q444">
        <v>777</v>
      </c>
      <c r="R444">
        <f t="shared" si="6"/>
        <v>0</v>
      </c>
      <c r="S444">
        <v>32767.017019525301</v>
      </c>
      <c r="T444">
        <v>28.90625</v>
      </c>
    </row>
    <row r="445" spans="1:20">
      <c r="A445" t="s">
        <v>447</v>
      </c>
      <c r="B445">
        <v>42750</v>
      </c>
      <c r="C445">
        <v>2</v>
      </c>
      <c r="D445">
        <v>325</v>
      </c>
      <c r="E445">
        <v>693181000</v>
      </c>
      <c r="F445">
        <v>1324953.8482101499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809</v>
      </c>
      <c r="N445">
        <v>0</v>
      </c>
      <c r="O445">
        <v>327</v>
      </c>
      <c r="P445">
        <v>576271.92686243297</v>
      </c>
      <c r="Q445">
        <v>777</v>
      </c>
      <c r="R445">
        <f t="shared" si="6"/>
        <v>0</v>
      </c>
      <c r="S445">
        <v>56031328.2745938</v>
      </c>
      <c r="T445">
        <v>13.28125</v>
      </c>
    </row>
    <row r="446" spans="1:20">
      <c r="A446" t="s">
        <v>448</v>
      </c>
      <c r="B446">
        <v>42768</v>
      </c>
      <c r="C446">
        <v>26</v>
      </c>
      <c r="D446">
        <v>301</v>
      </c>
      <c r="E446">
        <v>693880000</v>
      </c>
      <c r="F446">
        <v>698966.188365401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809</v>
      </c>
      <c r="N446">
        <v>0</v>
      </c>
      <c r="O446">
        <v>327</v>
      </c>
      <c r="P446">
        <v>291366.90548225801</v>
      </c>
      <c r="Q446">
        <v>777</v>
      </c>
      <c r="R446">
        <f t="shared" si="6"/>
        <v>0</v>
      </c>
      <c r="S446">
        <v>26802927.441162199</v>
      </c>
      <c r="T446">
        <v>8.2031299999999998</v>
      </c>
    </row>
    <row r="447" spans="1:20">
      <c r="A447" t="s">
        <v>449</v>
      </c>
      <c r="B447">
        <v>42839</v>
      </c>
      <c r="C447">
        <v>18</v>
      </c>
      <c r="D447">
        <v>309</v>
      </c>
      <c r="E447">
        <v>694904000</v>
      </c>
      <c r="F447">
        <v>1023843.82333312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809</v>
      </c>
      <c r="N447">
        <v>0</v>
      </c>
      <c r="O447">
        <v>327</v>
      </c>
      <c r="P447">
        <v>437377.282670054</v>
      </c>
      <c r="Q447">
        <v>777</v>
      </c>
      <c r="R447">
        <f t="shared" si="6"/>
        <v>0</v>
      </c>
      <c r="S447">
        <v>4717872.3379190397</v>
      </c>
      <c r="T447">
        <v>10.9375</v>
      </c>
    </row>
    <row r="448" spans="1:20">
      <c r="A448" t="s">
        <v>450</v>
      </c>
      <c r="B448">
        <v>42967</v>
      </c>
      <c r="C448">
        <v>7</v>
      </c>
      <c r="D448">
        <v>320</v>
      </c>
      <c r="E448">
        <v>696861000</v>
      </c>
      <c r="F448">
        <v>1957198.78773674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809</v>
      </c>
      <c r="N448">
        <v>0</v>
      </c>
      <c r="O448">
        <v>327</v>
      </c>
      <c r="P448">
        <v>836702.981808246</v>
      </c>
      <c r="Q448">
        <v>777</v>
      </c>
      <c r="R448">
        <f t="shared" si="6"/>
        <v>0</v>
      </c>
      <c r="S448">
        <v>18876285.2166056</v>
      </c>
      <c r="T448">
        <v>21.484369999999899</v>
      </c>
    </row>
    <row r="449" spans="1:20">
      <c r="A449" t="s">
        <v>451</v>
      </c>
      <c r="B449">
        <v>43013</v>
      </c>
      <c r="C449">
        <v>12</v>
      </c>
      <c r="D449">
        <v>292</v>
      </c>
      <c r="E449">
        <v>698041000</v>
      </c>
      <c r="F449">
        <v>1179961.48276595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809</v>
      </c>
      <c r="N449">
        <v>0</v>
      </c>
      <c r="O449">
        <v>327</v>
      </c>
      <c r="P449">
        <v>498841.71641496301</v>
      </c>
      <c r="Q449">
        <v>777</v>
      </c>
      <c r="R449">
        <f t="shared" si="6"/>
        <v>0</v>
      </c>
      <c r="S449">
        <v>33577911.923296303</v>
      </c>
      <c r="T449">
        <v>12.89063</v>
      </c>
    </row>
    <row r="450" spans="1:20">
      <c r="A450" t="s">
        <v>452</v>
      </c>
      <c r="B450">
        <v>43066</v>
      </c>
      <c r="C450">
        <v>73</v>
      </c>
      <c r="D450">
        <v>254</v>
      </c>
      <c r="E450">
        <v>699513000</v>
      </c>
      <c r="F450">
        <v>1471958.67974195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809</v>
      </c>
      <c r="N450">
        <v>0</v>
      </c>
      <c r="O450">
        <v>327</v>
      </c>
      <c r="P450">
        <v>605056.01510020404</v>
      </c>
      <c r="Q450">
        <v>777</v>
      </c>
      <c r="R450">
        <f t="shared" si="6"/>
        <v>0</v>
      </c>
      <c r="S450">
        <v>25689390.857298099</v>
      </c>
      <c r="T450">
        <v>22.265619999999899</v>
      </c>
    </row>
    <row r="451" spans="1:20">
      <c r="A451" t="s">
        <v>453</v>
      </c>
      <c r="B451">
        <v>43177</v>
      </c>
      <c r="C451">
        <v>59</v>
      </c>
      <c r="D451">
        <v>268</v>
      </c>
      <c r="E451">
        <v>701086000</v>
      </c>
      <c r="F451">
        <v>1572945.2394795499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809</v>
      </c>
      <c r="N451">
        <v>0</v>
      </c>
      <c r="O451">
        <v>327</v>
      </c>
      <c r="P451">
        <v>672735.57938145404</v>
      </c>
      <c r="Q451">
        <v>777</v>
      </c>
      <c r="R451">
        <f t="shared" si="6"/>
        <v>0</v>
      </c>
      <c r="S451">
        <v>29359105.891996399</v>
      </c>
      <c r="T451">
        <v>17.578130000000002</v>
      </c>
    </row>
    <row r="452" spans="1:20">
      <c r="A452" t="s">
        <v>454</v>
      </c>
      <c r="B452">
        <v>43279</v>
      </c>
      <c r="C452">
        <v>48</v>
      </c>
      <c r="D452">
        <v>279</v>
      </c>
      <c r="E452">
        <v>702617000</v>
      </c>
      <c r="F452">
        <v>1530951.85109097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809</v>
      </c>
      <c r="N452">
        <v>0</v>
      </c>
      <c r="O452">
        <v>327</v>
      </c>
      <c r="P452">
        <v>655094.39707868104</v>
      </c>
      <c r="Q452">
        <v>777</v>
      </c>
      <c r="R452">
        <f t="shared" ref="R452:R515" si="7">Q452-Q451</f>
        <v>0</v>
      </c>
      <c r="S452">
        <v>26737847.086442798</v>
      </c>
      <c r="T452">
        <v>16.015619999999899</v>
      </c>
    </row>
    <row r="453" spans="1:20">
      <c r="A453" t="s">
        <v>455</v>
      </c>
      <c r="B453">
        <v>43380</v>
      </c>
      <c r="C453">
        <v>36</v>
      </c>
      <c r="D453">
        <v>291</v>
      </c>
      <c r="E453">
        <v>704072000</v>
      </c>
      <c r="F453">
        <v>1454955.1960076999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809</v>
      </c>
      <c r="N453">
        <v>0</v>
      </c>
      <c r="O453">
        <v>327</v>
      </c>
      <c r="P453">
        <v>622396.83386826795</v>
      </c>
      <c r="Q453">
        <v>777</v>
      </c>
      <c r="R453">
        <f t="shared" si="7"/>
        <v>0</v>
      </c>
      <c r="S453">
        <v>26213592.776786398</v>
      </c>
      <c r="T453">
        <v>16.796880000000002</v>
      </c>
    </row>
    <row r="454" spans="1:20">
      <c r="A454" t="s">
        <v>456</v>
      </c>
      <c r="B454">
        <v>43486</v>
      </c>
      <c r="C454">
        <v>86</v>
      </c>
      <c r="D454">
        <v>241</v>
      </c>
      <c r="E454">
        <v>706584000</v>
      </c>
      <c r="F454">
        <v>2511741.2457759799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809</v>
      </c>
      <c r="N454">
        <v>0</v>
      </c>
      <c r="O454">
        <v>327</v>
      </c>
      <c r="P454">
        <v>1055943.2189825701</v>
      </c>
      <c r="Q454">
        <v>777</v>
      </c>
      <c r="R454">
        <f t="shared" si="7"/>
        <v>0</v>
      </c>
      <c r="S454">
        <v>4095.5780822844099</v>
      </c>
      <c r="T454">
        <v>26.5625</v>
      </c>
    </row>
    <row r="455" spans="1:20">
      <c r="A455" t="s">
        <v>457</v>
      </c>
      <c r="B455">
        <v>43622</v>
      </c>
      <c r="C455">
        <v>38</v>
      </c>
      <c r="D455">
        <v>288</v>
      </c>
      <c r="E455">
        <v>708042000</v>
      </c>
      <c r="F455">
        <v>1458012.58669138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809</v>
      </c>
      <c r="N455">
        <v>0</v>
      </c>
      <c r="O455">
        <v>327</v>
      </c>
      <c r="P455">
        <v>633503.46889150597</v>
      </c>
      <c r="Q455">
        <v>777</v>
      </c>
      <c r="R455">
        <f t="shared" si="7"/>
        <v>0</v>
      </c>
      <c r="S455">
        <v>36176184.300779298</v>
      </c>
      <c r="T455">
        <v>15.234369999999901</v>
      </c>
    </row>
    <row r="456" spans="1:20">
      <c r="A456" t="s">
        <v>458</v>
      </c>
      <c r="B456">
        <v>43677</v>
      </c>
      <c r="C456">
        <v>41</v>
      </c>
      <c r="D456">
        <v>286</v>
      </c>
      <c r="E456">
        <v>708968000</v>
      </c>
      <c r="F456">
        <v>926000.93794615101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809</v>
      </c>
      <c r="N456">
        <v>0</v>
      </c>
      <c r="O456">
        <v>327</v>
      </c>
      <c r="P456">
        <v>400034.40519476298</v>
      </c>
      <c r="Q456">
        <v>777</v>
      </c>
      <c r="R456">
        <f t="shared" si="7"/>
        <v>0</v>
      </c>
      <c r="S456">
        <v>41943082.484139197</v>
      </c>
      <c r="T456">
        <v>10.15625</v>
      </c>
    </row>
    <row r="457" spans="1:20">
      <c r="A457" t="s">
        <v>459</v>
      </c>
      <c r="B457">
        <v>43738</v>
      </c>
      <c r="C457">
        <v>67</v>
      </c>
      <c r="D457">
        <v>260</v>
      </c>
      <c r="E457">
        <v>710378000</v>
      </c>
      <c r="F457">
        <v>1409936.7659774199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809</v>
      </c>
      <c r="N457">
        <v>0</v>
      </c>
      <c r="O457">
        <v>327</v>
      </c>
      <c r="P457">
        <v>593385.38735616498</v>
      </c>
      <c r="Q457">
        <v>777</v>
      </c>
      <c r="R457">
        <f t="shared" si="7"/>
        <v>0</v>
      </c>
      <c r="S457">
        <v>15727934.620441901</v>
      </c>
      <c r="T457">
        <v>15.23438</v>
      </c>
    </row>
    <row r="458" spans="1:20">
      <c r="A458" t="s">
        <v>460</v>
      </c>
      <c r="B458">
        <v>43843</v>
      </c>
      <c r="C458">
        <v>51</v>
      </c>
      <c r="D458">
        <v>276</v>
      </c>
      <c r="E458">
        <v>711835000</v>
      </c>
      <c r="F458">
        <v>1456969.01139267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809</v>
      </c>
      <c r="N458">
        <v>0</v>
      </c>
      <c r="O458">
        <v>327</v>
      </c>
      <c r="P458">
        <v>624251.72264725296</v>
      </c>
      <c r="Q458">
        <v>777</v>
      </c>
      <c r="R458">
        <f t="shared" si="7"/>
        <v>0</v>
      </c>
      <c r="S458">
        <v>27786672.998893101</v>
      </c>
      <c r="T458">
        <v>15.234369999999901</v>
      </c>
    </row>
    <row r="459" spans="1:20">
      <c r="A459" t="s">
        <v>461</v>
      </c>
      <c r="B459">
        <v>43941</v>
      </c>
      <c r="C459">
        <v>27</v>
      </c>
      <c r="D459">
        <v>300</v>
      </c>
      <c r="E459">
        <v>713083000</v>
      </c>
      <c r="F459">
        <v>1247963.4233216499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809</v>
      </c>
      <c r="N459">
        <v>0</v>
      </c>
      <c r="O459">
        <v>327</v>
      </c>
      <c r="P459">
        <v>529766.47302419401</v>
      </c>
      <c r="Q459">
        <v>777</v>
      </c>
      <c r="R459">
        <f t="shared" si="7"/>
        <v>0</v>
      </c>
      <c r="S459">
        <v>25746701.387486901</v>
      </c>
      <c r="T459">
        <v>26.5625</v>
      </c>
    </row>
    <row r="460" spans="1:20">
      <c r="A460" t="s">
        <v>462</v>
      </c>
      <c r="B460">
        <v>44009</v>
      </c>
      <c r="C460">
        <v>54</v>
      </c>
      <c r="D460">
        <v>273</v>
      </c>
      <c r="E460">
        <v>714540000</v>
      </c>
      <c r="F460">
        <v>1456951.25000954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809</v>
      </c>
      <c r="N460">
        <v>0</v>
      </c>
      <c r="O460">
        <v>327</v>
      </c>
      <c r="P460">
        <v>557409.34892952803</v>
      </c>
      <c r="Q460">
        <v>786</v>
      </c>
      <c r="R460">
        <f t="shared" si="7"/>
        <v>9</v>
      </c>
      <c r="S460">
        <v>17825195.564042602</v>
      </c>
      <c r="T460">
        <v>17.578130000000002</v>
      </c>
    </row>
    <row r="461" spans="1:20">
      <c r="A461" t="s">
        <v>463</v>
      </c>
      <c r="B461">
        <v>44139</v>
      </c>
      <c r="C461">
        <v>22</v>
      </c>
      <c r="D461">
        <v>305</v>
      </c>
      <c r="E461">
        <v>716132000</v>
      </c>
      <c r="F461">
        <v>1591925.78035069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809</v>
      </c>
      <c r="N461">
        <v>0</v>
      </c>
      <c r="O461">
        <v>327</v>
      </c>
      <c r="P461">
        <v>677977.39096092596</v>
      </c>
      <c r="Q461">
        <v>786</v>
      </c>
      <c r="R461">
        <f t="shared" si="7"/>
        <v>0</v>
      </c>
      <c r="S461">
        <v>33364460.4635639</v>
      </c>
      <c r="T461">
        <v>18.359369999999899</v>
      </c>
    </row>
    <row r="462" spans="1:20">
      <c r="A462" t="s">
        <v>464</v>
      </c>
      <c r="B462">
        <v>44253</v>
      </c>
      <c r="C462">
        <v>65</v>
      </c>
      <c r="D462">
        <v>262</v>
      </c>
      <c r="E462">
        <v>718676000</v>
      </c>
      <c r="F462">
        <v>2543941.9238337898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809</v>
      </c>
      <c r="N462">
        <v>0</v>
      </c>
      <c r="O462">
        <v>327</v>
      </c>
      <c r="P462">
        <v>1068546.6059327801</v>
      </c>
      <c r="Q462">
        <v>786</v>
      </c>
      <c r="R462">
        <f t="shared" si="7"/>
        <v>0</v>
      </c>
      <c r="S462">
        <v>188411.69871111101</v>
      </c>
      <c r="T462">
        <v>27.34375</v>
      </c>
    </row>
    <row r="463" spans="1:20">
      <c r="A463" t="s">
        <v>465</v>
      </c>
      <c r="B463">
        <v>44392</v>
      </c>
      <c r="C463">
        <v>0</v>
      </c>
      <c r="D463">
        <v>327</v>
      </c>
      <c r="E463">
        <v>719866000</v>
      </c>
      <c r="F463">
        <v>1189968.6572437601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809</v>
      </c>
      <c r="N463">
        <v>0</v>
      </c>
      <c r="O463">
        <v>327</v>
      </c>
      <c r="P463">
        <v>523081.22248817497</v>
      </c>
      <c r="Q463">
        <v>786</v>
      </c>
      <c r="R463">
        <f t="shared" si="7"/>
        <v>0</v>
      </c>
      <c r="S463">
        <v>0</v>
      </c>
      <c r="T463">
        <v>11.71875</v>
      </c>
    </row>
    <row r="464" spans="1:20">
      <c r="A464" t="s">
        <v>466</v>
      </c>
      <c r="B464">
        <v>44443</v>
      </c>
      <c r="C464">
        <v>14</v>
      </c>
      <c r="D464">
        <v>313</v>
      </c>
      <c r="E464">
        <v>720938000</v>
      </c>
      <c r="F464">
        <v>706090.25723057904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809</v>
      </c>
      <c r="N464">
        <v>0</v>
      </c>
      <c r="O464">
        <v>327</v>
      </c>
      <c r="P464">
        <v>304919.01785520598</v>
      </c>
      <c r="Q464">
        <v>786</v>
      </c>
      <c r="R464">
        <f t="shared" si="7"/>
        <v>0</v>
      </c>
      <c r="S464">
        <v>52492983.918559</v>
      </c>
      <c r="T464">
        <v>7.9896940206185496</v>
      </c>
    </row>
    <row r="465" spans="1:20">
      <c r="A465" t="s">
        <v>467</v>
      </c>
      <c r="B465">
        <v>44489</v>
      </c>
      <c r="C465">
        <v>84</v>
      </c>
      <c r="D465">
        <v>243</v>
      </c>
      <c r="E465">
        <v>722832000</v>
      </c>
      <c r="F465">
        <v>1869494.94098243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809</v>
      </c>
      <c r="N465">
        <v>0</v>
      </c>
      <c r="O465">
        <v>327</v>
      </c>
      <c r="P465">
        <v>778666.35827752505</v>
      </c>
      <c r="Q465">
        <v>786</v>
      </c>
      <c r="R465">
        <f t="shared" si="7"/>
        <v>0</v>
      </c>
      <c r="S465">
        <v>11902606.421969</v>
      </c>
      <c r="T465">
        <v>19.615379692307599</v>
      </c>
    </row>
    <row r="466" spans="1:20">
      <c r="A466" t="s">
        <v>468</v>
      </c>
      <c r="B466">
        <v>44631</v>
      </c>
      <c r="C466">
        <v>80</v>
      </c>
      <c r="D466">
        <v>247</v>
      </c>
      <c r="E466">
        <v>725082000</v>
      </c>
      <c r="F466">
        <v>2215306.5279262001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809</v>
      </c>
      <c r="N466">
        <v>0</v>
      </c>
      <c r="O466">
        <v>327</v>
      </c>
      <c r="P466">
        <v>939088.12880149798</v>
      </c>
      <c r="Q466">
        <v>786</v>
      </c>
      <c r="R466">
        <f t="shared" si="7"/>
        <v>0</v>
      </c>
      <c r="S466">
        <v>28649312.8465298</v>
      </c>
      <c r="T466">
        <v>24.230774153846099</v>
      </c>
    </row>
    <row r="467" spans="1:20">
      <c r="A467" t="s">
        <v>469</v>
      </c>
      <c r="B467">
        <v>44724</v>
      </c>
      <c r="C467">
        <v>80</v>
      </c>
      <c r="D467">
        <v>247</v>
      </c>
      <c r="E467">
        <v>726617000</v>
      </c>
      <c r="F467">
        <v>1534956.09395226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809</v>
      </c>
      <c r="N467">
        <v>0</v>
      </c>
      <c r="O467">
        <v>327</v>
      </c>
      <c r="P467">
        <v>652886.32476996898</v>
      </c>
      <c r="Q467">
        <v>786</v>
      </c>
      <c r="R467">
        <f t="shared" si="7"/>
        <v>0</v>
      </c>
      <c r="S467">
        <v>32767062.727444801</v>
      </c>
      <c r="T467">
        <v>15.625</v>
      </c>
    </row>
    <row r="468" spans="1:20">
      <c r="A468" t="s">
        <v>470</v>
      </c>
      <c r="B468">
        <v>44859</v>
      </c>
      <c r="C468">
        <v>80</v>
      </c>
      <c r="D468">
        <v>247</v>
      </c>
      <c r="E468">
        <v>728833000</v>
      </c>
      <c r="F468">
        <v>2215653.4258818398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809</v>
      </c>
      <c r="N468">
        <v>0</v>
      </c>
      <c r="O468">
        <v>327</v>
      </c>
      <c r="P468">
        <v>938580.18660550006</v>
      </c>
      <c r="Q468">
        <v>786</v>
      </c>
      <c r="R468">
        <f t="shared" si="7"/>
        <v>0</v>
      </c>
      <c r="S468">
        <v>29683164.937780902</v>
      </c>
      <c r="T468">
        <v>24.21875</v>
      </c>
    </row>
    <row r="469" spans="1:20">
      <c r="A469" t="s">
        <v>471</v>
      </c>
      <c r="B469">
        <v>44983</v>
      </c>
      <c r="C469">
        <v>25</v>
      </c>
      <c r="D469">
        <v>302</v>
      </c>
      <c r="E469">
        <v>729989000</v>
      </c>
      <c r="F469">
        <v>1156108.1583778199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809</v>
      </c>
      <c r="N469">
        <v>0</v>
      </c>
      <c r="O469">
        <v>327</v>
      </c>
      <c r="P469">
        <v>494499.262313488</v>
      </c>
      <c r="Q469">
        <v>786</v>
      </c>
      <c r="R469">
        <f t="shared" si="7"/>
        <v>0</v>
      </c>
      <c r="S469">
        <v>32693234.5782068</v>
      </c>
      <c r="T469">
        <v>20.3125</v>
      </c>
    </row>
    <row r="470" spans="1:20">
      <c r="A470" t="s">
        <v>472</v>
      </c>
      <c r="B470">
        <v>45073</v>
      </c>
      <c r="C470">
        <v>52</v>
      </c>
      <c r="D470">
        <v>276</v>
      </c>
      <c r="E470">
        <v>731864000</v>
      </c>
      <c r="F470">
        <v>1874931.59035497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809</v>
      </c>
      <c r="N470">
        <v>0</v>
      </c>
      <c r="O470">
        <v>328</v>
      </c>
      <c r="P470">
        <v>787396.27068547695</v>
      </c>
      <c r="Q470">
        <v>787</v>
      </c>
      <c r="R470">
        <f t="shared" si="7"/>
        <v>1</v>
      </c>
      <c r="S470">
        <v>28900321.529134501</v>
      </c>
      <c r="T470">
        <v>28.125</v>
      </c>
    </row>
    <row r="471" spans="1:20">
      <c r="A471" t="s">
        <v>473</v>
      </c>
      <c r="B471">
        <v>45256</v>
      </c>
      <c r="C471">
        <v>4</v>
      </c>
      <c r="D471">
        <v>324</v>
      </c>
      <c r="E471">
        <v>734089000</v>
      </c>
      <c r="F471">
        <v>2224934.92266519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809</v>
      </c>
      <c r="N471">
        <v>0</v>
      </c>
      <c r="O471">
        <v>328</v>
      </c>
      <c r="P471">
        <v>956197.03210135805</v>
      </c>
      <c r="Q471">
        <v>787</v>
      </c>
      <c r="R471">
        <f t="shared" si="7"/>
        <v>0</v>
      </c>
      <c r="S471">
        <v>29027502.971783299</v>
      </c>
      <c r="T471">
        <v>23.828119999999899</v>
      </c>
    </row>
    <row r="472" spans="1:20">
      <c r="A472" t="s">
        <v>474</v>
      </c>
      <c r="B472">
        <v>45313</v>
      </c>
      <c r="C472">
        <v>23</v>
      </c>
      <c r="D472">
        <v>305</v>
      </c>
      <c r="E472">
        <v>735334000</v>
      </c>
      <c r="F472">
        <v>1244957.70378568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809</v>
      </c>
      <c r="N472">
        <v>0</v>
      </c>
      <c r="O472">
        <v>328</v>
      </c>
      <c r="P472">
        <v>528835.03334953403</v>
      </c>
      <c r="Q472">
        <v>787</v>
      </c>
      <c r="R472">
        <f t="shared" si="7"/>
        <v>0</v>
      </c>
      <c r="S472">
        <v>19205491.512302902</v>
      </c>
      <c r="T472">
        <v>14.84375</v>
      </c>
    </row>
    <row r="473" spans="1:20">
      <c r="A473" t="s">
        <v>475</v>
      </c>
      <c r="B473">
        <v>45488</v>
      </c>
      <c r="C473">
        <v>9</v>
      </c>
      <c r="D473">
        <v>317</v>
      </c>
      <c r="E473">
        <v>738028000</v>
      </c>
      <c r="F473">
        <v>2693874.2632694701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809</v>
      </c>
      <c r="N473">
        <v>0</v>
      </c>
      <c r="O473">
        <v>328</v>
      </c>
      <c r="P473">
        <v>1143374.6329256401</v>
      </c>
      <c r="Q473">
        <v>787</v>
      </c>
      <c r="R473">
        <f t="shared" si="7"/>
        <v>0</v>
      </c>
      <c r="S473">
        <v>14679378.839179199</v>
      </c>
      <c r="T473">
        <v>30.078130000000002</v>
      </c>
    </row>
    <row r="474" spans="1:20">
      <c r="A474" t="s">
        <v>476</v>
      </c>
      <c r="B474">
        <v>45503</v>
      </c>
      <c r="C474">
        <v>0</v>
      </c>
      <c r="D474">
        <v>220</v>
      </c>
      <c r="E474">
        <v>739830000</v>
      </c>
      <c r="F474">
        <v>1801965.07249246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809</v>
      </c>
      <c r="N474">
        <v>0</v>
      </c>
      <c r="O474">
        <v>328</v>
      </c>
      <c r="P474">
        <v>747135.51826456597</v>
      </c>
      <c r="Q474">
        <v>787</v>
      </c>
      <c r="R474">
        <f t="shared" si="7"/>
        <v>0</v>
      </c>
      <c r="S474">
        <v>26705402.368911199</v>
      </c>
      <c r="T474">
        <v>20.703119999999899</v>
      </c>
    </row>
    <row r="475" spans="1:20">
      <c r="A475" t="s">
        <v>477</v>
      </c>
      <c r="B475">
        <v>45649</v>
      </c>
      <c r="C475">
        <v>4</v>
      </c>
      <c r="D475">
        <v>324</v>
      </c>
      <c r="E475">
        <v>740529000</v>
      </c>
      <c r="F475">
        <v>688187.59803340898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809</v>
      </c>
      <c r="N475">
        <v>0</v>
      </c>
      <c r="O475">
        <v>328</v>
      </c>
      <c r="P475">
        <v>319289.509539088</v>
      </c>
      <c r="Q475">
        <v>787</v>
      </c>
      <c r="R475">
        <f t="shared" si="7"/>
        <v>0</v>
      </c>
      <c r="S475">
        <v>39810236.789772101</v>
      </c>
      <c r="T475">
        <v>7.3076972307692198</v>
      </c>
    </row>
    <row r="476" spans="1:20">
      <c r="A476" t="s">
        <v>478</v>
      </c>
      <c r="B476">
        <v>45685</v>
      </c>
      <c r="C476">
        <v>7</v>
      </c>
      <c r="D476">
        <v>218</v>
      </c>
      <c r="E476">
        <v>742879000</v>
      </c>
      <c r="F476">
        <v>2350018.38369158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809</v>
      </c>
      <c r="N476">
        <v>0</v>
      </c>
      <c r="O476">
        <v>328</v>
      </c>
      <c r="P476">
        <v>975787.633378117</v>
      </c>
      <c r="Q476">
        <v>787</v>
      </c>
      <c r="R476">
        <f t="shared" si="7"/>
        <v>0</v>
      </c>
      <c r="S476">
        <v>20971684.057002399</v>
      </c>
      <c r="T476">
        <v>26.171869999999899</v>
      </c>
    </row>
    <row r="477" spans="1:20">
      <c r="A477" t="s">
        <v>479</v>
      </c>
      <c r="B477">
        <v>45813</v>
      </c>
      <c r="C477">
        <v>118</v>
      </c>
      <c r="D477">
        <v>210</v>
      </c>
      <c r="E477">
        <v>745117000</v>
      </c>
      <c r="F477">
        <v>2237957.4944357402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809</v>
      </c>
      <c r="N477">
        <v>0</v>
      </c>
      <c r="O477">
        <v>328</v>
      </c>
      <c r="P477">
        <v>949462.96683393605</v>
      </c>
      <c r="Q477">
        <v>787</v>
      </c>
      <c r="R477">
        <f t="shared" si="7"/>
        <v>0</v>
      </c>
      <c r="S477">
        <v>31587752.053295098</v>
      </c>
      <c r="T477">
        <v>25</v>
      </c>
    </row>
    <row r="478" spans="1:20">
      <c r="A478" t="s">
        <v>480</v>
      </c>
      <c r="B478">
        <v>46028</v>
      </c>
      <c r="C478">
        <v>0</v>
      </c>
      <c r="D478">
        <v>327</v>
      </c>
      <c r="E478">
        <v>746713000</v>
      </c>
      <c r="F478">
        <v>1028603.8416657801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809</v>
      </c>
      <c r="N478">
        <v>0</v>
      </c>
      <c r="O478">
        <v>327</v>
      </c>
      <c r="P478">
        <v>446442.42478234501</v>
      </c>
      <c r="Q478">
        <v>787</v>
      </c>
      <c r="R478">
        <f t="shared" si="7"/>
        <v>0</v>
      </c>
      <c r="S478">
        <v>32353700.079846598</v>
      </c>
      <c r="T478">
        <v>20.707070707070699</v>
      </c>
    </row>
    <row r="479" spans="1:20">
      <c r="A479" t="s">
        <v>481</v>
      </c>
      <c r="B479">
        <v>46135</v>
      </c>
      <c r="C479">
        <v>14</v>
      </c>
      <c r="D479">
        <v>314</v>
      </c>
      <c r="E479">
        <v>748658000</v>
      </c>
      <c r="F479">
        <v>1923880.9377673899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809</v>
      </c>
      <c r="N479">
        <v>0</v>
      </c>
      <c r="O479">
        <v>328</v>
      </c>
      <c r="P479">
        <v>813476.20900027105</v>
      </c>
      <c r="Q479">
        <v>788</v>
      </c>
      <c r="R479">
        <f t="shared" si="7"/>
        <v>1</v>
      </c>
      <c r="S479">
        <v>17855071.119314399</v>
      </c>
      <c r="T479">
        <v>20.769230769230699</v>
      </c>
    </row>
    <row r="480" spans="1:20">
      <c r="A480" t="s">
        <v>482</v>
      </c>
      <c r="B480">
        <v>46259</v>
      </c>
      <c r="C480">
        <v>5</v>
      </c>
      <c r="D480">
        <v>313</v>
      </c>
      <c r="E480">
        <v>750712000</v>
      </c>
      <c r="F480">
        <v>2053562.8225856801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809</v>
      </c>
      <c r="N480">
        <v>0</v>
      </c>
      <c r="O480">
        <v>328</v>
      </c>
      <c r="P480">
        <v>875558.60470559995</v>
      </c>
      <c r="Q480">
        <v>788</v>
      </c>
      <c r="R480">
        <f t="shared" si="7"/>
        <v>0</v>
      </c>
      <c r="S480">
        <v>27588878.678516001</v>
      </c>
      <c r="T480">
        <v>22.265630000000002</v>
      </c>
    </row>
    <row r="481" spans="1:20">
      <c r="A481" t="s">
        <v>483</v>
      </c>
      <c r="B481">
        <v>46281</v>
      </c>
      <c r="C481">
        <v>60</v>
      </c>
      <c r="D481">
        <v>268</v>
      </c>
      <c r="E481">
        <v>751817000</v>
      </c>
      <c r="F481">
        <v>1105134.4709817099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809</v>
      </c>
      <c r="N481">
        <v>0</v>
      </c>
      <c r="O481">
        <v>328</v>
      </c>
      <c r="P481">
        <v>462875.321923337</v>
      </c>
      <c r="Q481">
        <v>788</v>
      </c>
      <c r="R481">
        <f t="shared" si="7"/>
        <v>0</v>
      </c>
      <c r="S481">
        <v>38277681.566615902</v>
      </c>
      <c r="T481">
        <v>11.328119999999901</v>
      </c>
    </row>
    <row r="482" spans="1:20">
      <c r="A482" t="s">
        <v>484</v>
      </c>
      <c r="B482">
        <v>46367</v>
      </c>
      <c r="C482">
        <v>101</v>
      </c>
      <c r="D482">
        <v>227</v>
      </c>
      <c r="E482">
        <v>753854000</v>
      </c>
      <c r="F482">
        <v>2037009.4651462201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809</v>
      </c>
      <c r="N482">
        <v>0</v>
      </c>
      <c r="O482">
        <v>328</v>
      </c>
      <c r="P482">
        <v>856937.98183879105</v>
      </c>
      <c r="Q482">
        <v>788</v>
      </c>
      <c r="R482">
        <f t="shared" si="7"/>
        <v>0</v>
      </c>
      <c r="S482">
        <v>22544488.7549784</v>
      </c>
      <c r="T482">
        <v>21.875</v>
      </c>
    </row>
    <row r="483" spans="1:20">
      <c r="A483" t="s">
        <v>485</v>
      </c>
      <c r="B483">
        <v>46522</v>
      </c>
      <c r="C483">
        <v>24</v>
      </c>
      <c r="D483">
        <v>304</v>
      </c>
      <c r="E483">
        <v>755115000</v>
      </c>
      <c r="F483">
        <v>1260963.30710471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809</v>
      </c>
      <c r="N483">
        <v>0</v>
      </c>
      <c r="O483">
        <v>328</v>
      </c>
      <c r="P483">
        <v>553029.90732833697</v>
      </c>
      <c r="Q483">
        <v>788</v>
      </c>
      <c r="R483">
        <f t="shared" si="7"/>
        <v>0</v>
      </c>
      <c r="S483">
        <v>40897369.923410401</v>
      </c>
      <c r="T483">
        <v>18.359380000000002</v>
      </c>
    </row>
    <row r="484" spans="1:20">
      <c r="A484" t="s">
        <v>486</v>
      </c>
      <c r="B484">
        <v>46556</v>
      </c>
      <c r="C484">
        <v>75</v>
      </c>
      <c r="D484">
        <v>253</v>
      </c>
      <c r="E484">
        <v>756432000</v>
      </c>
      <c r="F484">
        <v>1316952.1367210399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809</v>
      </c>
      <c r="N484">
        <v>0</v>
      </c>
      <c r="O484">
        <v>328</v>
      </c>
      <c r="P484">
        <v>458022.35364583798</v>
      </c>
      <c r="Q484">
        <v>801</v>
      </c>
      <c r="R484">
        <f t="shared" si="7"/>
        <v>13</v>
      </c>
      <c r="S484">
        <v>0</v>
      </c>
      <c r="T484">
        <v>20.703119999999899</v>
      </c>
    </row>
    <row r="485" spans="1:20">
      <c r="A485" t="s">
        <v>487</v>
      </c>
      <c r="B485">
        <v>46690</v>
      </c>
      <c r="C485">
        <v>28</v>
      </c>
      <c r="D485">
        <v>301</v>
      </c>
      <c r="E485">
        <v>757845000</v>
      </c>
      <c r="F485">
        <v>1412957.30526293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809</v>
      </c>
      <c r="N485">
        <v>0</v>
      </c>
      <c r="O485">
        <v>329</v>
      </c>
      <c r="P485">
        <v>613653.457491379</v>
      </c>
      <c r="Q485">
        <v>802</v>
      </c>
      <c r="R485">
        <f t="shared" si="7"/>
        <v>1</v>
      </c>
      <c r="S485">
        <v>43141864.400414899</v>
      </c>
      <c r="T485">
        <v>16.40625</v>
      </c>
    </row>
    <row r="486" spans="1:20">
      <c r="A486" t="s">
        <v>488</v>
      </c>
      <c r="B486">
        <v>46798</v>
      </c>
      <c r="C486">
        <v>55</v>
      </c>
      <c r="D486">
        <v>275</v>
      </c>
      <c r="E486">
        <v>760063000</v>
      </c>
      <c r="F486">
        <v>2217914.8676808001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809</v>
      </c>
      <c r="N486">
        <v>0</v>
      </c>
      <c r="O486">
        <v>330</v>
      </c>
      <c r="P486">
        <v>935164.10471374705</v>
      </c>
      <c r="Q486">
        <v>803</v>
      </c>
      <c r="R486">
        <f t="shared" si="7"/>
        <v>1</v>
      </c>
      <c r="S486">
        <v>733155.85858687304</v>
      </c>
      <c r="T486">
        <v>23.828130000000002</v>
      </c>
    </row>
    <row r="487" spans="1:20">
      <c r="A487" t="s">
        <v>489</v>
      </c>
      <c r="B487">
        <v>46936</v>
      </c>
      <c r="C487">
        <v>38</v>
      </c>
      <c r="D487">
        <v>292</v>
      </c>
      <c r="E487">
        <v>762065000</v>
      </c>
      <c r="F487">
        <v>2001599.4274168001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809</v>
      </c>
      <c r="N487">
        <v>0</v>
      </c>
      <c r="O487">
        <v>330</v>
      </c>
      <c r="P487">
        <v>854746.94270145602</v>
      </c>
      <c r="Q487">
        <v>803</v>
      </c>
      <c r="R487">
        <f t="shared" si="7"/>
        <v>0</v>
      </c>
      <c r="S487">
        <v>27945511.369663998</v>
      </c>
      <c r="T487">
        <v>21.484369999999899</v>
      </c>
    </row>
    <row r="488" spans="1:20">
      <c r="A488" t="s">
        <v>490</v>
      </c>
      <c r="B488">
        <v>47024</v>
      </c>
      <c r="C488">
        <v>31</v>
      </c>
      <c r="D488">
        <v>299</v>
      </c>
      <c r="E488">
        <v>763375000</v>
      </c>
      <c r="F488">
        <v>1310191.1067488401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809</v>
      </c>
      <c r="N488">
        <v>0</v>
      </c>
      <c r="O488">
        <v>330</v>
      </c>
      <c r="P488">
        <v>560961.82286510896</v>
      </c>
      <c r="Q488">
        <v>803</v>
      </c>
      <c r="R488">
        <f t="shared" si="7"/>
        <v>0</v>
      </c>
      <c r="S488">
        <v>36238501.810771003</v>
      </c>
      <c r="T488">
        <v>14.45313</v>
      </c>
    </row>
    <row r="489" spans="1:20">
      <c r="A489" t="s">
        <v>491</v>
      </c>
      <c r="B489">
        <v>47185</v>
      </c>
      <c r="C489">
        <v>8</v>
      </c>
      <c r="D489">
        <v>322</v>
      </c>
      <c r="E489">
        <v>765646000</v>
      </c>
      <c r="F489">
        <v>2270900.9884746699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809</v>
      </c>
      <c r="N489">
        <v>0</v>
      </c>
      <c r="O489">
        <v>330</v>
      </c>
      <c r="P489">
        <v>971850.62720899098</v>
      </c>
      <c r="Q489">
        <v>803</v>
      </c>
      <c r="R489">
        <f t="shared" si="7"/>
        <v>0</v>
      </c>
      <c r="S489">
        <v>23067666.247291099</v>
      </c>
      <c r="T489">
        <v>23.4375</v>
      </c>
    </row>
    <row r="490" spans="1:20">
      <c r="A490" t="s">
        <v>492</v>
      </c>
      <c r="B490">
        <v>47257</v>
      </c>
      <c r="C490">
        <v>18</v>
      </c>
      <c r="D490">
        <v>294</v>
      </c>
      <c r="E490">
        <v>767217000</v>
      </c>
      <c r="F490">
        <v>1570929.7400292601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809</v>
      </c>
      <c r="N490">
        <v>0</v>
      </c>
      <c r="O490">
        <v>330</v>
      </c>
      <c r="P490">
        <v>667858.12998642097</v>
      </c>
      <c r="Q490">
        <v>803</v>
      </c>
      <c r="R490">
        <f t="shared" si="7"/>
        <v>0</v>
      </c>
      <c r="S490">
        <v>42465428.729966603</v>
      </c>
      <c r="T490">
        <v>16.796869999999899</v>
      </c>
    </row>
    <row r="491" spans="1:20">
      <c r="A491" t="s">
        <v>493</v>
      </c>
      <c r="B491">
        <v>47305</v>
      </c>
      <c r="C491">
        <v>68</v>
      </c>
      <c r="D491">
        <v>262</v>
      </c>
      <c r="E491">
        <v>768543000</v>
      </c>
      <c r="F491">
        <v>1325969.04797839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809</v>
      </c>
      <c r="N491">
        <v>0</v>
      </c>
      <c r="O491">
        <v>330</v>
      </c>
      <c r="P491">
        <v>562976.85846255894</v>
      </c>
      <c r="Q491">
        <v>803</v>
      </c>
      <c r="R491">
        <f t="shared" si="7"/>
        <v>0</v>
      </c>
      <c r="S491">
        <v>31456545.711606</v>
      </c>
      <c r="T491">
        <v>14.45313</v>
      </c>
    </row>
    <row r="492" spans="1:20">
      <c r="A492" t="s">
        <v>494</v>
      </c>
      <c r="B492">
        <v>47406</v>
      </c>
      <c r="C492">
        <v>73</v>
      </c>
      <c r="D492">
        <v>257</v>
      </c>
      <c r="E492">
        <v>770274000</v>
      </c>
      <c r="F492">
        <v>1730952.2531991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809</v>
      </c>
      <c r="N492">
        <v>0</v>
      </c>
      <c r="O492">
        <v>330</v>
      </c>
      <c r="P492">
        <v>737121.66714482603</v>
      </c>
      <c r="Q492">
        <v>803</v>
      </c>
      <c r="R492">
        <f t="shared" si="7"/>
        <v>0</v>
      </c>
      <c r="S492">
        <v>26213676.918695901</v>
      </c>
      <c r="T492">
        <v>18.75</v>
      </c>
    </row>
    <row r="493" spans="1:20">
      <c r="A493" t="s">
        <v>495</v>
      </c>
      <c r="B493">
        <v>47526</v>
      </c>
      <c r="C493">
        <v>48</v>
      </c>
      <c r="D493">
        <v>282</v>
      </c>
      <c r="E493">
        <v>771828000</v>
      </c>
      <c r="F493">
        <v>1553951.71046046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809</v>
      </c>
      <c r="N493">
        <v>0</v>
      </c>
      <c r="O493">
        <v>330</v>
      </c>
      <c r="P493">
        <v>666434.29034422606</v>
      </c>
      <c r="Q493">
        <v>803</v>
      </c>
      <c r="R493">
        <f t="shared" si="7"/>
        <v>0</v>
      </c>
      <c r="S493">
        <v>31460398.358197998</v>
      </c>
      <c r="T493">
        <v>17.96875</v>
      </c>
    </row>
    <row r="494" spans="1:20">
      <c r="A494" t="s">
        <v>496</v>
      </c>
      <c r="B494">
        <v>47628</v>
      </c>
      <c r="C494">
        <v>39</v>
      </c>
      <c r="D494">
        <v>291</v>
      </c>
      <c r="E494">
        <v>773327000</v>
      </c>
      <c r="F494">
        <v>1498832.43020456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809</v>
      </c>
      <c r="N494">
        <v>0</v>
      </c>
      <c r="O494">
        <v>330</v>
      </c>
      <c r="P494">
        <v>620103.67227301898</v>
      </c>
      <c r="Q494">
        <v>803</v>
      </c>
      <c r="R494">
        <f t="shared" si="7"/>
        <v>0</v>
      </c>
      <c r="S494">
        <v>0</v>
      </c>
      <c r="T494">
        <v>26.171869999999899</v>
      </c>
    </row>
    <row r="495" spans="1:20">
      <c r="A495" t="s">
        <v>497</v>
      </c>
      <c r="B495">
        <v>47703</v>
      </c>
      <c r="C495">
        <v>43</v>
      </c>
      <c r="D495">
        <v>287</v>
      </c>
      <c r="E495">
        <v>774667000</v>
      </c>
      <c r="F495">
        <v>1340088.46502397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809</v>
      </c>
      <c r="N495">
        <v>0</v>
      </c>
      <c r="O495">
        <v>330</v>
      </c>
      <c r="P495">
        <v>571095.70049228205</v>
      </c>
      <c r="Q495">
        <v>803</v>
      </c>
      <c r="R495">
        <f t="shared" si="7"/>
        <v>0</v>
      </c>
      <c r="S495">
        <v>33163405.2595286</v>
      </c>
      <c r="T495">
        <v>13.67188</v>
      </c>
    </row>
    <row r="496" spans="1:20">
      <c r="A496" t="s">
        <v>498</v>
      </c>
      <c r="B496">
        <v>47755</v>
      </c>
      <c r="C496">
        <v>42</v>
      </c>
      <c r="D496">
        <v>288</v>
      </c>
      <c r="E496">
        <v>775517000</v>
      </c>
      <c r="F496">
        <v>849969.29997470498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809</v>
      </c>
      <c r="N496">
        <v>0</v>
      </c>
      <c r="O496">
        <v>330</v>
      </c>
      <c r="P496">
        <v>367213.73661389499</v>
      </c>
      <c r="Q496">
        <v>803</v>
      </c>
      <c r="R496">
        <f t="shared" si="7"/>
        <v>0</v>
      </c>
      <c r="S496">
        <v>13499928.396338001</v>
      </c>
      <c r="T496">
        <v>9.375</v>
      </c>
    </row>
    <row r="497" spans="1:20">
      <c r="A497" t="s">
        <v>499</v>
      </c>
      <c r="B497">
        <v>47870</v>
      </c>
      <c r="C497">
        <v>73</v>
      </c>
      <c r="D497">
        <v>257</v>
      </c>
      <c r="E497">
        <v>777886000</v>
      </c>
      <c r="F497">
        <v>2368921.1794096301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809</v>
      </c>
      <c r="N497">
        <v>0</v>
      </c>
      <c r="O497">
        <v>330</v>
      </c>
      <c r="P497">
        <v>1002443.64591432</v>
      </c>
      <c r="Q497">
        <v>803</v>
      </c>
      <c r="R497">
        <f t="shared" si="7"/>
        <v>0</v>
      </c>
      <c r="S497">
        <v>13631034.4576058</v>
      </c>
      <c r="T497">
        <v>25.390619999999899</v>
      </c>
    </row>
    <row r="498" spans="1:20">
      <c r="A498" t="s">
        <v>500</v>
      </c>
      <c r="B498">
        <v>48006</v>
      </c>
      <c r="C498">
        <v>54</v>
      </c>
      <c r="D498">
        <v>276</v>
      </c>
      <c r="E498">
        <v>779781000</v>
      </c>
      <c r="F498">
        <v>1894938.7550210699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809</v>
      </c>
      <c r="N498">
        <v>0</v>
      </c>
      <c r="O498">
        <v>330</v>
      </c>
      <c r="P498">
        <v>813154.71859988896</v>
      </c>
      <c r="Q498">
        <v>803</v>
      </c>
      <c r="R498">
        <f t="shared" si="7"/>
        <v>0</v>
      </c>
      <c r="S498">
        <v>29940792.304770298</v>
      </c>
      <c r="T498">
        <v>18.359380000000002</v>
      </c>
    </row>
    <row r="499" spans="1:20">
      <c r="A499" t="s">
        <v>501</v>
      </c>
      <c r="B499">
        <v>48108</v>
      </c>
      <c r="C499">
        <v>40</v>
      </c>
      <c r="D499">
        <v>290</v>
      </c>
      <c r="E499">
        <v>781250000</v>
      </c>
      <c r="F499">
        <v>1468952.33023106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809</v>
      </c>
      <c r="N499">
        <v>0</v>
      </c>
      <c r="O499">
        <v>330</v>
      </c>
      <c r="P499">
        <v>628922.59049184097</v>
      </c>
      <c r="Q499">
        <v>803</v>
      </c>
      <c r="R499">
        <f t="shared" si="7"/>
        <v>0</v>
      </c>
      <c r="S499">
        <v>35650427.088651098</v>
      </c>
      <c r="T499">
        <v>14.84375</v>
      </c>
    </row>
    <row r="500" spans="1:20">
      <c r="A500" t="s">
        <v>502</v>
      </c>
      <c r="B500">
        <v>48172</v>
      </c>
      <c r="C500">
        <v>31</v>
      </c>
      <c r="D500">
        <v>302</v>
      </c>
      <c r="E500">
        <v>782031000</v>
      </c>
      <c r="F500">
        <v>780979.13974403206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809</v>
      </c>
      <c r="N500">
        <v>0</v>
      </c>
      <c r="O500">
        <v>333</v>
      </c>
      <c r="P500">
        <v>286358.351257284</v>
      </c>
      <c r="Q500">
        <v>812</v>
      </c>
      <c r="R500">
        <f t="shared" si="7"/>
        <v>9</v>
      </c>
      <c r="S500">
        <v>26737973.8183406</v>
      </c>
      <c r="T500">
        <v>15.234369999999901</v>
      </c>
    </row>
    <row r="501" spans="1:20">
      <c r="A501" t="s">
        <v>503</v>
      </c>
      <c r="B501">
        <v>48323</v>
      </c>
      <c r="C501">
        <v>16</v>
      </c>
      <c r="D501">
        <v>314</v>
      </c>
      <c r="E501">
        <v>784323000</v>
      </c>
      <c r="F501">
        <v>2291724.5001564501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809</v>
      </c>
      <c r="N501">
        <v>0</v>
      </c>
      <c r="O501">
        <v>330</v>
      </c>
      <c r="P501">
        <v>962816.25496712502</v>
      </c>
      <c r="Q501">
        <v>812</v>
      </c>
      <c r="R501">
        <f t="shared" si="7"/>
        <v>0</v>
      </c>
      <c r="S501">
        <v>17012738.8122469</v>
      </c>
      <c r="T501">
        <v>24.609380000000002</v>
      </c>
    </row>
    <row r="502" spans="1:20">
      <c r="A502" t="s">
        <v>504</v>
      </c>
      <c r="B502">
        <v>48409</v>
      </c>
      <c r="C502">
        <v>8</v>
      </c>
      <c r="D502">
        <v>322</v>
      </c>
      <c r="E502">
        <v>785585000</v>
      </c>
      <c r="F502">
        <v>1262035.6745247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809</v>
      </c>
      <c r="N502">
        <v>0</v>
      </c>
      <c r="O502">
        <v>330</v>
      </c>
      <c r="P502">
        <v>541602.30971379497</v>
      </c>
      <c r="Q502">
        <v>812</v>
      </c>
      <c r="R502">
        <f t="shared" si="7"/>
        <v>0</v>
      </c>
      <c r="S502">
        <v>39085136.836976998</v>
      </c>
      <c r="T502">
        <v>12.890619999999901</v>
      </c>
    </row>
    <row r="503" spans="1:20">
      <c r="A503" t="s">
        <v>505</v>
      </c>
      <c r="B503">
        <v>48498</v>
      </c>
      <c r="C503">
        <v>21</v>
      </c>
      <c r="D503">
        <v>284</v>
      </c>
      <c r="E503">
        <v>787701000</v>
      </c>
      <c r="F503">
        <v>2115950.0441337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809</v>
      </c>
      <c r="N503">
        <v>0</v>
      </c>
      <c r="O503">
        <v>330</v>
      </c>
      <c r="P503">
        <v>892308.93330899102</v>
      </c>
      <c r="Q503">
        <v>812</v>
      </c>
      <c r="R503">
        <f t="shared" si="7"/>
        <v>0</v>
      </c>
      <c r="S503">
        <v>22547947.661223002</v>
      </c>
      <c r="T503">
        <v>23.4375</v>
      </c>
    </row>
    <row r="504" spans="1:20">
      <c r="A504" t="s">
        <v>506</v>
      </c>
      <c r="B504">
        <v>48555</v>
      </c>
      <c r="C504">
        <v>72</v>
      </c>
      <c r="D504">
        <v>258</v>
      </c>
      <c r="E504">
        <v>789086000</v>
      </c>
      <c r="F504">
        <v>1384979.21065438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809</v>
      </c>
      <c r="N504">
        <v>0</v>
      </c>
      <c r="O504">
        <v>330</v>
      </c>
      <c r="P504">
        <v>588877.16061041097</v>
      </c>
      <c r="Q504">
        <v>812</v>
      </c>
      <c r="R504">
        <f t="shared" si="7"/>
        <v>0</v>
      </c>
      <c r="S504">
        <v>38272449.508213997</v>
      </c>
      <c r="T504">
        <v>14.84375</v>
      </c>
    </row>
    <row r="505" spans="1:20">
      <c r="A505" t="s">
        <v>507</v>
      </c>
      <c r="B505">
        <v>48665</v>
      </c>
      <c r="C505">
        <v>81</v>
      </c>
      <c r="D505">
        <v>251</v>
      </c>
      <c r="E505">
        <v>790975000</v>
      </c>
      <c r="F505">
        <v>1888936.76732147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809</v>
      </c>
      <c r="N505">
        <v>0</v>
      </c>
      <c r="O505">
        <v>332</v>
      </c>
      <c r="P505">
        <v>803166.113793139</v>
      </c>
      <c r="Q505">
        <v>814</v>
      </c>
      <c r="R505">
        <f t="shared" si="7"/>
        <v>2</v>
      </c>
      <c r="S505">
        <v>28834874.744626399</v>
      </c>
      <c r="T505">
        <v>21.09375</v>
      </c>
    </row>
    <row r="506" spans="1:20">
      <c r="A506" t="s">
        <v>508</v>
      </c>
      <c r="B506">
        <v>48801</v>
      </c>
      <c r="C506">
        <v>62</v>
      </c>
      <c r="D506">
        <v>270</v>
      </c>
      <c r="E506">
        <v>792870000</v>
      </c>
      <c r="F506">
        <v>1894950.25206851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809</v>
      </c>
      <c r="N506">
        <v>0</v>
      </c>
      <c r="O506">
        <v>332</v>
      </c>
      <c r="P506">
        <v>791469.221641007</v>
      </c>
      <c r="Q506">
        <v>814</v>
      </c>
      <c r="R506">
        <f t="shared" si="7"/>
        <v>0</v>
      </c>
      <c r="S506">
        <v>253945.333199632</v>
      </c>
      <c r="T506">
        <v>27.734380000000002</v>
      </c>
    </row>
    <row r="507" spans="1:20">
      <c r="A507" t="s">
        <v>509</v>
      </c>
      <c r="B507">
        <v>48885</v>
      </c>
      <c r="C507">
        <v>29</v>
      </c>
      <c r="D507">
        <v>306</v>
      </c>
      <c r="E507">
        <v>793607000</v>
      </c>
      <c r="F507">
        <v>736974.46180395305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809</v>
      </c>
      <c r="N507">
        <v>0</v>
      </c>
      <c r="O507">
        <v>335</v>
      </c>
      <c r="P507">
        <v>299985.60467210098</v>
      </c>
      <c r="Q507">
        <v>823</v>
      </c>
      <c r="R507">
        <f t="shared" si="7"/>
        <v>9</v>
      </c>
      <c r="S507">
        <v>56891468.553833798</v>
      </c>
      <c r="T507">
        <v>16.015619999999899</v>
      </c>
    </row>
    <row r="508" spans="1:20">
      <c r="A508" t="s">
        <v>510</v>
      </c>
      <c r="B508">
        <v>48968</v>
      </c>
      <c r="C508">
        <v>81</v>
      </c>
      <c r="D508">
        <v>251</v>
      </c>
      <c r="E508">
        <v>795842000</v>
      </c>
      <c r="F508">
        <v>2234666.7422541301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809</v>
      </c>
      <c r="N508">
        <v>0</v>
      </c>
      <c r="O508">
        <v>332</v>
      </c>
      <c r="P508">
        <v>925909.91826888395</v>
      </c>
      <c r="Q508">
        <v>823</v>
      </c>
      <c r="R508">
        <f t="shared" si="7"/>
        <v>0</v>
      </c>
      <c r="S508">
        <v>487351.32088433002</v>
      </c>
      <c r="T508">
        <v>23.828130000000002</v>
      </c>
    </row>
    <row r="509" spans="1:20">
      <c r="A509" t="s">
        <v>511</v>
      </c>
      <c r="B509">
        <v>49149</v>
      </c>
      <c r="C509">
        <v>66</v>
      </c>
      <c r="D509">
        <v>266</v>
      </c>
      <c r="E509">
        <v>798541000</v>
      </c>
      <c r="F509">
        <v>2699173.7507910798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809</v>
      </c>
      <c r="N509">
        <v>0</v>
      </c>
      <c r="O509">
        <v>332</v>
      </c>
      <c r="P509">
        <v>1151438.12019482</v>
      </c>
      <c r="Q509">
        <v>823</v>
      </c>
      <c r="R509">
        <f t="shared" si="7"/>
        <v>0</v>
      </c>
      <c r="S509">
        <v>21067084.127048802</v>
      </c>
      <c r="T509">
        <v>28.515619999999899</v>
      </c>
    </row>
    <row r="510" spans="1:20">
      <c r="A510" t="s">
        <v>512</v>
      </c>
      <c r="B510">
        <v>49195</v>
      </c>
      <c r="C510">
        <v>16</v>
      </c>
      <c r="D510">
        <v>256</v>
      </c>
      <c r="E510">
        <v>799444000</v>
      </c>
      <c r="F510">
        <v>902977.25250093103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809</v>
      </c>
      <c r="N510">
        <v>0</v>
      </c>
      <c r="O510">
        <v>332</v>
      </c>
      <c r="P510">
        <v>388405.21542652202</v>
      </c>
      <c r="Q510">
        <v>823</v>
      </c>
      <c r="R510">
        <f t="shared" si="7"/>
        <v>0</v>
      </c>
      <c r="S510">
        <v>49281830.508710504</v>
      </c>
      <c r="T510">
        <v>10.15625</v>
      </c>
    </row>
    <row r="511" spans="1:20">
      <c r="A511" t="s">
        <v>513</v>
      </c>
      <c r="B511">
        <v>49297</v>
      </c>
      <c r="C511">
        <v>64</v>
      </c>
      <c r="D511">
        <v>268</v>
      </c>
      <c r="E511">
        <v>800894000</v>
      </c>
      <c r="F511">
        <v>1449970.7207458899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809</v>
      </c>
      <c r="N511">
        <v>0</v>
      </c>
      <c r="O511">
        <v>332</v>
      </c>
      <c r="P511">
        <v>624246.39459456096</v>
      </c>
      <c r="Q511">
        <v>823</v>
      </c>
      <c r="R511">
        <f t="shared" si="7"/>
        <v>0</v>
      </c>
      <c r="S511">
        <v>36699418.928751603</v>
      </c>
      <c r="T511">
        <v>16.015630000000002</v>
      </c>
    </row>
    <row r="512" spans="1:20">
      <c r="A512" t="s">
        <v>514</v>
      </c>
      <c r="B512">
        <v>49394</v>
      </c>
      <c r="C512">
        <v>94</v>
      </c>
      <c r="D512">
        <v>238</v>
      </c>
      <c r="E512">
        <v>802972000</v>
      </c>
      <c r="F512">
        <v>2077938.38842202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809</v>
      </c>
      <c r="N512">
        <v>0</v>
      </c>
      <c r="O512">
        <v>332</v>
      </c>
      <c r="P512">
        <v>879498.92255865398</v>
      </c>
      <c r="Q512">
        <v>823</v>
      </c>
      <c r="R512">
        <f t="shared" si="7"/>
        <v>0</v>
      </c>
      <c r="S512">
        <v>25689350.302050699</v>
      </c>
      <c r="T512">
        <v>21.484369999999899</v>
      </c>
    </row>
    <row r="513" spans="1:20">
      <c r="A513" t="s">
        <v>515</v>
      </c>
      <c r="B513">
        <v>49530</v>
      </c>
      <c r="C513">
        <v>34</v>
      </c>
      <c r="D513">
        <v>298</v>
      </c>
      <c r="E513">
        <v>804211000</v>
      </c>
      <c r="F513">
        <v>1238968.5188508499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809</v>
      </c>
      <c r="N513">
        <v>0</v>
      </c>
      <c r="O513">
        <v>332</v>
      </c>
      <c r="P513">
        <v>537325.347014367</v>
      </c>
      <c r="Q513">
        <v>823</v>
      </c>
      <c r="R513">
        <f t="shared" si="7"/>
        <v>0</v>
      </c>
      <c r="S513">
        <v>4095.8959267256801</v>
      </c>
      <c r="T513">
        <v>13.28125</v>
      </c>
    </row>
    <row r="514" spans="1:20">
      <c r="A514" t="s">
        <v>516</v>
      </c>
      <c r="B514">
        <v>49623</v>
      </c>
      <c r="C514">
        <v>12</v>
      </c>
      <c r="D514">
        <v>320</v>
      </c>
      <c r="E514">
        <v>805368000</v>
      </c>
      <c r="F514">
        <v>1156954.74550524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809</v>
      </c>
      <c r="N514">
        <v>0</v>
      </c>
      <c r="O514">
        <v>332</v>
      </c>
      <c r="P514">
        <v>504831.25343393802</v>
      </c>
      <c r="Q514">
        <v>823</v>
      </c>
      <c r="R514">
        <f t="shared" si="7"/>
        <v>0</v>
      </c>
      <c r="S514">
        <v>59766494.222736001</v>
      </c>
      <c r="T514">
        <v>12.10938</v>
      </c>
    </row>
    <row r="515" spans="1:20">
      <c r="A515" t="s">
        <v>517</v>
      </c>
      <c r="B515">
        <v>49692</v>
      </c>
      <c r="C515">
        <v>80</v>
      </c>
      <c r="D515">
        <v>254</v>
      </c>
      <c r="E515">
        <v>807601000</v>
      </c>
      <c r="F515">
        <v>2232762.5338468901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809</v>
      </c>
      <c r="N515">
        <v>0</v>
      </c>
      <c r="O515">
        <v>334</v>
      </c>
      <c r="P515">
        <v>933533.71373178496</v>
      </c>
      <c r="Q515">
        <v>825</v>
      </c>
      <c r="R515">
        <f t="shared" si="7"/>
        <v>2</v>
      </c>
      <c r="S515">
        <v>249829.42931341199</v>
      </c>
      <c r="T515">
        <v>23.828119999999899</v>
      </c>
    </row>
    <row r="516" spans="1:20">
      <c r="A516" t="s">
        <v>518</v>
      </c>
      <c r="B516">
        <v>49877</v>
      </c>
      <c r="C516">
        <v>47</v>
      </c>
      <c r="D516">
        <v>287</v>
      </c>
      <c r="E516">
        <v>810099000</v>
      </c>
      <c r="F516">
        <v>2498045.6114709601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809</v>
      </c>
      <c r="N516">
        <v>0</v>
      </c>
      <c r="O516">
        <v>334</v>
      </c>
      <c r="P516">
        <v>1060231.3586184301</v>
      </c>
      <c r="Q516">
        <v>825</v>
      </c>
      <c r="R516">
        <f t="shared" ref="R516:R579" si="8">Q516-Q515</f>
        <v>0</v>
      </c>
      <c r="S516">
        <v>17576256.922455799</v>
      </c>
      <c r="T516">
        <v>29.6875</v>
      </c>
    </row>
    <row r="517" spans="1:20">
      <c r="A517" t="s">
        <v>519</v>
      </c>
      <c r="B517">
        <v>49958</v>
      </c>
      <c r="C517">
        <v>5</v>
      </c>
      <c r="D517">
        <v>330</v>
      </c>
      <c r="E517">
        <v>810741000</v>
      </c>
      <c r="F517">
        <v>641995.37075553404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809</v>
      </c>
      <c r="N517">
        <v>0</v>
      </c>
      <c r="O517">
        <v>335</v>
      </c>
      <c r="P517">
        <v>281545.96985277103</v>
      </c>
      <c r="Q517">
        <v>826</v>
      </c>
      <c r="R517">
        <f t="shared" si="8"/>
        <v>1</v>
      </c>
      <c r="S517">
        <v>69074445.923984095</v>
      </c>
      <c r="T517">
        <v>17.96875</v>
      </c>
    </row>
    <row r="518" spans="1:20">
      <c r="A518" t="s">
        <v>520</v>
      </c>
      <c r="B518">
        <v>50039</v>
      </c>
      <c r="C518">
        <v>43</v>
      </c>
      <c r="D518">
        <v>292</v>
      </c>
      <c r="E518">
        <v>812690000</v>
      </c>
      <c r="F518">
        <v>1948935.4677619101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809</v>
      </c>
      <c r="N518">
        <v>0</v>
      </c>
      <c r="O518">
        <v>335</v>
      </c>
      <c r="P518">
        <v>818173.90900886001</v>
      </c>
      <c r="Q518">
        <v>826</v>
      </c>
      <c r="R518">
        <f t="shared" si="8"/>
        <v>0</v>
      </c>
      <c r="S518">
        <v>970719.857978869</v>
      </c>
      <c r="T518">
        <v>20.703130000000002</v>
      </c>
    </row>
    <row r="519" spans="1:20">
      <c r="A519" t="s">
        <v>521</v>
      </c>
      <c r="B519">
        <v>50219</v>
      </c>
      <c r="C519">
        <v>16</v>
      </c>
      <c r="D519">
        <v>319</v>
      </c>
      <c r="E519">
        <v>815187000</v>
      </c>
      <c r="F519">
        <v>2496911.48076142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809</v>
      </c>
      <c r="N519">
        <v>0</v>
      </c>
      <c r="O519">
        <v>335</v>
      </c>
      <c r="P519">
        <v>1067415.1585395299</v>
      </c>
      <c r="Q519">
        <v>826</v>
      </c>
      <c r="R519">
        <f t="shared" si="8"/>
        <v>0</v>
      </c>
      <c r="S519">
        <v>21245198.825993601</v>
      </c>
      <c r="T519">
        <v>26.953119999999899</v>
      </c>
    </row>
    <row r="520" spans="1:20">
      <c r="A520" t="s">
        <v>522</v>
      </c>
      <c r="B520">
        <v>50337</v>
      </c>
      <c r="C520">
        <v>0</v>
      </c>
      <c r="D520">
        <v>330</v>
      </c>
      <c r="E520">
        <v>816892000</v>
      </c>
      <c r="F520">
        <v>1704943.30376576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809</v>
      </c>
      <c r="N520">
        <v>0</v>
      </c>
      <c r="O520">
        <v>338</v>
      </c>
      <c r="P520">
        <v>691632.00044932996</v>
      </c>
      <c r="Q520">
        <v>835</v>
      </c>
      <c r="R520">
        <f t="shared" si="8"/>
        <v>9</v>
      </c>
      <c r="S520">
        <v>47331802.026877999</v>
      </c>
      <c r="T520">
        <v>24.609380000000002</v>
      </c>
    </row>
    <row r="521" spans="1:20">
      <c r="A521" t="s">
        <v>523</v>
      </c>
      <c r="B521">
        <v>50357</v>
      </c>
      <c r="C521">
        <v>67</v>
      </c>
      <c r="D521">
        <v>268</v>
      </c>
      <c r="E521">
        <v>818211000</v>
      </c>
      <c r="F521">
        <v>1318962.1436695701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809</v>
      </c>
      <c r="N521">
        <v>0</v>
      </c>
      <c r="O521">
        <v>335</v>
      </c>
      <c r="P521">
        <v>535007.64442193205</v>
      </c>
      <c r="Q521">
        <v>837</v>
      </c>
      <c r="R521">
        <f t="shared" si="8"/>
        <v>2</v>
      </c>
      <c r="S521">
        <v>35527684.2984396</v>
      </c>
      <c r="T521">
        <v>15.625</v>
      </c>
    </row>
    <row r="522" spans="1:20">
      <c r="A522" t="s">
        <v>524</v>
      </c>
      <c r="B522">
        <v>50457</v>
      </c>
      <c r="C522">
        <v>67</v>
      </c>
      <c r="D522">
        <v>268</v>
      </c>
      <c r="E522">
        <v>819855000</v>
      </c>
      <c r="F522">
        <v>1643930.9320779899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809</v>
      </c>
      <c r="N522">
        <v>0</v>
      </c>
      <c r="O522">
        <v>335</v>
      </c>
      <c r="P522">
        <v>697681.68768313096</v>
      </c>
      <c r="Q522">
        <v>837</v>
      </c>
      <c r="R522">
        <f t="shared" si="8"/>
        <v>0</v>
      </c>
      <c r="S522">
        <v>26188723.710023399</v>
      </c>
      <c r="T522">
        <v>18.359369999999899</v>
      </c>
    </row>
    <row r="523" spans="1:20">
      <c r="A523" t="s">
        <v>525</v>
      </c>
      <c r="B523">
        <v>50577</v>
      </c>
      <c r="C523">
        <v>64</v>
      </c>
      <c r="D523">
        <v>274</v>
      </c>
      <c r="E523">
        <v>821756000</v>
      </c>
      <c r="F523">
        <v>1900965.0853977699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809</v>
      </c>
      <c r="N523">
        <v>0</v>
      </c>
      <c r="O523">
        <v>338</v>
      </c>
      <c r="P523">
        <v>792024.45306331699</v>
      </c>
      <c r="Q523">
        <v>840</v>
      </c>
      <c r="R523">
        <f t="shared" si="8"/>
        <v>3</v>
      </c>
      <c r="S523">
        <v>36863.322939559897</v>
      </c>
      <c r="T523">
        <v>25</v>
      </c>
    </row>
    <row r="524" spans="1:20">
      <c r="A524" t="s">
        <v>526</v>
      </c>
      <c r="B524">
        <v>50710</v>
      </c>
      <c r="C524">
        <v>0</v>
      </c>
      <c r="D524">
        <v>326</v>
      </c>
      <c r="E524">
        <v>823062000</v>
      </c>
      <c r="F524">
        <v>1305939.49084631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809</v>
      </c>
      <c r="N524">
        <v>0</v>
      </c>
      <c r="O524">
        <v>337</v>
      </c>
      <c r="P524">
        <v>565158.81403826701</v>
      </c>
      <c r="Q524">
        <v>842</v>
      </c>
      <c r="R524">
        <f t="shared" si="8"/>
        <v>2</v>
      </c>
      <c r="S524">
        <v>47761243.039586902</v>
      </c>
      <c r="T524">
        <v>15.23438</v>
      </c>
    </row>
    <row r="525" spans="1:20">
      <c r="A525" t="s">
        <v>527</v>
      </c>
      <c r="B525">
        <v>50725</v>
      </c>
      <c r="C525">
        <v>0</v>
      </c>
      <c r="D525">
        <v>213</v>
      </c>
      <c r="E525">
        <v>825153000</v>
      </c>
      <c r="F525">
        <v>2090941.9468356201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809</v>
      </c>
      <c r="N525">
        <v>0</v>
      </c>
      <c r="O525">
        <v>337</v>
      </c>
      <c r="P525">
        <v>866541.94122504001</v>
      </c>
      <c r="Q525">
        <v>842</v>
      </c>
      <c r="R525">
        <f t="shared" si="8"/>
        <v>0</v>
      </c>
      <c r="S525">
        <v>22490511.570724402</v>
      </c>
      <c r="T525">
        <v>23.046869999999899</v>
      </c>
    </row>
    <row r="526" spans="1:20">
      <c r="A526" t="s">
        <v>528</v>
      </c>
      <c r="B526">
        <v>50889</v>
      </c>
      <c r="C526">
        <v>37</v>
      </c>
      <c r="D526">
        <v>300</v>
      </c>
      <c r="E526">
        <v>826377000</v>
      </c>
      <c r="F526">
        <v>1223965.5495138499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809</v>
      </c>
      <c r="N526">
        <v>0</v>
      </c>
      <c r="O526">
        <v>337</v>
      </c>
      <c r="P526">
        <v>540591.78417159803</v>
      </c>
      <c r="Q526">
        <v>842</v>
      </c>
      <c r="R526">
        <f t="shared" si="8"/>
        <v>0</v>
      </c>
      <c r="S526">
        <v>42990405.965627901</v>
      </c>
      <c r="T526">
        <v>13.67188</v>
      </c>
    </row>
    <row r="527" spans="1:20">
      <c r="A527" t="s">
        <v>529</v>
      </c>
      <c r="B527">
        <v>50962</v>
      </c>
      <c r="C527">
        <v>117</v>
      </c>
      <c r="D527">
        <v>220</v>
      </c>
      <c r="E527">
        <v>828838000</v>
      </c>
      <c r="F527">
        <v>2460930.32709671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809</v>
      </c>
      <c r="N527">
        <v>0</v>
      </c>
      <c r="O527">
        <v>337</v>
      </c>
      <c r="P527">
        <v>1028714.87542413</v>
      </c>
      <c r="Q527">
        <v>842</v>
      </c>
      <c r="R527">
        <f t="shared" si="8"/>
        <v>0</v>
      </c>
      <c r="S527">
        <v>18873833.6513546</v>
      </c>
      <c r="T527">
        <v>28.125</v>
      </c>
    </row>
    <row r="528" spans="1:20">
      <c r="A528" t="s">
        <v>530</v>
      </c>
      <c r="B528">
        <v>51158</v>
      </c>
      <c r="C528">
        <v>82</v>
      </c>
      <c r="D528">
        <v>255</v>
      </c>
      <c r="E528">
        <v>831524000</v>
      </c>
      <c r="F528">
        <v>2685910.9747262299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809</v>
      </c>
      <c r="N528">
        <v>0</v>
      </c>
      <c r="O528">
        <v>337</v>
      </c>
      <c r="P528">
        <v>1141652.1596184601</v>
      </c>
      <c r="Q528">
        <v>842</v>
      </c>
      <c r="R528">
        <f t="shared" si="8"/>
        <v>0</v>
      </c>
      <c r="S528">
        <v>36862.778172862199</v>
      </c>
      <c r="T528">
        <v>30.46875</v>
      </c>
    </row>
    <row r="529" spans="1:20">
      <c r="A529" t="s">
        <v>531</v>
      </c>
      <c r="B529">
        <v>51284</v>
      </c>
      <c r="C529">
        <v>3</v>
      </c>
      <c r="D529">
        <v>334</v>
      </c>
      <c r="E529">
        <v>832289000</v>
      </c>
      <c r="F529">
        <v>764836.47335775697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809</v>
      </c>
      <c r="N529">
        <v>0</v>
      </c>
      <c r="O529">
        <v>337</v>
      </c>
      <c r="P529">
        <v>341810.91876789898</v>
      </c>
      <c r="Q529">
        <v>842</v>
      </c>
      <c r="R529">
        <f t="shared" si="8"/>
        <v>0</v>
      </c>
      <c r="S529">
        <v>14480360.0118591</v>
      </c>
      <c r="T529">
        <v>7.8125</v>
      </c>
    </row>
    <row r="530" spans="1:20">
      <c r="A530" t="s">
        <v>532</v>
      </c>
      <c r="B530">
        <v>51327</v>
      </c>
      <c r="C530">
        <v>7</v>
      </c>
      <c r="D530">
        <v>330</v>
      </c>
      <c r="E530">
        <v>833054000</v>
      </c>
      <c r="F530">
        <v>531055.04796245205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809</v>
      </c>
      <c r="N530">
        <v>0</v>
      </c>
      <c r="O530">
        <v>337</v>
      </c>
      <c r="P530">
        <v>233386.54526140701</v>
      </c>
      <c r="Q530">
        <v>842</v>
      </c>
      <c r="R530">
        <f t="shared" si="8"/>
        <v>0</v>
      </c>
      <c r="S530">
        <v>56549551.586563699</v>
      </c>
      <c r="T530">
        <v>7.0652173913043397</v>
      </c>
    </row>
    <row r="531" spans="1:20">
      <c r="A531" t="s">
        <v>533</v>
      </c>
      <c r="B531">
        <v>51437</v>
      </c>
      <c r="C531">
        <v>33</v>
      </c>
      <c r="D531">
        <v>304</v>
      </c>
      <c r="E531">
        <v>835296000</v>
      </c>
      <c r="F531">
        <v>2249026.4186750702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809</v>
      </c>
      <c r="N531">
        <v>0</v>
      </c>
      <c r="O531">
        <v>337</v>
      </c>
      <c r="P531">
        <v>946890.27896199899</v>
      </c>
      <c r="Q531">
        <v>842</v>
      </c>
      <c r="R531">
        <f t="shared" si="8"/>
        <v>0</v>
      </c>
      <c r="S531">
        <v>28926211.402626</v>
      </c>
      <c r="T531">
        <v>25.390619999999899</v>
      </c>
    </row>
    <row r="532" spans="1:20">
      <c r="A532" t="s">
        <v>534</v>
      </c>
      <c r="B532">
        <v>51606</v>
      </c>
      <c r="C532">
        <v>7</v>
      </c>
      <c r="D532">
        <v>330</v>
      </c>
      <c r="E532">
        <v>837619000</v>
      </c>
      <c r="F532">
        <v>2322929.6086629401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809</v>
      </c>
      <c r="N532">
        <v>0</v>
      </c>
      <c r="O532">
        <v>337</v>
      </c>
      <c r="P532">
        <v>984190.17625408794</v>
      </c>
      <c r="Q532">
        <v>842</v>
      </c>
      <c r="R532">
        <f t="shared" si="8"/>
        <v>0</v>
      </c>
      <c r="S532">
        <v>30866520.657124698</v>
      </c>
      <c r="T532">
        <v>30.078130000000002</v>
      </c>
    </row>
    <row r="533" spans="1:20">
      <c r="A533" t="s">
        <v>535</v>
      </c>
      <c r="B533">
        <v>51628</v>
      </c>
      <c r="C533">
        <v>3</v>
      </c>
      <c r="D533">
        <v>334</v>
      </c>
      <c r="E533">
        <v>837962000</v>
      </c>
      <c r="F533">
        <v>342989.504838983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809</v>
      </c>
      <c r="N533">
        <v>0</v>
      </c>
      <c r="O533">
        <v>337</v>
      </c>
      <c r="P533">
        <v>129860.02640352699</v>
      </c>
      <c r="Q533">
        <v>842</v>
      </c>
      <c r="R533">
        <f t="shared" si="8"/>
        <v>0</v>
      </c>
      <c r="S533">
        <v>13176428.8134882</v>
      </c>
      <c r="T533">
        <v>27.734369999999899</v>
      </c>
    </row>
    <row r="534" spans="1:20">
      <c r="A534" t="s">
        <v>536</v>
      </c>
      <c r="B534">
        <v>51653</v>
      </c>
      <c r="C534">
        <v>24</v>
      </c>
      <c r="D534">
        <v>312</v>
      </c>
      <c r="E534">
        <v>838687000</v>
      </c>
      <c r="F534">
        <v>713828.01603480906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809</v>
      </c>
      <c r="N534">
        <v>0</v>
      </c>
      <c r="O534">
        <v>336</v>
      </c>
      <c r="P534">
        <v>281406.75736679201</v>
      </c>
      <c r="Q534">
        <v>842</v>
      </c>
      <c r="R534">
        <f t="shared" si="8"/>
        <v>0</v>
      </c>
      <c r="S534">
        <v>5678298.0573509401</v>
      </c>
      <c r="T534">
        <v>26.538466461538398</v>
      </c>
    </row>
    <row r="535" spans="1:20">
      <c r="A535" t="s">
        <v>537</v>
      </c>
      <c r="B535">
        <v>51828</v>
      </c>
      <c r="C535">
        <v>5</v>
      </c>
      <c r="D535">
        <v>331</v>
      </c>
      <c r="E535">
        <v>841235000</v>
      </c>
      <c r="F535">
        <v>2508644.71567909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809</v>
      </c>
      <c r="N535">
        <v>0</v>
      </c>
      <c r="O535">
        <v>336</v>
      </c>
      <c r="P535">
        <v>1065568.50318239</v>
      </c>
      <c r="Q535">
        <v>842</v>
      </c>
      <c r="R535">
        <f t="shared" si="8"/>
        <v>0</v>
      </c>
      <c r="S535">
        <v>6710471.02394877</v>
      </c>
      <c r="T535">
        <v>28.076918153846101</v>
      </c>
    </row>
    <row r="536" spans="1:20">
      <c r="A536" t="s">
        <v>538</v>
      </c>
      <c r="B536">
        <v>51906</v>
      </c>
      <c r="C536">
        <v>10</v>
      </c>
      <c r="D536">
        <v>276</v>
      </c>
      <c r="E536">
        <v>843427000</v>
      </c>
      <c r="F536">
        <v>2158169.9637426599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809</v>
      </c>
      <c r="N536">
        <v>0</v>
      </c>
      <c r="O536">
        <v>336</v>
      </c>
      <c r="P536">
        <v>912042.42976433295</v>
      </c>
      <c r="Q536">
        <v>842</v>
      </c>
      <c r="R536">
        <f t="shared" si="8"/>
        <v>0</v>
      </c>
      <c r="S536">
        <v>33681818.230056599</v>
      </c>
      <c r="T536">
        <v>24.615384615384599</v>
      </c>
    </row>
    <row r="537" spans="1:20">
      <c r="A537" t="s">
        <v>539</v>
      </c>
      <c r="B537">
        <v>51982</v>
      </c>
      <c r="C537">
        <v>2</v>
      </c>
      <c r="D537">
        <v>326</v>
      </c>
      <c r="E537">
        <v>843840000</v>
      </c>
      <c r="F537">
        <v>392439.375073737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809</v>
      </c>
      <c r="N537">
        <v>0</v>
      </c>
      <c r="O537">
        <v>335</v>
      </c>
      <c r="P537">
        <v>185066.04738041401</v>
      </c>
      <c r="Q537">
        <v>842</v>
      </c>
      <c r="R537">
        <f t="shared" si="8"/>
        <v>0</v>
      </c>
      <c r="S537">
        <v>47701410.832401097</v>
      </c>
      <c r="T537">
        <v>3.3582137313432798</v>
      </c>
    </row>
    <row r="538" spans="1:20">
      <c r="A538" t="s">
        <v>540</v>
      </c>
      <c r="B538">
        <v>51995</v>
      </c>
      <c r="C538">
        <v>0</v>
      </c>
      <c r="D538">
        <v>198</v>
      </c>
      <c r="E538">
        <v>846155000</v>
      </c>
      <c r="F538">
        <v>2291789.6748083001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809</v>
      </c>
      <c r="N538">
        <v>0</v>
      </c>
      <c r="O538">
        <v>335</v>
      </c>
      <c r="P538">
        <v>944180.71698518295</v>
      </c>
      <c r="Q538">
        <v>842</v>
      </c>
      <c r="R538">
        <f t="shared" si="8"/>
        <v>0</v>
      </c>
      <c r="S538">
        <v>5238973.7781231701</v>
      </c>
      <c r="T538">
        <v>25.384615384615302</v>
      </c>
    </row>
    <row r="539" spans="1:20">
      <c r="A539" t="s">
        <v>541</v>
      </c>
      <c r="B539">
        <v>52181</v>
      </c>
      <c r="C539">
        <v>67</v>
      </c>
      <c r="D539">
        <v>268</v>
      </c>
      <c r="E539">
        <v>848058000</v>
      </c>
      <c r="F539">
        <v>1902933.6799021401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809</v>
      </c>
      <c r="N539">
        <v>0</v>
      </c>
      <c r="O539">
        <v>335</v>
      </c>
      <c r="P539">
        <v>826447.19707346498</v>
      </c>
      <c r="Q539">
        <v>842</v>
      </c>
      <c r="R539">
        <f t="shared" si="8"/>
        <v>0</v>
      </c>
      <c r="S539">
        <v>38795959.902507402</v>
      </c>
      <c r="T539">
        <v>22.65625</v>
      </c>
    </row>
    <row r="540" spans="1:20">
      <c r="A540" t="s">
        <v>542</v>
      </c>
      <c r="B540">
        <v>52269</v>
      </c>
      <c r="C540">
        <v>67</v>
      </c>
      <c r="D540">
        <v>268</v>
      </c>
      <c r="E540">
        <v>849488000</v>
      </c>
      <c r="F540">
        <v>1429960.0839253401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809</v>
      </c>
      <c r="N540">
        <v>0</v>
      </c>
      <c r="O540">
        <v>335</v>
      </c>
      <c r="P540">
        <v>607847.03248614899</v>
      </c>
      <c r="Q540">
        <v>842</v>
      </c>
      <c r="R540">
        <f t="shared" si="8"/>
        <v>0</v>
      </c>
      <c r="S540">
        <v>33029222.0183958</v>
      </c>
      <c r="T540">
        <v>15.234369999999901</v>
      </c>
    </row>
    <row r="541" spans="1:20">
      <c r="A541" t="s">
        <v>543</v>
      </c>
      <c r="B541">
        <v>52435</v>
      </c>
      <c r="C541">
        <v>14</v>
      </c>
      <c r="D541">
        <v>321</v>
      </c>
      <c r="E541">
        <v>851323000</v>
      </c>
      <c r="F541">
        <v>1834935.1552369101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809</v>
      </c>
      <c r="N541">
        <v>0</v>
      </c>
      <c r="O541">
        <v>335</v>
      </c>
      <c r="P541">
        <v>795819.87652587902</v>
      </c>
      <c r="Q541">
        <v>842</v>
      </c>
      <c r="R541">
        <f t="shared" si="8"/>
        <v>0</v>
      </c>
      <c r="S541">
        <v>38337205.201721899</v>
      </c>
      <c r="T541">
        <v>21.09375</v>
      </c>
    </row>
    <row r="542" spans="1:20">
      <c r="A542" t="s">
        <v>544</v>
      </c>
      <c r="B542">
        <v>52504</v>
      </c>
      <c r="C542">
        <v>49</v>
      </c>
      <c r="D542">
        <v>286</v>
      </c>
      <c r="E542">
        <v>853020000</v>
      </c>
      <c r="F542">
        <v>1696946.91684985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809</v>
      </c>
      <c r="N542">
        <v>0</v>
      </c>
      <c r="O542">
        <v>335</v>
      </c>
      <c r="P542">
        <v>714254.65699868102</v>
      </c>
      <c r="Q542">
        <v>842</v>
      </c>
      <c r="R542">
        <f t="shared" si="8"/>
        <v>0</v>
      </c>
      <c r="S542">
        <v>23002416.448484302</v>
      </c>
      <c r="T542">
        <v>19.53125</v>
      </c>
    </row>
    <row r="543" spans="1:20">
      <c r="A543" t="s">
        <v>545</v>
      </c>
      <c r="B543">
        <v>52604</v>
      </c>
      <c r="C543">
        <v>8</v>
      </c>
      <c r="D543">
        <v>329</v>
      </c>
      <c r="E543">
        <v>853911000</v>
      </c>
      <c r="F543">
        <v>890925.75853780296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809</v>
      </c>
      <c r="N543">
        <v>0</v>
      </c>
      <c r="O543">
        <v>337</v>
      </c>
      <c r="P543">
        <v>374031.83166770602</v>
      </c>
      <c r="Q543">
        <v>844</v>
      </c>
      <c r="R543">
        <f t="shared" si="8"/>
        <v>2</v>
      </c>
      <c r="S543">
        <v>94200.150236059897</v>
      </c>
      <c r="T543">
        <v>26.953130000000002</v>
      </c>
    </row>
    <row r="544" spans="1:20">
      <c r="A544" t="s">
        <v>546</v>
      </c>
      <c r="B544">
        <v>52628</v>
      </c>
      <c r="C544">
        <v>6</v>
      </c>
      <c r="D544">
        <v>331</v>
      </c>
      <c r="E544">
        <v>854318000</v>
      </c>
      <c r="F544">
        <v>407007.10944777902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809</v>
      </c>
      <c r="N544">
        <v>0</v>
      </c>
      <c r="O544">
        <v>337</v>
      </c>
      <c r="P544">
        <v>161924.82844226799</v>
      </c>
      <c r="Q544">
        <v>844</v>
      </c>
      <c r="R544">
        <f t="shared" si="8"/>
        <v>0</v>
      </c>
      <c r="S544">
        <v>12562651.4396911</v>
      </c>
      <c r="T544">
        <v>26.5625</v>
      </c>
    </row>
    <row r="545" spans="1:20">
      <c r="A545" t="s">
        <v>547</v>
      </c>
      <c r="B545">
        <v>52639</v>
      </c>
      <c r="C545">
        <v>31</v>
      </c>
      <c r="D545">
        <v>306</v>
      </c>
      <c r="E545">
        <v>854885000</v>
      </c>
      <c r="F545">
        <v>558263.97477495205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809</v>
      </c>
      <c r="N545">
        <v>0</v>
      </c>
      <c r="O545">
        <v>337</v>
      </c>
      <c r="P545">
        <v>233437.04722996999</v>
      </c>
      <c r="Q545">
        <v>844</v>
      </c>
      <c r="R545">
        <f t="shared" si="8"/>
        <v>0</v>
      </c>
      <c r="S545">
        <v>19587751.9611535</v>
      </c>
      <c r="T545">
        <v>6.53845661538461</v>
      </c>
    </row>
    <row r="546" spans="1:20">
      <c r="A546" t="s">
        <v>548</v>
      </c>
      <c r="B546">
        <v>52808</v>
      </c>
      <c r="C546">
        <v>19</v>
      </c>
      <c r="D546">
        <v>318</v>
      </c>
      <c r="E546">
        <v>857495000</v>
      </c>
      <c r="F546">
        <v>2609892.4818338999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809</v>
      </c>
      <c r="N546">
        <v>0</v>
      </c>
      <c r="O546">
        <v>337</v>
      </c>
      <c r="P546">
        <v>1106505.4159639</v>
      </c>
      <c r="Q546">
        <v>844</v>
      </c>
      <c r="R546">
        <f t="shared" si="8"/>
        <v>0</v>
      </c>
      <c r="S546">
        <v>0</v>
      </c>
      <c r="T546">
        <v>29.6875</v>
      </c>
    </row>
    <row r="547" spans="1:20">
      <c r="A547" t="s">
        <v>549</v>
      </c>
      <c r="B547">
        <v>52966</v>
      </c>
      <c r="C547">
        <v>2</v>
      </c>
      <c r="D547">
        <v>335</v>
      </c>
      <c r="E547">
        <v>859732000</v>
      </c>
      <c r="F547">
        <v>2236913.97065455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809</v>
      </c>
      <c r="N547">
        <v>0</v>
      </c>
      <c r="O547">
        <v>337</v>
      </c>
      <c r="P547">
        <v>951850.39284061501</v>
      </c>
      <c r="Q547">
        <v>844</v>
      </c>
      <c r="R547">
        <f t="shared" si="8"/>
        <v>0</v>
      </c>
      <c r="S547">
        <v>38926886.913100302</v>
      </c>
      <c r="T547">
        <v>29.296880000000002</v>
      </c>
    </row>
    <row r="548" spans="1:20">
      <c r="A548" t="s">
        <v>550</v>
      </c>
      <c r="B548">
        <v>52980</v>
      </c>
      <c r="C548">
        <v>17</v>
      </c>
      <c r="D548">
        <v>312</v>
      </c>
      <c r="E548">
        <v>860344000</v>
      </c>
      <c r="F548">
        <v>582664.54352767498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809</v>
      </c>
      <c r="N548">
        <v>0</v>
      </c>
      <c r="O548">
        <v>341</v>
      </c>
      <c r="P548">
        <v>179022.72893263001</v>
      </c>
      <c r="Q548">
        <v>853</v>
      </c>
      <c r="R548">
        <f t="shared" si="8"/>
        <v>9</v>
      </c>
      <c r="S548">
        <v>47544695.564980097</v>
      </c>
      <c r="T548">
        <v>7.8358161194029803</v>
      </c>
    </row>
    <row r="549" spans="1:20">
      <c r="A549" t="s">
        <v>551</v>
      </c>
      <c r="B549">
        <v>53016</v>
      </c>
      <c r="C549">
        <v>48</v>
      </c>
      <c r="D549">
        <v>268</v>
      </c>
      <c r="E549">
        <v>861394000</v>
      </c>
      <c r="F549">
        <v>1053599.03343632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809</v>
      </c>
      <c r="N549">
        <v>0</v>
      </c>
      <c r="O549">
        <v>316</v>
      </c>
      <c r="P549">
        <v>405552.34337796201</v>
      </c>
      <c r="Q549">
        <v>853</v>
      </c>
      <c r="R549">
        <f t="shared" si="8"/>
        <v>0</v>
      </c>
      <c r="S549">
        <v>12391769.5690285</v>
      </c>
      <c r="T549">
        <v>12.89063</v>
      </c>
    </row>
    <row r="550" spans="1:20">
      <c r="A550" t="s">
        <v>552</v>
      </c>
      <c r="B550">
        <v>53115</v>
      </c>
      <c r="C550">
        <v>83</v>
      </c>
      <c r="D550">
        <v>256</v>
      </c>
      <c r="E550">
        <v>863212000</v>
      </c>
      <c r="F550">
        <v>1789971.30278552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809</v>
      </c>
      <c r="N550">
        <v>0</v>
      </c>
      <c r="O550">
        <v>339</v>
      </c>
      <c r="P550">
        <v>771602.67350026197</v>
      </c>
      <c r="Q550">
        <v>879</v>
      </c>
      <c r="R550">
        <f t="shared" si="8"/>
        <v>26</v>
      </c>
      <c r="S550">
        <v>22789638.943916298</v>
      </c>
      <c r="T550">
        <v>21.153841230769199</v>
      </c>
    </row>
    <row r="551" spans="1:20">
      <c r="A551" t="s">
        <v>553</v>
      </c>
      <c r="B551">
        <v>53254</v>
      </c>
      <c r="C551">
        <v>69</v>
      </c>
      <c r="D551">
        <v>270</v>
      </c>
      <c r="E551">
        <v>865274000</v>
      </c>
      <c r="F551">
        <v>2061932.35256352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809</v>
      </c>
      <c r="N551">
        <v>0</v>
      </c>
      <c r="O551">
        <v>339</v>
      </c>
      <c r="P551">
        <v>879646.14075718599</v>
      </c>
      <c r="Q551">
        <v>879</v>
      </c>
      <c r="R551">
        <f t="shared" si="8"/>
        <v>0</v>
      </c>
      <c r="S551">
        <v>37014337.641511798</v>
      </c>
      <c r="T551">
        <v>21.875</v>
      </c>
    </row>
    <row r="552" spans="1:20">
      <c r="A552" t="s">
        <v>554</v>
      </c>
      <c r="B552">
        <v>53378</v>
      </c>
      <c r="C552">
        <v>43</v>
      </c>
      <c r="D552">
        <v>296</v>
      </c>
      <c r="E552">
        <v>866879000</v>
      </c>
      <c r="F552">
        <v>1604907.7160008301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809</v>
      </c>
      <c r="N552">
        <v>0</v>
      </c>
      <c r="O552">
        <v>339</v>
      </c>
      <c r="P552">
        <v>688486.41125681798</v>
      </c>
      <c r="Q552">
        <v>879</v>
      </c>
      <c r="R552">
        <f t="shared" si="8"/>
        <v>0</v>
      </c>
      <c r="S552">
        <v>32635051.447827902</v>
      </c>
      <c r="T552">
        <v>19.140630000000002</v>
      </c>
    </row>
    <row r="553" spans="1:20">
      <c r="A553" t="s">
        <v>555</v>
      </c>
      <c r="B553">
        <v>53503</v>
      </c>
      <c r="C553">
        <v>14</v>
      </c>
      <c r="D553">
        <v>325</v>
      </c>
      <c r="E553">
        <v>868474000</v>
      </c>
      <c r="F553">
        <v>1594976.4292995101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809</v>
      </c>
      <c r="N553">
        <v>0</v>
      </c>
      <c r="O553">
        <v>339</v>
      </c>
      <c r="P553">
        <v>686867.84940714203</v>
      </c>
      <c r="Q553">
        <v>879</v>
      </c>
      <c r="R553">
        <f t="shared" si="8"/>
        <v>0</v>
      </c>
      <c r="S553">
        <v>32505375.632729799</v>
      </c>
      <c r="T553">
        <v>17.1875</v>
      </c>
    </row>
    <row r="554" spans="1:20">
      <c r="A554" t="s">
        <v>556</v>
      </c>
      <c r="B554">
        <v>53608</v>
      </c>
      <c r="C554">
        <v>5</v>
      </c>
      <c r="D554">
        <v>334</v>
      </c>
      <c r="E554">
        <v>870054000</v>
      </c>
      <c r="F554">
        <v>1579963.48633575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809</v>
      </c>
      <c r="N554">
        <v>0</v>
      </c>
      <c r="O554">
        <v>339</v>
      </c>
      <c r="P554">
        <v>675967.37809095101</v>
      </c>
      <c r="Q554">
        <v>879</v>
      </c>
      <c r="R554">
        <f t="shared" si="8"/>
        <v>0</v>
      </c>
      <c r="S554">
        <v>27790717.744058199</v>
      </c>
      <c r="T554">
        <v>17.96875</v>
      </c>
    </row>
    <row r="555" spans="1:20">
      <c r="A555" t="s">
        <v>557</v>
      </c>
      <c r="B555">
        <v>53726</v>
      </c>
      <c r="C555">
        <v>42</v>
      </c>
      <c r="D555">
        <v>297</v>
      </c>
      <c r="E555">
        <v>872608000</v>
      </c>
      <c r="F555">
        <v>2553918.0120852101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809</v>
      </c>
      <c r="N555">
        <v>0</v>
      </c>
      <c r="O555">
        <v>339</v>
      </c>
      <c r="P555">
        <v>1072889.55724295</v>
      </c>
      <c r="Q555">
        <v>879</v>
      </c>
      <c r="R555">
        <f t="shared" si="8"/>
        <v>0</v>
      </c>
      <c r="S555">
        <v>0</v>
      </c>
      <c r="T555">
        <v>26.953119999999899</v>
      </c>
    </row>
    <row r="556" spans="1:20">
      <c r="A556" t="s">
        <v>558</v>
      </c>
      <c r="B556">
        <v>53788</v>
      </c>
      <c r="C556">
        <v>12</v>
      </c>
      <c r="D556">
        <v>255</v>
      </c>
      <c r="E556">
        <v>874241000</v>
      </c>
      <c r="F556">
        <v>1632949.04739576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809</v>
      </c>
      <c r="N556">
        <v>0</v>
      </c>
      <c r="O556">
        <v>339</v>
      </c>
      <c r="P556">
        <v>690913.44155688502</v>
      </c>
      <c r="Q556">
        <v>879</v>
      </c>
      <c r="R556">
        <f t="shared" si="8"/>
        <v>0</v>
      </c>
      <c r="S556">
        <v>43252410.403113902</v>
      </c>
      <c r="T556">
        <v>18.359380000000002</v>
      </c>
    </row>
    <row r="557" spans="1:20">
      <c r="A557" t="s">
        <v>559</v>
      </c>
      <c r="B557">
        <v>53903</v>
      </c>
      <c r="C557">
        <v>30</v>
      </c>
      <c r="D557">
        <v>309</v>
      </c>
      <c r="E557">
        <v>875242000</v>
      </c>
      <c r="F557">
        <v>1000969.1010159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809</v>
      </c>
      <c r="N557">
        <v>0</v>
      </c>
      <c r="O557">
        <v>339</v>
      </c>
      <c r="P557">
        <v>440305.40818203997</v>
      </c>
      <c r="Q557">
        <v>879</v>
      </c>
      <c r="R557">
        <f t="shared" si="8"/>
        <v>0</v>
      </c>
      <c r="S557">
        <v>33815532.146009997</v>
      </c>
      <c r="T557">
        <v>12.109369999999901</v>
      </c>
    </row>
    <row r="558" spans="1:20">
      <c r="A558" t="s">
        <v>560</v>
      </c>
      <c r="B558">
        <v>54015</v>
      </c>
      <c r="C558">
        <v>22</v>
      </c>
      <c r="D558">
        <v>317</v>
      </c>
      <c r="E558">
        <v>876954000</v>
      </c>
      <c r="F558">
        <v>1711948.26435908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809</v>
      </c>
      <c r="N558">
        <v>0</v>
      </c>
      <c r="O558">
        <v>339</v>
      </c>
      <c r="P558">
        <v>722628.16193872294</v>
      </c>
      <c r="Q558">
        <v>879</v>
      </c>
      <c r="R558">
        <f t="shared" si="8"/>
        <v>0</v>
      </c>
      <c r="S558">
        <v>29359240.7540658</v>
      </c>
      <c r="T558">
        <v>21.09375</v>
      </c>
    </row>
    <row r="559" spans="1:20">
      <c r="A559" t="s">
        <v>561</v>
      </c>
      <c r="B559">
        <v>54111</v>
      </c>
      <c r="C559">
        <v>13</v>
      </c>
      <c r="D559">
        <v>326</v>
      </c>
      <c r="E559">
        <v>878387000</v>
      </c>
      <c r="F559">
        <v>1432923.30107336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809</v>
      </c>
      <c r="N559">
        <v>0</v>
      </c>
      <c r="O559">
        <v>339</v>
      </c>
      <c r="P559">
        <v>598392.97030344</v>
      </c>
      <c r="Q559">
        <v>882</v>
      </c>
      <c r="R559">
        <f t="shared" si="8"/>
        <v>3</v>
      </c>
      <c r="S559">
        <v>22690625.457242601</v>
      </c>
      <c r="T559">
        <v>17.578130000000002</v>
      </c>
    </row>
    <row r="560" spans="1:20">
      <c r="A560" t="s">
        <v>562</v>
      </c>
      <c r="B560">
        <v>54251</v>
      </c>
      <c r="C560">
        <v>26</v>
      </c>
      <c r="D560">
        <v>313</v>
      </c>
      <c r="E560">
        <v>880905000</v>
      </c>
      <c r="F560">
        <v>2517918.0536244502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809</v>
      </c>
      <c r="N560">
        <v>0</v>
      </c>
      <c r="O560">
        <v>339</v>
      </c>
      <c r="P560">
        <v>1060382.4895434</v>
      </c>
      <c r="Q560">
        <v>882</v>
      </c>
      <c r="R560">
        <f t="shared" si="8"/>
        <v>0</v>
      </c>
      <c r="S560">
        <v>106492.534169495</v>
      </c>
      <c r="T560">
        <v>27.34375</v>
      </c>
    </row>
    <row r="561" spans="1:20">
      <c r="A561" t="s">
        <v>563</v>
      </c>
      <c r="B561">
        <v>54293</v>
      </c>
      <c r="C561">
        <v>8</v>
      </c>
      <c r="D561">
        <v>295</v>
      </c>
      <c r="E561">
        <v>881845000</v>
      </c>
      <c r="F561">
        <v>939986.82434594503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809</v>
      </c>
      <c r="N561">
        <v>0</v>
      </c>
      <c r="O561">
        <v>339</v>
      </c>
      <c r="P561">
        <v>404324.33264659101</v>
      </c>
      <c r="Q561">
        <v>882</v>
      </c>
      <c r="R561">
        <f t="shared" si="8"/>
        <v>0</v>
      </c>
      <c r="S561">
        <v>44109205.727891997</v>
      </c>
      <c r="T561">
        <v>10.546869999999901</v>
      </c>
    </row>
    <row r="562" spans="1:20">
      <c r="A562" t="s">
        <v>564</v>
      </c>
      <c r="B562">
        <v>54357</v>
      </c>
      <c r="C562">
        <v>55</v>
      </c>
      <c r="D562">
        <v>284</v>
      </c>
      <c r="E562">
        <v>883111000</v>
      </c>
      <c r="F562">
        <v>1265968.4594489899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809</v>
      </c>
      <c r="N562">
        <v>0</v>
      </c>
      <c r="O562">
        <v>339</v>
      </c>
      <c r="P562">
        <v>536642.629995308</v>
      </c>
      <c r="Q562">
        <v>882</v>
      </c>
      <c r="R562">
        <f t="shared" si="8"/>
        <v>0</v>
      </c>
      <c r="S562">
        <v>22805959.808483701</v>
      </c>
      <c r="T562">
        <v>14.45313</v>
      </c>
    </row>
    <row r="563" spans="1:20">
      <c r="A563" t="s">
        <v>565</v>
      </c>
      <c r="B563">
        <v>54509</v>
      </c>
      <c r="C563">
        <v>21</v>
      </c>
      <c r="D563">
        <v>318</v>
      </c>
      <c r="E563">
        <v>884989000</v>
      </c>
      <c r="F563">
        <v>1877935.4595638199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809</v>
      </c>
      <c r="N563">
        <v>0</v>
      </c>
      <c r="O563">
        <v>339</v>
      </c>
      <c r="P563">
        <v>807814.23723373597</v>
      </c>
      <c r="Q563">
        <v>882</v>
      </c>
      <c r="R563">
        <f t="shared" si="8"/>
        <v>0</v>
      </c>
      <c r="S563">
        <v>39844518.633124799</v>
      </c>
      <c r="T563">
        <v>20.3125</v>
      </c>
    </row>
    <row r="564" spans="1:20">
      <c r="A564" t="s">
        <v>566</v>
      </c>
      <c r="B564">
        <v>54603</v>
      </c>
      <c r="C564">
        <v>23</v>
      </c>
      <c r="D564">
        <v>316</v>
      </c>
      <c r="E564">
        <v>886599000</v>
      </c>
      <c r="F564">
        <v>1609946.84916143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809</v>
      </c>
      <c r="N564">
        <v>0</v>
      </c>
      <c r="O564">
        <v>339</v>
      </c>
      <c r="P564">
        <v>686662.33050709195</v>
      </c>
      <c r="Q564">
        <v>882</v>
      </c>
      <c r="R564">
        <f t="shared" si="8"/>
        <v>0</v>
      </c>
      <c r="S564">
        <v>24644818.375150401</v>
      </c>
      <c r="T564">
        <v>17.578119999999899</v>
      </c>
    </row>
    <row r="565" spans="1:20">
      <c r="A565" t="s">
        <v>567</v>
      </c>
      <c r="B565">
        <v>54746</v>
      </c>
      <c r="C565">
        <v>44</v>
      </c>
      <c r="D565">
        <v>295</v>
      </c>
      <c r="E565">
        <v>889277000</v>
      </c>
      <c r="F565">
        <v>2677917.5661448101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809</v>
      </c>
      <c r="N565">
        <v>0</v>
      </c>
      <c r="O565">
        <v>339</v>
      </c>
      <c r="P565">
        <v>1131158.17976103</v>
      </c>
      <c r="Q565">
        <v>882</v>
      </c>
      <c r="R565">
        <f t="shared" si="8"/>
        <v>0</v>
      </c>
      <c r="S565">
        <v>0</v>
      </c>
      <c r="T565">
        <v>28.515630000000002</v>
      </c>
    </row>
    <row r="566" spans="1:20">
      <c r="A566" t="s">
        <v>568</v>
      </c>
      <c r="B566">
        <v>54809</v>
      </c>
      <c r="C566">
        <v>11</v>
      </c>
      <c r="D566">
        <v>266</v>
      </c>
      <c r="E566">
        <v>890812000</v>
      </c>
      <c r="F566">
        <v>1534894.5724070999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809</v>
      </c>
      <c r="N566">
        <v>0</v>
      </c>
      <c r="O566">
        <v>339</v>
      </c>
      <c r="P566">
        <v>652655.17095121602</v>
      </c>
      <c r="Q566">
        <v>882</v>
      </c>
      <c r="R566">
        <f t="shared" si="8"/>
        <v>0</v>
      </c>
      <c r="S566">
        <v>44692482.199048497</v>
      </c>
      <c r="T566">
        <v>17.96875</v>
      </c>
    </row>
    <row r="567" spans="1:20">
      <c r="A567" t="s">
        <v>569</v>
      </c>
      <c r="B567">
        <v>54914</v>
      </c>
      <c r="C567">
        <v>28</v>
      </c>
      <c r="D567">
        <v>311</v>
      </c>
      <c r="E567">
        <v>891774000</v>
      </c>
      <c r="F567">
        <v>961994.00848050904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809</v>
      </c>
      <c r="N567">
        <v>0</v>
      </c>
      <c r="O567">
        <v>339</v>
      </c>
      <c r="P567">
        <v>422286.36990356102</v>
      </c>
      <c r="Q567">
        <v>882</v>
      </c>
      <c r="R567">
        <f t="shared" si="8"/>
        <v>0</v>
      </c>
      <c r="S567">
        <v>36568860.240744703</v>
      </c>
      <c r="T567">
        <v>12.109369999999901</v>
      </c>
    </row>
    <row r="568" spans="1:20">
      <c r="A568" t="s">
        <v>570</v>
      </c>
      <c r="B568">
        <v>55038</v>
      </c>
      <c r="C568">
        <v>26</v>
      </c>
      <c r="D568">
        <v>314</v>
      </c>
      <c r="E568">
        <v>893725000</v>
      </c>
      <c r="F568">
        <v>1950957.2170341699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809</v>
      </c>
      <c r="N568">
        <v>0</v>
      </c>
      <c r="O568">
        <v>340</v>
      </c>
      <c r="P568">
        <v>818981.04038635304</v>
      </c>
      <c r="Q568">
        <v>883</v>
      </c>
      <c r="R568">
        <f t="shared" si="8"/>
        <v>1</v>
      </c>
      <c r="S568">
        <v>32505143.187633902</v>
      </c>
      <c r="T568">
        <v>26.953130000000002</v>
      </c>
    </row>
    <row r="569" spans="1:20">
      <c r="A569" t="s">
        <v>571</v>
      </c>
      <c r="B569">
        <v>55171</v>
      </c>
      <c r="C569">
        <v>47</v>
      </c>
      <c r="D569">
        <v>293</v>
      </c>
      <c r="E569">
        <v>896230000</v>
      </c>
      <c r="F569">
        <v>2504918.2794468501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809</v>
      </c>
      <c r="N569">
        <v>0</v>
      </c>
      <c r="O569">
        <v>340</v>
      </c>
      <c r="P569">
        <v>1056733.5250836301</v>
      </c>
      <c r="Q569">
        <v>883</v>
      </c>
      <c r="R569">
        <f t="shared" si="8"/>
        <v>0</v>
      </c>
      <c r="S569">
        <v>241656.11620129499</v>
      </c>
      <c r="T569">
        <v>25.78125</v>
      </c>
    </row>
    <row r="570" spans="1:20">
      <c r="A570" t="s">
        <v>572</v>
      </c>
      <c r="B570">
        <v>55325</v>
      </c>
      <c r="C570">
        <v>4</v>
      </c>
      <c r="D570">
        <v>327</v>
      </c>
      <c r="E570">
        <v>898222000</v>
      </c>
      <c r="F570">
        <v>1991930.5110023301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809</v>
      </c>
      <c r="N570">
        <v>0</v>
      </c>
      <c r="O570">
        <v>340</v>
      </c>
      <c r="P570">
        <v>860177.992474042</v>
      </c>
      <c r="Q570">
        <v>883</v>
      </c>
      <c r="R570">
        <f t="shared" si="8"/>
        <v>0</v>
      </c>
      <c r="S570">
        <v>45230550.120864801</v>
      </c>
      <c r="T570">
        <v>22.265619999999899</v>
      </c>
    </row>
    <row r="571" spans="1:20">
      <c r="A571" t="s">
        <v>573</v>
      </c>
      <c r="B571">
        <v>55354</v>
      </c>
      <c r="C571">
        <v>37</v>
      </c>
      <c r="D571">
        <v>303</v>
      </c>
      <c r="E571">
        <v>899077000</v>
      </c>
      <c r="F571">
        <v>854978.21801172395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809</v>
      </c>
      <c r="N571">
        <v>0</v>
      </c>
      <c r="O571">
        <v>340</v>
      </c>
      <c r="P571">
        <v>360908.80524953798</v>
      </c>
      <c r="Q571">
        <v>883</v>
      </c>
      <c r="R571">
        <f t="shared" si="8"/>
        <v>0</v>
      </c>
      <c r="S571">
        <v>30080257.655541401</v>
      </c>
      <c r="T571">
        <v>9.7656299999999998</v>
      </c>
    </row>
    <row r="572" spans="1:20">
      <c r="A572" t="s">
        <v>574</v>
      </c>
      <c r="B572">
        <v>55546</v>
      </c>
      <c r="C572">
        <v>14</v>
      </c>
      <c r="D572">
        <v>326</v>
      </c>
      <c r="E572">
        <v>901830000</v>
      </c>
      <c r="F572">
        <v>2752905.0894436599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809</v>
      </c>
      <c r="N572">
        <v>0</v>
      </c>
      <c r="O572">
        <v>340</v>
      </c>
      <c r="P572">
        <v>1172071.59106356</v>
      </c>
      <c r="Q572">
        <v>883</v>
      </c>
      <c r="R572">
        <f t="shared" si="8"/>
        <v>0</v>
      </c>
      <c r="S572">
        <v>7339778.9500469901</v>
      </c>
      <c r="T572">
        <v>29.296869999999899</v>
      </c>
    </row>
    <row r="573" spans="1:20">
      <c r="A573" t="s">
        <v>575</v>
      </c>
      <c r="B573">
        <v>55663</v>
      </c>
      <c r="C573">
        <v>1</v>
      </c>
      <c r="D573">
        <v>339</v>
      </c>
      <c r="E573">
        <v>903548000</v>
      </c>
      <c r="F573">
        <v>1717792.7868254201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809</v>
      </c>
      <c r="N573">
        <v>0</v>
      </c>
      <c r="O573">
        <v>340</v>
      </c>
      <c r="P573">
        <v>740687.65264620294</v>
      </c>
      <c r="Q573">
        <v>883</v>
      </c>
      <c r="R573">
        <f t="shared" si="8"/>
        <v>0</v>
      </c>
      <c r="S573">
        <v>43314071.128728397</v>
      </c>
      <c r="T573">
        <v>18.75</v>
      </c>
    </row>
    <row r="574" spans="1:20">
      <c r="A574" t="s">
        <v>576</v>
      </c>
      <c r="B574">
        <v>55682</v>
      </c>
      <c r="C574">
        <v>5</v>
      </c>
      <c r="D574">
        <v>323</v>
      </c>
      <c r="E574">
        <v>904133000</v>
      </c>
      <c r="F574">
        <v>585036.63755256601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809</v>
      </c>
      <c r="N574">
        <v>0</v>
      </c>
      <c r="O574">
        <v>340</v>
      </c>
      <c r="P574">
        <v>249653.634402303</v>
      </c>
      <c r="Q574">
        <v>883</v>
      </c>
      <c r="R574">
        <f t="shared" si="8"/>
        <v>0</v>
      </c>
      <c r="S574">
        <v>37951816.7087228</v>
      </c>
      <c r="T574">
        <v>6.25</v>
      </c>
    </row>
    <row r="575" spans="1:20">
      <c r="A575" t="s">
        <v>577</v>
      </c>
      <c r="B575">
        <v>55705</v>
      </c>
      <c r="C575">
        <v>92</v>
      </c>
      <c r="D575">
        <v>248</v>
      </c>
      <c r="E575">
        <v>905662000</v>
      </c>
      <c r="F575">
        <v>1528938.0510108799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809</v>
      </c>
      <c r="N575">
        <v>0</v>
      </c>
      <c r="O575">
        <v>340</v>
      </c>
      <c r="P575">
        <v>544400.94214878895</v>
      </c>
      <c r="Q575">
        <v>892</v>
      </c>
      <c r="R575">
        <f t="shared" si="8"/>
        <v>9</v>
      </c>
      <c r="S575">
        <v>11009601.916714299</v>
      </c>
      <c r="T575">
        <v>23.4375</v>
      </c>
    </row>
    <row r="576" spans="1:20">
      <c r="A576" t="s">
        <v>578</v>
      </c>
      <c r="B576">
        <v>55829</v>
      </c>
      <c r="C576">
        <v>104</v>
      </c>
      <c r="D576">
        <v>237</v>
      </c>
      <c r="E576">
        <v>907841000</v>
      </c>
      <c r="F576">
        <v>2178936.7746637799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809</v>
      </c>
      <c r="N576">
        <v>0</v>
      </c>
      <c r="O576">
        <v>341</v>
      </c>
      <c r="P576">
        <v>919239.326800404</v>
      </c>
      <c r="Q576">
        <v>895</v>
      </c>
      <c r="R576">
        <f t="shared" si="8"/>
        <v>3</v>
      </c>
      <c r="S576">
        <v>15134280.854630301</v>
      </c>
      <c r="T576">
        <v>25.390630000000002</v>
      </c>
    </row>
    <row r="577" spans="1:20">
      <c r="A577" t="s">
        <v>579</v>
      </c>
      <c r="B577">
        <v>55980</v>
      </c>
      <c r="C577">
        <v>26</v>
      </c>
      <c r="D577">
        <v>314</v>
      </c>
      <c r="E577">
        <v>909032000</v>
      </c>
      <c r="F577">
        <v>1190960.82002695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809</v>
      </c>
      <c r="N577">
        <v>0</v>
      </c>
      <c r="O577">
        <v>340</v>
      </c>
      <c r="P577">
        <v>525345.71728952206</v>
      </c>
      <c r="Q577">
        <v>895</v>
      </c>
      <c r="R577">
        <f t="shared" si="8"/>
        <v>0</v>
      </c>
      <c r="S577">
        <v>55605466.703309499</v>
      </c>
      <c r="T577">
        <v>14.0625</v>
      </c>
    </row>
    <row r="578" spans="1:20">
      <c r="A578" t="s">
        <v>580</v>
      </c>
      <c r="B578">
        <v>56108</v>
      </c>
      <c r="C578">
        <v>35</v>
      </c>
      <c r="D578">
        <v>305</v>
      </c>
      <c r="E578">
        <v>911289000</v>
      </c>
      <c r="F578">
        <v>2256920.1073001199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809</v>
      </c>
      <c r="N578">
        <v>0</v>
      </c>
      <c r="O578">
        <v>340</v>
      </c>
      <c r="P578">
        <v>954881.19816681498</v>
      </c>
      <c r="Q578">
        <v>895</v>
      </c>
      <c r="R578">
        <f t="shared" si="8"/>
        <v>0</v>
      </c>
      <c r="S578">
        <v>36862.695097701297</v>
      </c>
      <c r="T578">
        <v>24.609369999999899</v>
      </c>
    </row>
    <row r="579" spans="1:20">
      <c r="A579" t="s">
        <v>581</v>
      </c>
      <c r="B579">
        <v>56258</v>
      </c>
      <c r="C579">
        <v>1</v>
      </c>
      <c r="D579">
        <v>339</v>
      </c>
      <c r="E579">
        <v>913197000</v>
      </c>
      <c r="F579">
        <v>1907941.2824957001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809</v>
      </c>
      <c r="N579">
        <v>0</v>
      </c>
      <c r="O579">
        <v>340</v>
      </c>
      <c r="P579">
        <v>826734.55697911303</v>
      </c>
      <c r="Q579">
        <v>895</v>
      </c>
      <c r="R579">
        <f t="shared" si="8"/>
        <v>0</v>
      </c>
      <c r="S579">
        <v>43309771.1279165</v>
      </c>
      <c r="T579">
        <v>21.09375</v>
      </c>
    </row>
    <row r="580" spans="1:20">
      <c r="A580" t="s">
        <v>582</v>
      </c>
      <c r="B580">
        <v>56288</v>
      </c>
      <c r="C580">
        <v>15</v>
      </c>
      <c r="D580">
        <v>325</v>
      </c>
      <c r="E580">
        <v>913926000</v>
      </c>
      <c r="F580">
        <v>728929.94765863998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809</v>
      </c>
      <c r="N580">
        <v>0</v>
      </c>
      <c r="O580">
        <v>340</v>
      </c>
      <c r="P580">
        <v>314516.77400024998</v>
      </c>
      <c r="Q580">
        <v>895</v>
      </c>
      <c r="R580">
        <f t="shared" ref="R580:R643" si="9">Q580-Q579</f>
        <v>0</v>
      </c>
      <c r="S580">
        <v>29619425.484897099</v>
      </c>
      <c r="T580">
        <v>8.2031299999999998</v>
      </c>
    </row>
    <row r="581" spans="1:20">
      <c r="A581" t="s">
        <v>583</v>
      </c>
      <c r="B581">
        <v>56417</v>
      </c>
      <c r="C581">
        <v>31</v>
      </c>
      <c r="D581">
        <v>307</v>
      </c>
      <c r="E581">
        <v>916297000</v>
      </c>
      <c r="F581">
        <v>2370865.01507439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809</v>
      </c>
      <c r="N581">
        <v>0</v>
      </c>
      <c r="O581">
        <v>340</v>
      </c>
      <c r="P581">
        <v>1022775.76837984</v>
      </c>
      <c r="Q581">
        <v>895</v>
      </c>
      <c r="R581">
        <f t="shared" si="9"/>
        <v>0</v>
      </c>
      <c r="S581">
        <v>7863872.2713411404</v>
      </c>
      <c r="T581">
        <v>26.953119999999899</v>
      </c>
    </row>
    <row r="582" spans="1:20">
      <c r="A582" t="s">
        <v>584</v>
      </c>
      <c r="B582">
        <v>56462</v>
      </c>
      <c r="C582">
        <v>79</v>
      </c>
      <c r="D582">
        <v>261</v>
      </c>
      <c r="E582">
        <v>917801000</v>
      </c>
      <c r="F582">
        <v>1504079.75876689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809</v>
      </c>
      <c r="N582">
        <v>0</v>
      </c>
      <c r="O582">
        <v>340</v>
      </c>
      <c r="P582">
        <v>643721.13542645297</v>
      </c>
      <c r="Q582">
        <v>895</v>
      </c>
      <c r="R582">
        <f t="shared" si="9"/>
        <v>0</v>
      </c>
      <c r="S582">
        <v>43649290.646931097</v>
      </c>
      <c r="T582">
        <v>16.40625</v>
      </c>
    </row>
    <row r="583" spans="1:20">
      <c r="A583" t="s">
        <v>585</v>
      </c>
      <c r="B583">
        <v>56554</v>
      </c>
      <c r="C583">
        <v>54</v>
      </c>
      <c r="D583">
        <v>286</v>
      </c>
      <c r="E583">
        <v>918927000</v>
      </c>
      <c r="F583">
        <v>1125974.0584592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809</v>
      </c>
      <c r="N583">
        <v>0</v>
      </c>
      <c r="O583">
        <v>340</v>
      </c>
      <c r="P583">
        <v>498219.52142112702</v>
      </c>
      <c r="Q583">
        <v>895</v>
      </c>
      <c r="R583">
        <f t="shared" si="9"/>
        <v>0</v>
      </c>
      <c r="S583">
        <v>26082727.074851401</v>
      </c>
      <c r="T583">
        <v>11.71875</v>
      </c>
    </row>
    <row r="584" spans="1:20">
      <c r="A584" t="s">
        <v>586</v>
      </c>
      <c r="B584">
        <v>56646</v>
      </c>
      <c r="C584">
        <v>64</v>
      </c>
      <c r="D584">
        <v>276</v>
      </c>
      <c r="E584">
        <v>920581000</v>
      </c>
      <c r="F584">
        <v>1653936.6518363301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809</v>
      </c>
      <c r="N584">
        <v>0</v>
      </c>
      <c r="O584">
        <v>340</v>
      </c>
      <c r="P584">
        <v>699054.22521305701</v>
      </c>
      <c r="Q584">
        <v>895</v>
      </c>
      <c r="R584">
        <f t="shared" si="9"/>
        <v>0</v>
      </c>
      <c r="S584">
        <v>24120420.153054699</v>
      </c>
      <c r="T584">
        <v>27.734380000000002</v>
      </c>
    </row>
    <row r="585" spans="1:20">
      <c r="A585" t="s">
        <v>587</v>
      </c>
      <c r="B585">
        <v>56734</v>
      </c>
      <c r="C585">
        <v>62</v>
      </c>
      <c r="D585">
        <v>278</v>
      </c>
      <c r="E585">
        <v>921932000</v>
      </c>
      <c r="F585">
        <v>1350957.6234172201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809</v>
      </c>
      <c r="N585">
        <v>0</v>
      </c>
      <c r="O585">
        <v>340</v>
      </c>
      <c r="P585">
        <v>541025.02922938694</v>
      </c>
      <c r="Q585">
        <v>904</v>
      </c>
      <c r="R585">
        <f t="shared" si="9"/>
        <v>9</v>
      </c>
      <c r="S585">
        <v>23067948.408964802</v>
      </c>
      <c r="T585">
        <v>18.359369999999899</v>
      </c>
    </row>
    <row r="586" spans="1:20">
      <c r="A586" t="s">
        <v>588</v>
      </c>
      <c r="B586">
        <v>56836</v>
      </c>
      <c r="C586">
        <v>50</v>
      </c>
      <c r="D586">
        <v>290</v>
      </c>
      <c r="E586">
        <v>923408000</v>
      </c>
      <c r="F586">
        <v>1475955.5898514499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809</v>
      </c>
      <c r="N586">
        <v>0</v>
      </c>
      <c r="O586">
        <v>340</v>
      </c>
      <c r="P586">
        <v>640464.729004347</v>
      </c>
      <c r="Q586">
        <v>904</v>
      </c>
      <c r="R586">
        <f t="shared" si="9"/>
        <v>0</v>
      </c>
      <c r="S586">
        <v>26651870.069699999</v>
      </c>
      <c r="T586">
        <v>16.40625</v>
      </c>
    </row>
    <row r="587" spans="1:20">
      <c r="A587" t="s">
        <v>589</v>
      </c>
      <c r="B587">
        <v>56973</v>
      </c>
      <c r="C587">
        <v>46</v>
      </c>
      <c r="D587">
        <v>294</v>
      </c>
      <c r="E587">
        <v>925548000</v>
      </c>
      <c r="F587">
        <v>2139792.6825085999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809</v>
      </c>
      <c r="N587">
        <v>0</v>
      </c>
      <c r="O587">
        <v>340</v>
      </c>
      <c r="P587">
        <v>929508.94292865205</v>
      </c>
      <c r="Q587">
        <v>904</v>
      </c>
      <c r="R587">
        <f t="shared" si="9"/>
        <v>0</v>
      </c>
      <c r="S587">
        <v>35734137.836644597</v>
      </c>
      <c r="T587">
        <v>22.65625</v>
      </c>
    </row>
    <row r="588" spans="1:20">
      <c r="A588" t="s">
        <v>590</v>
      </c>
      <c r="B588">
        <v>57122</v>
      </c>
      <c r="C588">
        <v>5</v>
      </c>
      <c r="D588">
        <v>335</v>
      </c>
      <c r="E588">
        <v>927283000</v>
      </c>
      <c r="F588">
        <v>1735043.35873382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809</v>
      </c>
      <c r="N588">
        <v>0</v>
      </c>
      <c r="O588">
        <v>340</v>
      </c>
      <c r="P588">
        <v>763843.08843890706</v>
      </c>
      <c r="Q588">
        <v>904</v>
      </c>
      <c r="R588">
        <f t="shared" si="9"/>
        <v>0</v>
      </c>
      <c r="S588">
        <v>39322582.671347499</v>
      </c>
      <c r="T588">
        <v>17.1875</v>
      </c>
    </row>
    <row r="589" spans="1:20">
      <c r="A589" t="s">
        <v>591</v>
      </c>
      <c r="B589">
        <v>57214</v>
      </c>
      <c r="C589">
        <v>47</v>
      </c>
      <c r="D589">
        <v>293</v>
      </c>
      <c r="E589">
        <v>929496000</v>
      </c>
      <c r="F589">
        <v>2212928.2368553798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809</v>
      </c>
      <c r="N589">
        <v>0</v>
      </c>
      <c r="O589">
        <v>340</v>
      </c>
      <c r="P589">
        <v>942572.43327817204</v>
      </c>
      <c r="Q589">
        <v>904</v>
      </c>
      <c r="R589">
        <f t="shared" si="9"/>
        <v>0</v>
      </c>
      <c r="S589">
        <v>61438.007624218102</v>
      </c>
      <c r="T589">
        <v>22.65625</v>
      </c>
    </row>
    <row r="590" spans="1:20">
      <c r="A590" t="s">
        <v>592</v>
      </c>
      <c r="B590">
        <v>57368</v>
      </c>
      <c r="C590">
        <v>19</v>
      </c>
      <c r="D590">
        <v>296</v>
      </c>
      <c r="E590">
        <v>931978000</v>
      </c>
      <c r="F590">
        <v>2481945.2378251702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809</v>
      </c>
      <c r="N590">
        <v>0</v>
      </c>
      <c r="O590">
        <v>340</v>
      </c>
      <c r="P590">
        <v>1079134.1897505701</v>
      </c>
      <c r="Q590">
        <v>904</v>
      </c>
      <c r="R590">
        <f t="shared" si="9"/>
        <v>0</v>
      </c>
      <c r="S590">
        <v>42007649.134172797</v>
      </c>
      <c r="T590">
        <v>28.515630000000002</v>
      </c>
    </row>
    <row r="591" spans="1:20">
      <c r="A591" t="s">
        <v>593</v>
      </c>
      <c r="B591">
        <v>57426</v>
      </c>
      <c r="C591">
        <v>50</v>
      </c>
      <c r="D591">
        <v>290</v>
      </c>
      <c r="E591">
        <v>933027000</v>
      </c>
      <c r="F591">
        <v>1048975.5216900201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809</v>
      </c>
      <c r="N591">
        <v>0</v>
      </c>
      <c r="O591">
        <v>340</v>
      </c>
      <c r="P591">
        <v>451268.46944971703</v>
      </c>
      <c r="Q591">
        <v>904</v>
      </c>
      <c r="R591">
        <f t="shared" si="9"/>
        <v>0</v>
      </c>
      <c r="S591">
        <v>22478323.458332501</v>
      </c>
      <c r="T591">
        <v>12.890619999999901</v>
      </c>
    </row>
    <row r="592" spans="1:20">
      <c r="A592" t="s">
        <v>594</v>
      </c>
      <c r="B592">
        <v>57603</v>
      </c>
      <c r="C592">
        <v>0</v>
      </c>
      <c r="D592">
        <v>340</v>
      </c>
      <c r="E592">
        <v>935116000</v>
      </c>
      <c r="F592">
        <v>2088913.9207735001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809</v>
      </c>
      <c r="N592">
        <v>0</v>
      </c>
      <c r="O592">
        <v>340</v>
      </c>
      <c r="P592">
        <v>919476.11055343505</v>
      </c>
      <c r="Q592">
        <v>904</v>
      </c>
      <c r="R592">
        <f t="shared" si="9"/>
        <v>0</v>
      </c>
      <c r="S592">
        <v>13368793.1034991</v>
      </c>
      <c r="T592">
        <v>22.265630000000002</v>
      </c>
    </row>
    <row r="593" spans="1:20">
      <c r="A593" t="s">
        <v>595</v>
      </c>
      <c r="B593">
        <v>57609</v>
      </c>
      <c r="C593">
        <v>11</v>
      </c>
      <c r="D593">
        <v>329</v>
      </c>
      <c r="E593">
        <v>935371000</v>
      </c>
      <c r="F593">
        <v>206448.936293632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809</v>
      </c>
      <c r="N593">
        <v>0</v>
      </c>
      <c r="O593">
        <v>340</v>
      </c>
      <c r="P593">
        <v>93779.631712300295</v>
      </c>
      <c r="Q593">
        <v>904</v>
      </c>
      <c r="R593">
        <f t="shared" si="9"/>
        <v>0</v>
      </c>
      <c r="S593">
        <v>40115304.927377596</v>
      </c>
      <c r="T593">
        <v>3.1645569620253098</v>
      </c>
    </row>
    <row r="594" spans="1:20">
      <c r="A594" t="s">
        <v>596</v>
      </c>
      <c r="B594">
        <v>57735</v>
      </c>
      <c r="C594">
        <v>52</v>
      </c>
      <c r="D594">
        <v>288</v>
      </c>
      <c r="E594">
        <v>938112000</v>
      </c>
      <c r="F594">
        <v>2700761.2766723498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809</v>
      </c>
      <c r="N594">
        <v>0</v>
      </c>
      <c r="O594">
        <v>340</v>
      </c>
      <c r="P594">
        <v>1154257.6801766499</v>
      </c>
      <c r="Q594">
        <v>904</v>
      </c>
      <c r="R594">
        <f t="shared" si="9"/>
        <v>0</v>
      </c>
      <c r="S594">
        <v>0</v>
      </c>
      <c r="T594">
        <v>28.076918153846101</v>
      </c>
    </row>
    <row r="595" spans="1:20">
      <c r="A595" t="s">
        <v>597</v>
      </c>
      <c r="B595">
        <v>57915</v>
      </c>
      <c r="C595">
        <v>16</v>
      </c>
      <c r="D595">
        <v>324</v>
      </c>
      <c r="E595">
        <v>940443000</v>
      </c>
      <c r="F595">
        <v>2330932.3642686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809</v>
      </c>
      <c r="N595">
        <v>0</v>
      </c>
      <c r="O595">
        <v>340</v>
      </c>
      <c r="P595">
        <v>1016527.5038283099</v>
      </c>
      <c r="Q595">
        <v>904</v>
      </c>
      <c r="R595">
        <f t="shared" si="9"/>
        <v>0</v>
      </c>
      <c r="S595">
        <v>33029185.605342001</v>
      </c>
      <c r="T595">
        <v>24.21875</v>
      </c>
    </row>
    <row r="596" spans="1:20">
      <c r="A596" t="s">
        <v>598</v>
      </c>
      <c r="B596">
        <v>57980</v>
      </c>
      <c r="C596">
        <v>0</v>
      </c>
      <c r="D596">
        <v>340</v>
      </c>
      <c r="E596">
        <v>941258000</v>
      </c>
      <c r="F596">
        <v>814972.32128470601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809</v>
      </c>
      <c r="N596">
        <v>0</v>
      </c>
      <c r="O596">
        <v>340</v>
      </c>
      <c r="P596">
        <v>349119.14294779202</v>
      </c>
      <c r="Q596">
        <v>904</v>
      </c>
      <c r="R596">
        <f t="shared" si="9"/>
        <v>0</v>
      </c>
      <c r="S596">
        <v>47184317.490005396</v>
      </c>
      <c r="T596">
        <v>12.5</v>
      </c>
    </row>
    <row r="597" spans="1:20">
      <c r="A597" t="s">
        <v>599</v>
      </c>
      <c r="B597">
        <v>58060</v>
      </c>
      <c r="C597">
        <v>3</v>
      </c>
      <c r="D597">
        <v>337</v>
      </c>
      <c r="E597">
        <v>942569000</v>
      </c>
      <c r="F597">
        <v>1310954.34076752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809</v>
      </c>
      <c r="N597">
        <v>0</v>
      </c>
      <c r="O597">
        <v>340</v>
      </c>
      <c r="P597">
        <v>558541.54655488301</v>
      </c>
      <c r="Q597">
        <v>904</v>
      </c>
      <c r="R597">
        <f t="shared" si="9"/>
        <v>0</v>
      </c>
      <c r="S597">
        <v>17300901.4268548</v>
      </c>
      <c r="T597">
        <v>26.953130000000002</v>
      </c>
    </row>
    <row r="598" spans="1:20">
      <c r="A598" t="s">
        <v>600</v>
      </c>
      <c r="B598">
        <v>58078</v>
      </c>
      <c r="C598">
        <v>4</v>
      </c>
      <c r="D598">
        <v>220</v>
      </c>
      <c r="E598">
        <v>944827000</v>
      </c>
      <c r="F598">
        <v>2257917.1424074201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809</v>
      </c>
      <c r="N598">
        <v>0</v>
      </c>
      <c r="O598">
        <v>340</v>
      </c>
      <c r="P598">
        <v>955435.93887208297</v>
      </c>
      <c r="Q598">
        <v>904</v>
      </c>
      <c r="R598">
        <f t="shared" si="9"/>
        <v>0</v>
      </c>
      <c r="S598">
        <v>21023996.493507098</v>
      </c>
      <c r="T598">
        <v>23.4375</v>
      </c>
    </row>
    <row r="599" spans="1:20">
      <c r="A599" t="s">
        <v>601</v>
      </c>
      <c r="B599">
        <v>58233</v>
      </c>
      <c r="C599">
        <v>33</v>
      </c>
      <c r="D599">
        <v>310</v>
      </c>
      <c r="E599">
        <v>945865000</v>
      </c>
      <c r="F599">
        <v>1037936.60432127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809</v>
      </c>
      <c r="N599">
        <v>0</v>
      </c>
      <c r="O599">
        <v>343</v>
      </c>
      <c r="P599">
        <v>429719.75333396002</v>
      </c>
      <c r="Q599">
        <v>913</v>
      </c>
      <c r="R599">
        <f t="shared" si="9"/>
        <v>9</v>
      </c>
      <c r="S599">
        <v>45086014.210934304</v>
      </c>
      <c r="T599">
        <v>14.0625</v>
      </c>
    </row>
    <row r="600" spans="1:20">
      <c r="A600" t="s">
        <v>602</v>
      </c>
      <c r="B600">
        <v>58300</v>
      </c>
      <c r="C600">
        <v>63</v>
      </c>
      <c r="D600">
        <v>277</v>
      </c>
      <c r="E600">
        <v>947391000</v>
      </c>
      <c r="F600">
        <v>1525989.91210315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809</v>
      </c>
      <c r="N600">
        <v>0</v>
      </c>
      <c r="O600">
        <v>340</v>
      </c>
      <c r="P600">
        <v>625945.862045196</v>
      </c>
      <c r="Q600">
        <v>922</v>
      </c>
      <c r="R600">
        <f t="shared" si="9"/>
        <v>9</v>
      </c>
      <c r="S600">
        <v>17301389.6253029</v>
      </c>
      <c r="T600">
        <v>15.234369999999901</v>
      </c>
    </row>
    <row r="601" spans="1:20">
      <c r="A601" t="s">
        <v>603</v>
      </c>
      <c r="B601">
        <v>58417</v>
      </c>
      <c r="C601">
        <v>49</v>
      </c>
      <c r="D601">
        <v>291</v>
      </c>
      <c r="E601">
        <v>949105000</v>
      </c>
      <c r="F601">
        <v>1713966.97740579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809</v>
      </c>
      <c r="N601">
        <v>0</v>
      </c>
      <c r="O601">
        <v>340</v>
      </c>
      <c r="P601">
        <v>740098.74069354299</v>
      </c>
      <c r="Q601">
        <v>922</v>
      </c>
      <c r="R601">
        <f t="shared" si="9"/>
        <v>0</v>
      </c>
      <c r="S601">
        <v>29883840.235155899</v>
      </c>
      <c r="T601">
        <v>18.359380000000002</v>
      </c>
    </row>
    <row r="602" spans="1:20">
      <c r="A602" t="s">
        <v>604</v>
      </c>
      <c r="B602">
        <v>58533</v>
      </c>
      <c r="C602">
        <v>86</v>
      </c>
      <c r="D602">
        <v>254</v>
      </c>
      <c r="E602">
        <v>951574000</v>
      </c>
      <c r="F602">
        <v>2468929.0359324701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809</v>
      </c>
      <c r="N602">
        <v>0</v>
      </c>
      <c r="O602">
        <v>340</v>
      </c>
      <c r="P602">
        <v>1053304.7250157699</v>
      </c>
      <c r="Q602">
        <v>922</v>
      </c>
      <c r="R602">
        <f t="shared" si="9"/>
        <v>0</v>
      </c>
      <c r="S602">
        <v>0</v>
      </c>
      <c r="T602">
        <v>26.5625</v>
      </c>
    </row>
    <row r="603" spans="1:20">
      <c r="A603" t="s">
        <v>605</v>
      </c>
      <c r="B603">
        <v>58719</v>
      </c>
      <c r="C603">
        <v>7</v>
      </c>
      <c r="D603">
        <v>333</v>
      </c>
      <c r="E603">
        <v>953286000</v>
      </c>
      <c r="F603">
        <v>1711940.6316016701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809</v>
      </c>
      <c r="N603">
        <v>0</v>
      </c>
      <c r="O603">
        <v>340</v>
      </c>
      <c r="P603">
        <v>758397.69952211995</v>
      </c>
      <c r="Q603">
        <v>922</v>
      </c>
      <c r="R603">
        <f t="shared" si="9"/>
        <v>0</v>
      </c>
      <c r="S603">
        <v>60815298.9859211</v>
      </c>
      <c r="T603">
        <v>20.703119999999899</v>
      </c>
    </row>
    <row r="604" spans="1:20">
      <c r="A604" t="s">
        <v>606</v>
      </c>
      <c r="B604">
        <v>58739</v>
      </c>
      <c r="C604">
        <v>35</v>
      </c>
      <c r="D604">
        <v>307</v>
      </c>
      <c r="E604">
        <v>954062000</v>
      </c>
      <c r="F604">
        <v>775975.21414814203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809</v>
      </c>
      <c r="N604">
        <v>0</v>
      </c>
      <c r="O604">
        <v>342</v>
      </c>
      <c r="P604">
        <v>320231.77130055299</v>
      </c>
      <c r="Q604">
        <v>924</v>
      </c>
      <c r="R604">
        <f t="shared" si="9"/>
        <v>2</v>
      </c>
      <c r="S604">
        <v>18607533.6465155</v>
      </c>
      <c r="T604">
        <v>13.67188</v>
      </c>
    </row>
    <row r="605" spans="1:20">
      <c r="A605" t="s">
        <v>607</v>
      </c>
      <c r="B605">
        <v>58841</v>
      </c>
      <c r="C605">
        <v>49</v>
      </c>
      <c r="D605">
        <v>293</v>
      </c>
      <c r="E605">
        <v>955925000</v>
      </c>
      <c r="F605">
        <v>1862940.47383416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809</v>
      </c>
      <c r="N605">
        <v>0</v>
      </c>
      <c r="O605">
        <v>342</v>
      </c>
      <c r="P605">
        <v>768297.45074461098</v>
      </c>
      <c r="Q605">
        <v>935</v>
      </c>
      <c r="R605">
        <f t="shared" si="9"/>
        <v>11</v>
      </c>
      <c r="S605">
        <v>6004544.1379973404</v>
      </c>
      <c r="T605">
        <v>24.609369999999899</v>
      </c>
    </row>
    <row r="606" spans="1:20">
      <c r="A606" t="s">
        <v>608</v>
      </c>
      <c r="B606">
        <v>58987</v>
      </c>
      <c r="C606">
        <v>18</v>
      </c>
      <c r="D606">
        <v>324</v>
      </c>
      <c r="E606">
        <v>957821000</v>
      </c>
      <c r="F606">
        <v>1895813.10043087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809</v>
      </c>
      <c r="N606">
        <v>0</v>
      </c>
      <c r="O606">
        <v>342</v>
      </c>
      <c r="P606">
        <v>823240.84043931903</v>
      </c>
      <c r="Q606">
        <v>935</v>
      </c>
      <c r="R606">
        <f t="shared" si="9"/>
        <v>0</v>
      </c>
      <c r="S606">
        <v>25196108.0305974</v>
      </c>
      <c r="T606">
        <v>21.484380000000002</v>
      </c>
    </row>
    <row r="607" spans="1:20">
      <c r="A607" t="s">
        <v>609</v>
      </c>
      <c r="B607">
        <v>59104</v>
      </c>
      <c r="C607">
        <v>0</v>
      </c>
      <c r="D607">
        <v>336</v>
      </c>
      <c r="E607">
        <v>959512000</v>
      </c>
      <c r="F607">
        <v>1691038.8284227501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809</v>
      </c>
      <c r="N607">
        <v>0</v>
      </c>
      <c r="O607">
        <v>343</v>
      </c>
      <c r="P607">
        <v>733924.85185694206</v>
      </c>
      <c r="Q607">
        <v>936</v>
      </c>
      <c r="R607">
        <f t="shared" si="9"/>
        <v>1</v>
      </c>
      <c r="S607">
        <v>38622070.8123357</v>
      </c>
      <c r="T607">
        <v>18.359369999999899</v>
      </c>
    </row>
    <row r="608" spans="1:20">
      <c r="A608" t="s">
        <v>610</v>
      </c>
      <c r="B608">
        <v>59113</v>
      </c>
      <c r="C608">
        <v>0</v>
      </c>
      <c r="D608">
        <v>322</v>
      </c>
      <c r="E608">
        <v>959870000</v>
      </c>
      <c r="F608">
        <v>357992.87978945399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809</v>
      </c>
      <c r="N608">
        <v>0</v>
      </c>
      <c r="O608">
        <v>343</v>
      </c>
      <c r="P608">
        <v>150466.00734368499</v>
      </c>
      <c r="Q608">
        <v>936</v>
      </c>
      <c r="R608">
        <f t="shared" si="9"/>
        <v>0</v>
      </c>
      <c r="S608">
        <v>18878088.528942801</v>
      </c>
      <c r="T608">
        <v>3.5156299999999998</v>
      </c>
    </row>
    <row r="609" spans="1:20">
      <c r="A609" t="s">
        <v>611</v>
      </c>
      <c r="B609">
        <v>59138</v>
      </c>
      <c r="C609">
        <v>25</v>
      </c>
      <c r="D609">
        <v>318</v>
      </c>
      <c r="E609">
        <v>960367000</v>
      </c>
      <c r="F609">
        <v>496986.96197143098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809</v>
      </c>
      <c r="N609">
        <v>0</v>
      </c>
      <c r="O609">
        <v>343</v>
      </c>
      <c r="P609">
        <v>219588.23929004901</v>
      </c>
      <c r="Q609">
        <v>936</v>
      </c>
      <c r="R609">
        <f t="shared" si="9"/>
        <v>0</v>
      </c>
      <c r="S609">
        <v>20786654.679864202</v>
      </c>
      <c r="T609">
        <v>6.25</v>
      </c>
    </row>
    <row r="610" spans="1:20">
      <c r="A610" t="s">
        <v>612</v>
      </c>
      <c r="B610">
        <v>59173</v>
      </c>
      <c r="C610">
        <v>111</v>
      </c>
      <c r="D610">
        <v>232</v>
      </c>
      <c r="E610">
        <v>962348000</v>
      </c>
      <c r="F610">
        <v>1980932.66261797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809</v>
      </c>
      <c r="N610">
        <v>0</v>
      </c>
      <c r="O610">
        <v>343</v>
      </c>
      <c r="P610">
        <v>831014.75150935503</v>
      </c>
      <c r="Q610">
        <v>936</v>
      </c>
      <c r="R610">
        <f t="shared" si="9"/>
        <v>0</v>
      </c>
      <c r="S610">
        <v>8912593.0363034401</v>
      </c>
      <c r="T610">
        <v>23.046869999999899</v>
      </c>
    </row>
    <row r="611" spans="1:20">
      <c r="A611" t="s">
        <v>613</v>
      </c>
      <c r="B611">
        <v>59307</v>
      </c>
      <c r="C611">
        <v>50</v>
      </c>
      <c r="D611">
        <v>293</v>
      </c>
      <c r="E611">
        <v>963470000</v>
      </c>
      <c r="F611">
        <v>1121960.91059839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809</v>
      </c>
      <c r="N611">
        <v>0</v>
      </c>
      <c r="O611">
        <v>343</v>
      </c>
      <c r="P611">
        <v>457208.07075529499</v>
      </c>
      <c r="Q611">
        <v>945</v>
      </c>
      <c r="R611">
        <f t="shared" si="9"/>
        <v>9</v>
      </c>
      <c r="S611">
        <v>35126072.198769502</v>
      </c>
      <c r="T611">
        <v>16.015630000000002</v>
      </c>
    </row>
    <row r="612" spans="1:20">
      <c r="A612" t="s">
        <v>614</v>
      </c>
      <c r="B612">
        <v>59400</v>
      </c>
      <c r="C612">
        <v>69</v>
      </c>
      <c r="D612">
        <v>276</v>
      </c>
      <c r="E612">
        <v>965271000</v>
      </c>
      <c r="F612">
        <v>1800943.42730668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809</v>
      </c>
      <c r="N612">
        <v>0</v>
      </c>
      <c r="O612">
        <v>345</v>
      </c>
      <c r="P612">
        <v>760599.10744491406</v>
      </c>
      <c r="Q612">
        <v>947</v>
      </c>
      <c r="R612">
        <f t="shared" si="9"/>
        <v>2</v>
      </c>
      <c r="S612">
        <v>24116490.433273301</v>
      </c>
      <c r="T612">
        <v>21.484369999999899</v>
      </c>
    </row>
    <row r="613" spans="1:20">
      <c r="A613" t="s">
        <v>615</v>
      </c>
      <c r="B613">
        <v>59545</v>
      </c>
      <c r="C613">
        <v>56</v>
      </c>
      <c r="D613">
        <v>287</v>
      </c>
      <c r="E613">
        <v>967373000</v>
      </c>
      <c r="F613">
        <v>2101742.2790241102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809</v>
      </c>
      <c r="N613">
        <v>0</v>
      </c>
      <c r="O613">
        <v>343</v>
      </c>
      <c r="P613">
        <v>895359.20877994294</v>
      </c>
      <c r="Q613">
        <v>954</v>
      </c>
      <c r="R613">
        <f t="shared" si="9"/>
        <v>7</v>
      </c>
      <c r="S613">
        <v>19216075.6759989</v>
      </c>
      <c r="T613">
        <v>22.265630000000002</v>
      </c>
    </row>
    <row r="614" spans="1:20">
      <c r="A614" t="s">
        <v>616</v>
      </c>
      <c r="B614">
        <v>59711</v>
      </c>
      <c r="C614">
        <v>54</v>
      </c>
      <c r="D614">
        <v>289</v>
      </c>
      <c r="E614">
        <v>970069000</v>
      </c>
      <c r="F614">
        <v>2696120.1314939498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809</v>
      </c>
      <c r="N614">
        <v>0</v>
      </c>
      <c r="O614">
        <v>343</v>
      </c>
      <c r="P614">
        <v>1163739.85295917</v>
      </c>
      <c r="Q614">
        <v>954</v>
      </c>
      <c r="R614">
        <f t="shared" si="9"/>
        <v>0</v>
      </c>
      <c r="S614">
        <v>18559802.972371299</v>
      </c>
      <c r="T614">
        <v>29.6875</v>
      </c>
    </row>
    <row r="615" spans="1:20">
      <c r="A615" t="s">
        <v>617</v>
      </c>
      <c r="B615">
        <v>59858</v>
      </c>
      <c r="C615">
        <v>3</v>
      </c>
      <c r="D615">
        <v>340</v>
      </c>
      <c r="E615">
        <v>971649000</v>
      </c>
      <c r="F615">
        <v>1579964.37503036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809</v>
      </c>
      <c r="N615">
        <v>0</v>
      </c>
      <c r="O615">
        <v>343</v>
      </c>
      <c r="P615">
        <v>700134.21340348804</v>
      </c>
      <c r="Q615">
        <v>954</v>
      </c>
      <c r="R615">
        <f t="shared" si="9"/>
        <v>0</v>
      </c>
      <c r="S615">
        <v>59964087.932291701</v>
      </c>
      <c r="T615">
        <v>17.578119999999899</v>
      </c>
    </row>
    <row r="616" spans="1:20">
      <c r="A616" t="s">
        <v>618</v>
      </c>
      <c r="B616">
        <v>59898</v>
      </c>
      <c r="C616">
        <v>33</v>
      </c>
      <c r="D616">
        <v>310</v>
      </c>
      <c r="E616">
        <v>972792000</v>
      </c>
      <c r="F616">
        <v>1142970.29803065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809</v>
      </c>
      <c r="N616">
        <v>0</v>
      </c>
      <c r="O616">
        <v>343</v>
      </c>
      <c r="P616">
        <v>491382.23062184697</v>
      </c>
      <c r="Q616">
        <v>954</v>
      </c>
      <c r="R616">
        <f t="shared" si="9"/>
        <v>0</v>
      </c>
      <c r="S616">
        <v>21822920.895387799</v>
      </c>
      <c r="T616">
        <v>12.5</v>
      </c>
    </row>
    <row r="617" spans="1:20">
      <c r="A617" t="s">
        <v>619</v>
      </c>
      <c r="B617">
        <v>60040</v>
      </c>
      <c r="C617">
        <v>3</v>
      </c>
      <c r="D617">
        <v>342</v>
      </c>
      <c r="E617">
        <v>974494000</v>
      </c>
      <c r="F617">
        <v>1701940.67204611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809</v>
      </c>
      <c r="N617">
        <v>0</v>
      </c>
      <c r="O617">
        <v>345</v>
      </c>
      <c r="P617">
        <v>700305.58804585994</v>
      </c>
      <c r="Q617">
        <v>965</v>
      </c>
      <c r="R617">
        <f t="shared" si="9"/>
        <v>11</v>
      </c>
      <c r="S617">
        <v>11136635.7879868</v>
      </c>
      <c r="T617">
        <v>21.09375</v>
      </c>
    </row>
    <row r="618" spans="1:20">
      <c r="A618" t="s">
        <v>620</v>
      </c>
      <c r="B618">
        <v>60131</v>
      </c>
      <c r="C618">
        <v>0</v>
      </c>
      <c r="D618">
        <v>343</v>
      </c>
      <c r="E618">
        <v>975887000</v>
      </c>
      <c r="F618">
        <v>1392949.26499018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809</v>
      </c>
      <c r="N618">
        <v>0</v>
      </c>
      <c r="O618">
        <v>343</v>
      </c>
      <c r="P618">
        <v>588229.57507519203</v>
      </c>
      <c r="Q618">
        <v>972</v>
      </c>
      <c r="R618">
        <f t="shared" si="9"/>
        <v>7</v>
      </c>
      <c r="S618">
        <v>36231896.335556798</v>
      </c>
      <c r="T618">
        <v>15.23438</v>
      </c>
    </row>
    <row r="619" spans="1:20">
      <c r="A619" t="s">
        <v>621</v>
      </c>
      <c r="B619">
        <v>60152</v>
      </c>
      <c r="C619">
        <v>5</v>
      </c>
      <c r="D619">
        <v>262</v>
      </c>
      <c r="E619">
        <v>977556000</v>
      </c>
      <c r="F619">
        <v>1668934.90080223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809</v>
      </c>
      <c r="N619">
        <v>0</v>
      </c>
      <c r="O619">
        <v>343</v>
      </c>
      <c r="P619">
        <v>704798.50832404697</v>
      </c>
      <c r="Q619">
        <v>972</v>
      </c>
      <c r="R619">
        <f t="shared" si="9"/>
        <v>0</v>
      </c>
      <c r="S619">
        <v>23448685.350420602</v>
      </c>
      <c r="T619">
        <v>17.96875</v>
      </c>
    </row>
    <row r="620" spans="1:20">
      <c r="A620" t="s">
        <v>622</v>
      </c>
      <c r="B620">
        <v>60258</v>
      </c>
      <c r="C620">
        <v>79</v>
      </c>
      <c r="D620">
        <v>264</v>
      </c>
      <c r="E620">
        <v>979282000</v>
      </c>
      <c r="F620">
        <v>1725896.4162999799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809</v>
      </c>
      <c r="N620">
        <v>0</v>
      </c>
      <c r="O620">
        <v>343</v>
      </c>
      <c r="P620">
        <v>745907.23263719794</v>
      </c>
      <c r="Q620">
        <v>972</v>
      </c>
      <c r="R620">
        <f t="shared" si="9"/>
        <v>0</v>
      </c>
      <c r="S620">
        <v>33028161.737817101</v>
      </c>
      <c r="T620">
        <v>19.140619999999899</v>
      </c>
    </row>
    <row r="621" spans="1:20">
      <c r="A621" t="s">
        <v>623</v>
      </c>
      <c r="B621">
        <v>60378</v>
      </c>
      <c r="C621">
        <v>53</v>
      </c>
      <c r="D621">
        <v>290</v>
      </c>
      <c r="E621">
        <v>980833000</v>
      </c>
      <c r="F621">
        <v>1551007.09056923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809</v>
      </c>
      <c r="N621">
        <v>0</v>
      </c>
      <c r="O621">
        <v>343</v>
      </c>
      <c r="P621">
        <v>674175.08205238194</v>
      </c>
      <c r="Q621">
        <v>972</v>
      </c>
      <c r="R621">
        <f t="shared" si="9"/>
        <v>0</v>
      </c>
      <c r="S621">
        <v>31457423.810458999</v>
      </c>
      <c r="T621">
        <v>17.1875</v>
      </c>
    </row>
    <row r="622" spans="1:20">
      <c r="A622" t="s">
        <v>624</v>
      </c>
      <c r="B622">
        <v>60480</v>
      </c>
      <c r="C622">
        <v>49</v>
      </c>
      <c r="D622">
        <v>294</v>
      </c>
      <c r="E622">
        <v>982437000</v>
      </c>
      <c r="F622">
        <v>1603954.1744563601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809</v>
      </c>
      <c r="N622">
        <v>0</v>
      </c>
      <c r="O622">
        <v>343</v>
      </c>
      <c r="P622">
        <v>695098.14079785498</v>
      </c>
      <c r="Q622">
        <v>972</v>
      </c>
      <c r="R622">
        <f t="shared" si="9"/>
        <v>0</v>
      </c>
      <c r="S622">
        <v>26737924.087958999</v>
      </c>
      <c r="T622">
        <v>17.1875</v>
      </c>
    </row>
    <row r="623" spans="1:20">
      <c r="A623" t="s">
        <v>625</v>
      </c>
      <c r="B623">
        <v>60597</v>
      </c>
      <c r="C623">
        <v>48</v>
      </c>
      <c r="D623">
        <v>295</v>
      </c>
      <c r="E623">
        <v>984304000</v>
      </c>
      <c r="F623">
        <v>1866925.9177248599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809</v>
      </c>
      <c r="N623">
        <v>0</v>
      </c>
      <c r="O623">
        <v>343</v>
      </c>
      <c r="P623">
        <v>806250.00685325905</v>
      </c>
      <c r="Q623">
        <v>972</v>
      </c>
      <c r="R623">
        <f t="shared" si="9"/>
        <v>0</v>
      </c>
      <c r="S623">
        <v>30931764.583597001</v>
      </c>
      <c r="T623">
        <v>21.484380000000002</v>
      </c>
    </row>
    <row r="624" spans="1:20">
      <c r="A624" t="s">
        <v>626</v>
      </c>
      <c r="B624">
        <v>60727</v>
      </c>
      <c r="C624">
        <v>27</v>
      </c>
      <c r="D624">
        <v>316</v>
      </c>
      <c r="E624">
        <v>986106000</v>
      </c>
      <c r="F624">
        <v>1801960.16683276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809</v>
      </c>
      <c r="N624">
        <v>0</v>
      </c>
      <c r="O624">
        <v>343</v>
      </c>
      <c r="P624">
        <v>765064.08790265105</v>
      </c>
      <c r="Q624">
        <v>972</v>
      </c>
      <c r="R624">
        <f t="shared" si="9"/>
        <v>0</v>
      </c>
      <c r="S624">
        <v>28671.366206120401</v>
      </c>
      <c r="T624">
        <v>28.125</v>
      </c>
    </row>
    <row r="625" spans="1:20">
      <c r="A625" t="s">
        <v>627</v>
      </c>
      <c r="B625">
        <v>60791</v>
      </c>
      <c r="C625">
        <v>19</v>
      </c>
      <c r="D625">
        <v>324</v>
      </c>
      <c r="E625">
        <v>986926000</v>
      </c>
      <c r="F625">
        <v>819961.05181587394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809</v>
      </c>
      <c r="N625">
        <v>0</v>
      </c>
      <c r="O625">
        <v>343</v>
      </c>
      <c r="P625">
        <v>325155.55509758397</v>
      </c>
      <c r="Q625">
        <v>981</v>
      </c>
      <c r="R625">
        <f t="shared" si="9"/>
        <v>9</v>
      </c>
      <c r="S625">
        <v>34183592.277942501</v>
      </c>
      <c r="T625">
        <v>11.71875</v>
      </c>
    </row>
    <row r="626" spans="1:20">
      <c r="A626" t="s">
        <v>628</v>
      </c>
      <c r="B626">
        <v>60839</v>
      </c>
      <c r="C626">
        <v>2</v>
      </c>
      <c r="D626">
        <v>341</v>
      </c>
      <c r="E626">
        <v>987427000</v>
      </c>
      <c r="F626">
        <v>500994.53319701698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809</v>
      </c>
      <c r="N626">
        <v>0</v>
      </c>
      <c r="O626">
        <v>343</v>
      </c>
      <c r="P626">
        <v>223064.56594143499</v>
      </c>
      <c r="Q626">
        <v>981</v>
      </c>
      <c r="R626">
        <f t="shared" si="9"/>
        <v>0</v>
      </c>
      <c r="S626">
        <v>15621973.534564</v>
      </c>
      <c r="T626">
        <v>7.4218699999999904</v>
      </c>
    </row>
    <row r="627" spans="1:20">
      <c r="A627" t="s">
        <v>629</v>
      </c>
      <c r="B627">
        <v>60924</v>
      </c>
      <c r="C627">
        <v>4</v>
      </c>
      <c r="D627">
        <v>339</v>
      </c>
      <c r="E627">
        <v>988859000</v>
      </c>
      <c r="F627">
        <v>1431734.8083571999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809</v>
      </c>
      <c r="N627">
        <v>0</v>
      </c>
      <c r="O627">
        <v>343</v>
      </c>
      <c r="P627">
        <v>604432.04468121205</v>
      </c>
      <c r="Q627">
        <v>984</v>
      </c>
      <c r="R627">
        <f t="shared" si="9"/>
        <v>3</v>
      </c>
      <c r="S627">
        <v>12580581.774368299</v>
      </c>
      <c r="T627">
        <v>16.796880000000002</v>
      </c>
    </row>
    <row r="628" spans="1:20">
      <c r="A628" t="s">
        <v>630</v>
      </c>
      <c r="B628">
        <v>60974</v>
      </c>
      <c r="C628">
        <v>13</v>
      </c>
      <c r="D628">
        <v>257</v>
      </c>
      <c r="E628">
        <v>990980000</v>
      </c>
      <c r="F628">
        <v>2121068.9928055601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809</v>
      </c>
      <c r="N628">
        <v>0</v>
      </c>
      <c r="O628">
        <v>343</v>
      </c>
      <c r="P628">
        <v>901545.32490245102</v>
      </c>
      <c r="Q628">
        <v>984</v>
      </c>
      <c r="R628">
        <f t="shared" si="9"/>
        <v>0</v>
      </c>
      <c r="S628">
        <v>22020812.279208701</v>
      </c>
      <c r="T628">
        <v>24.609369999999899</v>
      </c>
    </row>
    <row r="629" spans="1:20">
      <c r="A629" t="s">
        <v>631</v>
      </c>
      <c r="B629">
        <v>61089</v>
      </c>
      <c r="C629">
        <v>39</v>
      </c>
      <c r="D629">
        <v>304</v>
      </c>
      <c r="E629">
        <v>992073000</v>
      </c>
      <c r="F629">
        <v>1093050.90845302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809</v>
      </c>
      <c r="N629">
        <v>0</v>
      </c>
      <c r="O629">
        <v>343</v>
      </c>
      <c r="P629">
        <v>481597.43022714101</v>
      </c>
      <c r="Q629">
        <v>984</v>
      </c>
      <c r="R629">
        <f t="shared" si="9"/>
        <v>0</v>
      </c>
      <c r="S629">
        <v>43546604.167430699</v>
      </c>
      <c r="T629">
        <v>14.0625</v>
      </c>
    </row>
    <row r="630" spans="1:20">
      <c r="A630" t="s">
        <v>632</v>
      </c>
      <c r="B630">
        <v>61162</v>
      </c>
      <c r="C630">
        <v>94</v>
      </c>
      <c r="D630">
        <v>249</v>
      </c>
      <c r="E630">
        <v>994151000</v>
      </c>
      <c r="F630">
        <v>2077931.20430763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809</v>
      </c>
      <c r="N630">
        <v>0</v>
      </c>
      <c r="O630">
        <v>343</v>
      </c>
      <c r="P630">
        <v>887674.61106290005</v>
      </c>
      <c r="Q630">
        <v>984</v>
      </c>
      <c r="R630">
        <f t="shared" si="9"/>
        <v>0</v>
      </c>
      <c r="S630">
        <v>18873743.132235501</v>
      </c>
      <c r="T630">
        <v>24.21875</v>
      </c>
    </row>
    <row r="631" spans="1:20">
      <c r="A631" t="s">
        <v>633</v>
      </c>
      <c r="B631">
        <v>61313</v>
      </c>
      <c r="C631">
        <v>15</v>
      </c>
      <c r="D631">
        <v>328</v>
      </c>
      <c r="E631">
        <v>995379000</v>
      </c>
      <c r="F631">
        <v>1227960.2152637499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809</v>
      </c>
      <c r="N631">
        <v>0</v>
      </c>
      <c r="O631">
        <v>343</v>
      </c>
      <c r="P631">
        <v>547195.27139668097</v>
      </c>
      <c r="Q631">
        <v>984</v>
      </c>
      <c r="R631">
        <f t="shared" si="9"/>
        <v>0</v>
      </c>
      <c r="S631">
        <v>39844597.0731721</v>
      </c>
      <c r="T631">
        <v>14.45313</v>
      </c>
    </row>
    <row r="632" spans="1:20">
      <c r="A632" t="s">
        <v>634</v>
      </c>
      <c r="B632">
        <v>61388</v>
      </c>
      <c r="C632">
        <v>89</v>
      </c>
      <c r="D632">
        <v>254</v>
      </c>
      <c r="E632">
        <v>997787000</v>
      </c>
      <c r="F632">
        <v>2407927.1955280402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809</v>
      </c>
      <c r="N632">
        <v>0</v>
      </c>
      <c r="O632">
        <v>343</v>
      </c>
      <c r="P632">
        <v>1021712.10819784</v>
      </c>
      <c r="Q632">
        <v>984</v>
      </c>
      <c r="R632">
        <f t="shared" si="9"/>
        <v>0</v>
      </c>
      <c r="S632">
        <v>0</v>
      </c>
      <c r="T632">
        <v>27.34375</v>
      </c>
    </row>
    <row r="633" spans="1:20">
      <c r="A633" t="s">
        <v>635</v>
      </c>
      <c r="B633">
        <v>61490</v>
      </c>
      <c r="C633">
        <v>34</v>
      </c>
      <c r="D633">
        <v>272</v>
      </c>
      <c r="E633">
        <v>999193000</v>
      </c>
      <c r="F633">
        <v>1405948.06924451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809</v>
      </c>
      <c r="N633">
        <v>0</v>
      </c>
      <c r="O633">
        <v>344</v>
      </c>
      <c r="P633">
        <v>610804.43904155004</v>
      </c>
      <c r="Q633">
        <v>985</v>
      </c>
      <c r="R633">
        <f t="shared" si="9"/>
        <v>1</v>
      </c>
      <c r="S633">
        <v>44755338.8958693</v>
      </c>
      <c r="T633">
        <v>15.234369999999901</v>
      </c>
    </row>
    <row r="634" spans="1:20">
      <c r="A634" t="s">
        <v>636</v>
      </c>
      <c r="B634">
        <v>61576</v>
      </c>
      <c r="C634">
        <v>86</v>
      </c>
      <c r="D634">
        <v>258</v>
      </c>
      <c r="E634">
        <v>1000852000</v>
      </c>
      <c r="F634">
        <v>1658724.3688364001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809</v>
      </c>
      <c r="N634">
        <v>0</v>
      </c>
      <c r="O634">
        <v>344</v>
      </c>
      <c r="P634">
        <v>718938.53357851994</v>
      </c>
      <c r="Q634">
        <v>985</v>
      </c>
      <c r="R634">
        <f t="shared" si="9"/>
        <v>0</v>
      </c>
      <c r="S634">
        <v>23924856.393123701</v>
      </c>
      <c r="T634">
        <v>17.96875</v>
      </c>
    </row>
    <row r="635" spans="1:20">
      <c r="A635" t="s">
        <v>637</v>
      </c>
      <c r="B635">
        <v>61704</v>
      </c>
      <c r="C635">
        <v>61</v>
      </c>
      <c r="D635">
        <v>283</v>
      </c>
      <c r="E635">
        <v>1002501000</v>
      </c>
      <c r="F635">
        <v>1649178.63467814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809</v>
      </c>
      <c r="N635">
        <v>0</v>
      </c>
      <c r="O635">
        <v>344</v>
      </c>
      <c r="P635">
        <v>705486.41642711405</v>
      </c>
      <c r="Q635">
        <v>985</v>
      </c>
      <c r="R635">
        <f t="shared" si="9"/>
        <v>0</v>
      </c>
      <c r="S635">
        <v>33558066.921261802</v>
      </c>
      <c r="T635">
        <v>27.34375</v>
      </c>
    </row>
    <row r="636" spans="1:20">
      <c r="A636" t="s">
        <v>638</v>
      </c>
      <c r="B636">
        <v>61781</v>
      </c>
      <c r="C636">
        <v>77</v>
      </c>
      <c r="D636">
        <v>267</v>
      </c>
      <c r="E636">
        <v>1003972000</v>
      </c>
      <c r="F636">
        <v>1470951.7523608501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809</v>
      </c>
      <c r="N636">
        <v>0</v>
      </c>
      <c r="O636">
        <v>344</v>
      </c>
      <c r="P636">
        <v>580861.94756160805</v>
      </c>
      <c r="Q636">
        <v>994</v>
      </c>
      <c r="R636">
        <f t="shared" si="9"/>
        <v>9</v>
      </c>
      <c r="S636">
        <v>20446561.346926499</v>
      </c>
      <c r="T636">
        <v>22.65625</v>
      </c>
    </row>
    <row r="637" spans="1:20">
      <c r="A637" t="s">
        <v>639</v>
      </c>
      <c r="B637">
        <v>61929</v>
      </c>
      <c r="C637">
        <v>18</v>
      </c>
      <c r="D637">
        <v>326</v>
      </c>
      <c r="E637">
        <v>1005434000</v>
      </c>
      <c r="F637">
        <v>1461948.2813957899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809</v>
      </c>
      <c r="N637">
        <v>0</v>
      </c>
      <c r="O637">
        <v>344</v>
      </c>
      <c r="P637">
        <v>645584.16149596102</v>
      </c>
      <c r="Q637">
        <v>994</v>
      </c>
      <c r="R637">
        <f t="shared" si="9"/>
        <v>0</v>
      </c>
      <c r="S637">
        <v>38271670.082503401</v>
      </c>
      <c r="T637">
        <v>16.40625</v>
      </c>
    </row>
    <row r="638" spans="1:20">
      <c r="A638" t="s">
        <v>640</v>
      </c>
      <c r="B638">
        <v>62008</v>
      </c>
      <c r="C638">
        <v>61</v>
      </c>
      <c r="D638">
        <v>285</v>
      </c>
      <c r="E638">
        <v>1007277000</v>
      </c>
      <c r="F638">
        <v>1842943.0962408299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809</v>
      </c>
      <c r="N638">
        <v>0</v>
      </c>
      <c r="O638">
        <v>346</v>
      </c>
      <c r="P638">
        <v>731919.40084031899</v>
      </c>
      <c r="Q638">
        <v>1012</v>
      </c>
      <c r="R638">
        <f t="shared" si="9"/>
        <v>18</v>
      </c>
      <c r="S638">
        <v>335861.62974530697</v>
      </c>
      <c r="T638">
        <v>20.3125</v>
      </c>
    </row>
    <row r="639" spans="1:20">
      <c r="A639" t="s">
        <v>641</v>
      </c>
      <c r="B639">
        <v>62090</v>
      </c>
      <c r="C639">
        <v>0</v>
      </c>
      <c r="D639">
        <v>346</v>
      </c>
      <c r="E639">
        <v>1007614000</v>
      </c>
      <c r="F639">
        <v>336989.45591607102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809</v>
      </c>
      <c r="N639">
        <v>0</v>
      </c>
      <c r="O639">
        <v>346</v>
      </c>
      <c r="P639">
        <v>153861.18582784</v>
      </c>
      <c r="Q639">
        <v>1015</v>
      </c>
      <c r="R639">
        <f t="shared" si="9"/>
        <v>3</v>
      </c>
      <c r="S639">
        <v>33598436.736434899</v>
      </c>
      <c r="T639">
        <v>3.5156299999999998</v>
      </c>
    </row>
    <row r="640" spans="1:20">
      <c r="A640" t="s">
        <v>642</v>
      </c>
      <c r="B640">
        <v>62118</v>
      </c>
      <c r="C640">
        <v>0</v>
      </c>
      <c r="D640">
        <v>344</v>
      </c>
      <c r="E640">
        <v>1008024000</v>
      </c>
      <c r="F640">
        <v>409987.600814979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809</v>
      </c>
      <c r="N640">
        <v>0</v>
      </c>
      <c r="O640">
        <v>344</v>
      </c>
      <c r="P640">
        <v>151027.432503141</v>
      </c>
      <c r="Q640">
        <v>1022</v>
      </c>
      <c r="R640">
        <f t="shared" si="9"/>
        <v>7</v>
      </c>
      <c r="S640">
        <v>7270180.1291834703</v>
      </c>
      <c r="T640">
        <v>16.015619999999899</v>
      </c>
    </row>
    <row r="641" spans="1:20">
      <c r="A641" t="s">
        <v>643</v>
      </c>
      <c r="B641">
        <v>62120</v>
      </c>
      <c r="C641">
        <v>0</v>
      </c>
      <c r="D641">
        <v>344</v>
      </c>
      <c r="E641">
        <v>1008067000</v>
      </c>
      <c r="F641">
        <v>42996.750001495202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809</v>
      </c>
      <c r="N641">
        <v>0</v>
      </c>
      <c r="O641">
        <v>344</v>
      </c>
      <c r="P641">
        <v>21454.3783263275</v>
      </c>
      <c r="Q641">
        <v>1022</v>
      </c>
      <c r="R641">
        <f t="shared" si="9"/>
        <v>0</v>
      </c>
      <c r="S641">
        <v>7089640.1148512</v>
      </c>
      <c r="T641">
        <v>25.78125</v>
      </c>
    </row>
    <row r="642" spans="1:20">
      <c r="A642" t="s">
        <v>644</v>
      </c>
      <c r="B642">
        <v>62122</v>
      </c>
      <c r="C642">
        <v>0</v>
      </c>
      <c r="D642">
        <v>344</v>
      </c>
      <c r="E642">
        <v>1008080000</v>
      </c>
      <c r="F642">
        <v>13000.241903386201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809</v>
      </c>
      <c r="N642">
        <v>0</v>
      </c>
      <c r="O642">
        <v>344</v>
      </c>
      <c r="P642">
        <v>5992.1114988531099</v>
      </c>
      <c r="Q642">
        <v>1022</v>
      </c>
      <c r="R642">
        <f t="shared" si="9"/>
        <v>0</v>
      </c>
      <c r="S642">
        <v>0</v>
      </c>
      <c r="T642">
        <v>25</v>
      </c>
    </row>
    <row r="643" spans="1:20">
      <c r="A643" t="s">
        <v>645</v>
      </c>
      <c r="B643">
        <v>62134</v>
      </c>
      <c r="C643">
        <v>2</v>
      </c>
      <c r="D643">
        <v>343</v>
      </c>
      <c r="E643">
        <v>1008289000</v>
      </c>
      <c r="F643">
        <v>208984.22308610301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809</v>
      </c>
      <c r="N643">
        <v>0</v>
      </c>
      <c r="O643">
        <v>345</v>
      </c>
      <c r="P643">
        <v>66166.004908280098</v>
      </c>
      <c r="Q643">
        <v>1026</v>
      </c>
      <c r="R643">
        <f t="shared" si="9"/>
        <v>4</v>
      </c>
      <c r="S643">
        <v>16382.7632107307</v>
      </c>
      <c r="T643">
        <v>25.390630000000002</v>
      </c>
    </row>
    <row r="644" spans="1:20">
      <c r="A644" t="s">
        <v>646</v>
      </c>
      <c r="B644">
        <v>62152</v>
      </c>
      <c r="C644">
        <v>0</v>
      </c>
      <c r="D644">
        <v>345</v>
      </c>
      <c r="E644">
        <v>1008507000</v>
      </c>
      <c r="F644">
        <v>218002.22531146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809</v>
      </c>
      <c r="N644">
        <v>0</v>
      </c>
      <c r="O644">
        <v>345</v>
      </c>
      <c r="P644">
        <v>61581.628609656203</v>
      </c>
      <c r="Q644">
        <v>1028</v>
      </c>
      <c r="R644">
        <f t="shared" ref="R644:R707" si="10">Q644-Q643</f>
        <v>2</v>
      </c>
      <c r="S644">
        <v>3657765.3375414498</v>
      </c>
      <c r="T644">
        <v>3.90625</v>
      </c>
    </row>
    <row r="645" spans="1:20">
      <c r="A645" t="s">
        <v>647</v>
      </c>
      <c r="B645">
        <v>62167</v>
      </c>
      <c r="C645">
        <v>0</v>
      </c>
      <c r="D645">
        <v>345</v>
      </c>
      <c r="E645">
        <v>1008752000</v>
      </c>
      <c r="F645">
        <v>244990.50075373301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809</v>
      </c>
      <c r="N645">
        <v>0</v>
      </c>
      <c r="O645">
        <v>345</v>
      </c>
      <c r="P645">
        <v>34703.654402687003</v>
      </c>
      <c r="Q645">
        <v>1028</v>
      </c>
      <c r="R645">
        <f t="shared" si="10"/>
        <v>0</v>
      </c>
      <c r="S645">
        <v>4718409.0487043196</v>
      </c>
      <c r="T645">
        <v>4.2968699999999904</v>
      </c>
    </row>
    <row r="646" spans="1:20">
      <c r="A646" t="s">
        <v>648</v>
      </c>
      <c r="B646">
        <v>62185</v>
      </c>
      <c r="C646">
        <v>2</v>
      </c>
      <c r="D646">
        <v>334</v>
      </c>
      <c r="E646">
        <v>1009198000</v>
      </c>
      <c r="F646">
        <v>445985.18759217602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809</v>
      </c>
      <c r="N646">
        <v>0</v>
      </c>
      <c r="O646">
        <v>345</v>
      </c>
      <c r="P646">
        <v>112688.257309725</v>
      </c>
      <c r="Q646">
        <v>1029</v>
      </c>
      <c r="R646">
        <f t="shared" si="10"/>
        <v>1</v>
      </c>
      <c r="S646">
        <v>3809153.4874240402</v>
      </c>
      <c r="T646">
        <v>12.5</v>
      </c>
    </row>
    <row r="647" spans="1:20">
      <c r="A647" t="s">
        <v>649</v>
      </c>
      <c r="B647">
        <v>62199</v>
      </c>
      <c r="C647">
        <v>0</v>
      </c>
      <c r="D647">
        <v>335</v>
      </c>
      <c r="E647">
        <v>1009416000</v>
      </c>
      <c r="F647">
        <v>217992.660127804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809</v>
      </c>
      <c r="N647">
        <v>0</v>
      </c>
      <c r="O647">
        <v>345</v>
      </c>
      <c r="P647">
        <v>37551.735622841399</v>
      </c>
      <c r="Q647">
        <v>1029</v>
      </c>
      <c r="R647">
        <f t="shared" si="10"/>
        <v>0</v>
      </c>
      <c r="S647">
        <v>8249066.2516942201</v>
      </c>
      <c r="T647">
        <v>12.5</v>
      </c>
    </row>
    <row r="648" spans="1:20">
      <c r="A648" t="s">
        <v>650</v>
      </c>
      <c r="B648">
        <v>62211</v>
      </c>
      <c r="C648">
        <v>0</v>
      </c>
      <c r="D648">
        <v>315</v>
      </c>
      <c r="E648">
        <v>1009932000</v>
      </c>
      <c r="F648">
        <v>515934.42088371899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809</v>
      </c>
      <c r="N648">
        <v>0</v>
      </c>
      <c r="O648">
        <v>345</v>
      </c>
      <c r="P648">
        <v>83189.426002956301</v>
      </c>
      <c r="Q648">
        <v>1029</v>
      </c>
      <c r="R648">
        <f t="shared" si="10"/>
        <v>0</v>
      </c>
      <c r="S648">
        <v>0</v>
      </c>
      <c r="T648">
        <v>15.625</v>
      </c>
    </row>
    <row r="649" spans="1:20">
      <c r="A649" t="s">
        <v>651</v>
      </c>
      <c r="B649">
        <v>62253</v>
      </c>
      <c r="C649">
        <v>43</v>
      </c>
      <c r="D649">
        <v>307</v>
      </c>
      <c r="E649">
        <v>1010786000</v>
      </c>
      <c r="F649">
        <v>854034.95969426096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809</v>
      </c>
      <c r="N649">
        <v>0</v>
      </c>
      <c r="O649">
        <v>350</v>
      </c>
      <c r="P649">
        <v>256952.51828309399</v>
      </c>
      <c r="Q649">
        <v>1037</v>
      </c>
      <c r="R649">
        <f t="shared" si="10"/>
        <v>8</v>
      </c>
      <c r="S649">
        <v>14180932.492705399</v>
      </c>
      <c r="T649">
        <v>12.89063</v>
      </c>
    </row>
    <row r="650" spans="1:20">
      <c r="A650" t="s">
        <v>652</v>
      </c>
      <c r="B650">
        <v>62301</v>
      </c>
      <c r="C650">
        <v>92</v>
      </c>
      <c r="D650">
        <v>255</v>
      </c>
      <c r="E650">
        <v>1012197000</v>
      </c>
      <c r="F650">
        <v>1410993.3231732899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809</v>
      </c>
      <c r="N650">
        <v>0</v>
      </c>
      <c r="O650">
        <v>347</v>
      </c>
      <c r="P650">
        <v>559515.35237085295</v>
      </c>
      <c r="Q650">
        <v>1059</v>
      </c>
      <c r="R650">
        <f t="shared" si="10"/>
        <v>22</v>
      </c>
      <c r="S650">
        <v>12582852.457885901</v>
      </c>
      <c r="T650">
        <v>14.84375</v>
      </c>
    </row>
    <row r="651" spans="1:20">
      <c r="A651" t="s">
        <v>653</v>
      </c>
      <c r="B651">
        <v>62558</v>
      </c>
      <c r="C651">
        <v>0</v>
      </c>
      <c r="D651">
        <v>343</v>
      </c>
      <c r="E651">
        <v>1014593000</v>
      </c>
      <c r="F651">
        <v>2395921.8712882199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809</v>
      </c>
      <c r="N651">
        <v>0</v>
      </c>
      <c r="O651">
        <v>343</v>
      </c>
      <c r="P651">
        <v>987479.79923187604</v>
      </c>
      <c r="Q651">
        <v>1099</v>
      </c>
      <c r="R651">
        <f t="shared" si="10"/>
        <v>40</v>
      </c>
      <c r="S651">
        <v>24591582.092119601</v>
      </c>
      <c r="T651">
        <v>30.078119999999899</v>
      </c>
    </row>
    <row r="652" spans="1:20">
      <c r="A652" t="s">
        <v>654</v>
      </c>
      <c r="B652">
        <v>62588</v>
      </c>
      <c r="C652">
        <v>4</v>
      </c>
      <c r="D652">
        <v>337</v>
      </c>
      <c r="E652">
        <v>1015093000</v>
      </c>
      <c r="F652">
        <v>499983.65101542103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809</v>
      </c>
      <c r="N652">
        <v>0</v>
      </c>
      <c r="O652">
        <v>344</v>
      </c>
      <c r="P652">
        <v>212275.05880971099</v>
      </c>
      <c r="Q652">
        <v>1109</v>
      </c>
      <c r="R652">
        <f t="shared" si="10"/>
        <v>10</v>
      </c>
      <c r="S652">
        <v>37796652.085823901</v>
      </c>
      <c r="T652">
        <v>6.6406299999999998</v>
      </c>
    </row>
    <row r="653" spans="1:20">
      <c r="A653" t="s">
        <v>655</v>
      </c>
      <c r="B653">
        <v>62597</v>
      </c>
      <c r="C653">
        <v>1</v>
      </c>
      <c r="D653">
        <v>207</v>
      </c>
      <c r="E653">
        <v>1017339000</v>
      </c>
      <c r="F653">
        <v>2245903.04691714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809</v>
      </c>
      <c r="N653">
        <v>0</v>
      </c>
      <c r="O653">
        <v>344</v>
      </c>
      <c r="P653">
        <v>947236.10889337899</v>
      </c>
      <c r="Q653">
        <v>1109</v>
      </c>
      <c r="R653">
        <f t="shared" si="10"/>
        <v>0</v>
      </c>
      <c r="S653">
        <v>8388245.8889552597</v>
      </c>
      <c r="T653">
        <v>24.609369999999899</v>
      </c>
    </row>
    <row r="654" spans="1:20">
      <c r="A654" t="s">
        <v>656</v>
      </c>
      <c r="B654">
        <v>62776</v>
      </c>
      <c r="C654">
        <v>29</v>
      </c>
      <c r="D654">
        <v>315</v>
      </c>
      <c r="E654">
        <v>1018457000</v>
      </c>
      <c r="F654">
        <v>1117980.93361877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809</v>
      </c>
      <c r="N654">
        <v>0</v>
      </c>
      <c r="O654">
        <v>344</v>
      </c>
      <c r="P654">
        <v>489191.65717916301</v>
      </c>
      <c r="Q654">
        <v>1112</v>
      </c>
      <c r="R654">
        <f t="shared" si="10"/>
        <v>3</v>
      </c>
      <c r="S654">
        <v>46689507.743170299</v>
      </c>
      <c r="T654">
        <v>12.5</v>
      </c>
    </row>
    <row r="655" spans="1:20">
      <c r="A655" t="s">
        <v>657</v>
      </c>
      <c r="B655">
        <v>62843</v>
      </c>
      <c r="C655">
        <v>100</v>
      </c>
      <c r="D655">
        <v>244</v>
      </c>
      <c r="E655">
        <v>1020679000</v>
      </c>
      <c r="F655">
        <v>2221770.3431301899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809</v>
      </c>
      <c r="N655">
        <v>0</v>
      </c>
      <c r="O655">
        <v>344</v>
      </c>
      <c r="P655">
        <v>949527.85052446194</v>
      </c>
      <c r="Q655">
        <v>1112</v>
      </c>
      <c r="R655">
        <f t="shared" si="10"/>
        <v>0</v>
      </c>
      <c r="S655">
        <v>17299715.787015501</v>
      </c>
      <c r="T655">
        <v>23.4375</v>
      </c>
    </row>
    <row r="656" spans="1:20">
      <c r="A656" t="s">
        <v>658</v>
      </c>
      <c r="B656">
        <v>63001</v>
      </c>
      <c r="C656">
        <v>11</v>
      </c>
      <c r="D656">
        <v>333</v>
      </c>
      <c r="E656">
        <v>1021811000</v>
      </c>
      <c r="F656">
        <v>1132033.0100040799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809</v>
      </c>
      <c r="N656">
        <v>0</v>
      </c>
      <c r="O656">
        <v>344</v>
      </c>
      <c r="P656">
        <v>509523.857680363</v>
      </c>
      <c r="Q656">
        <v>1112</v>
      </c>
      <c r="R656">
        <f t="shared" si="10"/>
        <v>0</v>
      </c>
      <c r="S656">
        <v>41419959.8031561</v>
      </c>
      <c r="T656">
        <v>11.71875</v>
      </c>
    </row>
    <row r="657" spans="1:20">
      <c r="A657" t="s">
        <v>659</v>
      </c>
      <c r="B657">
        <v>63076</v>
      </c>
      <c r="C657">
        <v>35</v>
      </c>
      <c r="D657">
        <v>309</v>
      </c>
      <c r="E657">
        <v>1023449000</v>
      </c>
      <c r="F657">
        <v>1637960.3340391901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809</v>
      </c>
      <c r="N657">
        <v>0</v>
      </c>
      <c r="O657">
        <v>344</v>
      </c>
      <c r="P657">
        <v>700735.03052419506</v>
      </c>
      <c r="Q657">
        <v>1112</v>
      </c>
      <c r="R657">
        <f t="shared" si="10"/>
        <v>0</v>
      </c>
      <c r="S657">
        <v>0</v>
      </c>
      <c r="T657">
        <v>17.578130000000002</v>
      </c>
    </row>
    <row r="658" spans="1:20">
      <c r="A658" t="s">
        <v>660</v>
      </c>
      <c r="B658">
        <v>63233</v>
      </c>
      <c r="C658">
        <v>17</v>
      </c>
      <c r="D658">
        <v>328</v>
      </c>
      <c r="E658">
        <v>1025688000</v>
      </c>
      <c r="F658">
        <v>2238907.89099875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809</v>
      </c>
      <c r="N658">
        <v>0</v>
      </c>
      <c r="O658">
        <v>345</v>
      </c>
      <c r="P658">
        <v>971586.02880730596</v>
      </c>
      <c r="Q658">
        <v>1113</v>
      </c>
      <c r="R658">
        <f t="shared" si="10"/>
        <v>1</v>
      </c>
      <c r="S658">
        <v>20040903.514270101</v>
      </c>
      <c r="T658">
        <v>25.390619999999899</v>
      </c>
    </row>
    <row r="659" spans="1:20">
      <c r="A659" t="s">
        <v>661</v>
      </c>
      <c r="B659">
        <v>63325</v>
      </c>
      <c r="C659">
        <v>7</v>
      </c>
      <c r="D659">
        <v>338</v>
      </c>
      <c r="E659">
        <v>1027065000</v>
      </c>
      <c r="F659">
        <v>1376965.2603192099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809</v>
      </c>
      <c r="N659">
        <v>0</v>
      </c>
      <c r="O659">
        <v>345</v>
      </c>
      <c r="P659">
        <v>598922.889676883</v>
      </c>
      <c r="Q659">
        <v>1113</v>
      </c>
      <c r="R659">
        <f t="shared" si="10"/>
        <v>0</v>
      </c>
      <c r="S659">
        <v>40811514.3596581</v>
      </c>
      <c r="T659">
        <v>16.015630000000002</v>
      </c>
    </row>
    <row r="660" spans="1:20">
      <c r="A660" t="s">
        <v>662</v>
      </c>
      <c r="B660">
        <v>63428</v>
      </c>
      <c r="C660">
        <v>3</v>
      </c>
      <c r="D660">
        <v>334</v>
      </c>
      <c r="E660">
        <v>1028813000</v>
      </c>
      <c r="F660">
        <v>1747942.31303864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809</v>
      </c>
      <c r="N660">
        <v>0</v>
      </c>
      <c r="O660">
        <v>345</v>
      </c>
      <c r="P660">
        <v>754301.105964066</v>
      </c>
      <c r="Q660">
        <v>1113</v>
      </c>
      <c r="R660">
        <f t="shared" si="10"/>
        <v>0</v>
      </c>
      <c r="S660">
        <v>24116452.089958001</v>
      </c>
      <c r="T660">
        <v>19.921869999999899</v>
      </c>
    </row>
    <row r="661" spans="1:20">
      <c r="A661" t="s">
        <v>663</v>
      </c>
      <c r="B661">
        <v>63443</v>
      </c>
      <c r="C661">
        <v>1</v>
      </c>
      <c r="D661">
        <v>252</v>
      </c>
      <c r="E661">
        <v>1030394000</v>
      </c>
      <c r="F661">
        <v>1580936.6081334299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809</v>
      </c>
      <c r="N661">
        <v>0</v>
      </c>
      <c r="O661">
        <v>345</v>
      </c>
      <c r="P661">
        <v>667849.22080564697</v>
      </c>
      <c r="Q661">
        <v>1113</v>
      </c>
      <c r="R661">
        <f t="shared" si="10"/>
        <v>0</v>
      </c>
      <c r="S661">
        <v>30931751.708980899</v>
      </c>
      <c r="T661">
        <v>16.40625</v>
      </c>
    </row>
    <row r="662" spans="1:20">
      <c r="A662" t="s">
        <v>664</v>
      </c>
      <c r="B662">
        <v>63560</v>
      </c>
      <c r="C662">
        <v>37</v>
      </c>
      <c r="D662">
        <v>308</v>
      </c>
      <c r="E662">
        <v>1031405000</v>
      </c>
      <c r="F662">
        <v>1010879.82271283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809</v>
      </c>
      <c r="N662">
        <v>0</v>
      </c>
      <c r="O662">
        <v>345</v>
      </c>
      <c r="P662">
        <v>433910.41505846201</v>
      </c>
      <c r="Q662">
        <v>1113</v>
      </c>
      <c r="R662">
        <f t="shared" si="10"/>
        <v>0</v>
      </c>
      <c r="S662">
        <v>30929315.003894601</v>
      </c>
      <c r="T662">
        <v>17.1875</v>
      </c>
    </row>
    <row r="663" spans="1:20">
      <c r="A663" t="s">
        <v>665</v>
      </c>
      <c r="B663">
        <v>63627</v>
      </c>
      <c r="C663">
        <v>91</v>
      </c>
      <c r="D663">
        <v>254</v>
      </c>
      <c r="E663">
        <v>1033370000</v>
      </c>
      <c r="F663">
        <v>1965127.5452963701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809</v>
      </c>
      <c r="N663">
        <v>0</v>
      </c>
      <c r="O663">
        <v>345</v>
      </c>
      <c r="P663">
        <v>835882.25238166796</v>
      </c>
      <c r="Q663">
        <v>1113</v>
      </c>
      <c r="R663">
        <f t="shared" si="10"/>
        <v>0</v>
      </c>
      <c r="S663">
        <v>17302627.015498899</v>
      </c>
      <c r="T663">
        <v>21.484380000000002</v>
      </c>
    </row>
    <row r="664" spans="1:20">
      <c r="A664" t="s">
        <v>666</v>
      </c>
      <c r="B664">
        <v>63782</v>
      </c>
      <c r="C664">
        <v>18</v>
      </c>
      <c r="D664">
        <v>327</v>
      </c>
      <c r="E664">
        <v>1034700000</v>
      </c>
      <c r="F664">
        <v>1329959.58874311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809</v>
      </c>
      <c r="N664">
        <v>0</v>
      </c>
      <c r="O664">
        <v>345</v>
      </c>
      <c r="P664">
        <v>591931.01398263103</v>
      </c>
      <c r="Q664">
        <v>1113</v>
      </c>
      <c r="R664">
        <f t="shared" si="10"/>
        <v>0</v>
      </c>
      <c r="S664">
        <v>40897317.3216433</v>
      </c>
      <c r="T664">
        <v>16.015619999999899</v>
      </c>
    </row>
    <row r="665" spans="1:20">
      <c r="A665" t="s">
        <v>667</v>
      </c>
      <c r="B665">
        <v>63864</v>
      </c>
      <c r="C665">
        <v>85</v>
      </c>
      <c r="D665">
        <v>260</v>
      </c>
      <c r="E665">
        <v>1037147000</v>
      </c>
      <c r="F665">
        <v>2446921.0432520802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809</v>
      </c>
      <c r="N665">
        <v>0</v>
      </c>
      <c r="O665">
        <v>345</v>
      </c>
      <c r="P665">
        <v>1043834.31776766</v>
      </c>
      <c r="Q665">
        <v>1113</v>
      </c>
      <c r="R665">
        <f t="shared" si="10"/>
        <v>0</v>
      </c>
      <c r="S665">
        <v>0</v>
      </c>
      <c r="T665">
        <v>26.5625</v>
      </c>
    </row>
    <row r="666" spans="1:20">
      <c r="A666" t="s">
        <v>668</v>
      </c>
      <c r="B666">
        <v>64032</v>
      </c>
      <c r="C666">
        <v>4</v>
      </c>
      <c r="D666">
        <v>341</v>
      </c>
      <c r="E666">
        <v>1038586000</v>
      </c>
      <c r="F666">
        <v>1438957.2319060401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809</v>
      </c>
      <c r="N666">
        <v>0</v>
      </c>
      <c r="O666">
        <v>345</v>
      </c>
      <c r="P666">
        <v>641778.92531121103</v>
      </c>
      <c r="Q666">
        <v>1113</v>
      </c>
      <c r="R666">
        <f t="shared" si="10"/>
        <v>0</v>
      </c>
      <c r="S666">
        <v>60029191.8370938</v>
      </c>
      <c r="T666">
        <v>14.84375</v>
      </c>
    </row>
    <row r="667" spans="1:20">
      <c r="A667" t="s">
        <v>669</v>
      </c>
      <c r="B667">
        <v>64077</v>
      </c>
      <c r="C667">
        <v>58</v>
      </c>
      <c r="D667">
        <v>287</v>
      </c>
      <c r="E667">
        <v>1040193000</v>
      </c>
      <c r="F667">
        <v>1606944.4113628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809</v>
      </c>
      <c r="N667">
        <v>0</v>
      </c>
      <c r="O667">
        <v>345</v>
      </c>
      <c r="P667">
        <v>683746.34732890199</v>
      </c>
      <c r="Q667">
        <v>1113</v>
      </c>
      <c r="R667">
        <f t="shared" si="10"/>
        <v>0</v>
      </c>
      <c r="S667">
        <v>5504833.5726310601</v>
      </c>
      <c r="T667">
        <v>17.96875</v>
      </c>
    </row>
    <row r="668" spans="1:20">
      <c r="A668" t="s">
        <v>670</v>
      </c>
      <c r="B668">
        <v>64254</v>
      </c>
      <c r="C668">
        <v>40</v>
      </c>
      <c r="D668">
        <v>305</v>
      </c>
      <c r="E668">
        <v>1042834000</v>
      </c>
      <c r="F668">
        <v>2640889.4421064998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809</v>
      </c>
      <c r="N668">
        <v>0</v>
      </c>
      <c r="O668">
        <v>345</v>
      </c>
      <c r="P668">
        <v>1141311.22027763</v>
      </c>
      <c r="Q668">
        <v>1113</v>
      </c>
      <c r="R668">
        <f t="shared" si="10"/>
        <v>0</v>
      </c>
      <c r="S668">
        <v>11533853.148091201</v>
      </c>
      <c r="T668">
        <v>28.90625</v>
      </c>
    </row>
    <row r="669" spans="1:20">
      <c r="A669" t="s">
        <v>671</v>
      </c>
      <c r="B669">
        <v>64372</v>
      </c>
      <c r="C669">
        <v>3</v>
      </c>
      <c r="D669">
        <v>342</v>
      </c>
      <c r="E669">
        <v>1044139000</v>
      </c>
      <c r="F669">
        <v>1304898.6654333801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809</v>
      </c>
      <c r="N669">
        <v>0</v>
      </c>
      <c r="O669">
        <v>345</v>
      </c>
      <c r="P669">
        <v>562175.34312742599</v>
      </c>
      <c r="Q669">
        <v>1113</v>
      </c>
      <c r="R669">
        <f t="shared" si="10"/>
        <v>0</v>
      </c>
      <c r="S669">
        <v>59166221.326439999</v>
      </c>
      <c r="T669">
        <v>28.515630000000002</v>
      </c>
    </row>
    <row r="670" spans="1:20">
      <c r="A670" t="s">
        <v>672</v>
      </c>
      <c r="B670">
        <v>64429</v>
      </c>
      <c r="C670">
        <v>20</v>
      </c>
      <c r="D670">
        <v>324</v>
      </c>
      <c r="E670">
        <v>1045266000</v>
      </c>
      <c r="F670">
        <v>1127020.9542574401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809</v>
      </c>
      <c r="N670">
        <v>0</v>
      </c>
      <c r="O670">
        <v>344</v>
      </c>
      <c r="P670">
        <v>431943.03094693</v>
      </c>
      <c r="Q670">
        <v>1120</v>
      </c>
      <c r="R670">
        <f t="shared" si="10"/>
        <v>7</v>
      </c>
      <c r="S670">
        <v>18973024.7579889</v>
      </c>
      <c r="T670">
        <v>13.28125</v>
      </c>
    </row>
    <row r="671" spans="1:20">
      <c r="A671" t="s">
        <v>673</v>
      </c>
      <c r="B671">
        <v>64554</v>
      </c>
      <c r="C671">
        <v>7</v>
      </c>
      <c r="D671">
        <v>336</v>
      </c>
      <c r="E671">
        <v>1047122000</v>
      </c>
      <c r="F671">
        <v>1855947.41337979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809</v>
      </c>
      <c r="N671">
        <v>0</v>
      </c>
      <c r="O671">
        <v>343</v>
      </c>
      <c r="P671">
        <v>786251.72225634998</v>
      </c>
      <c r="Q671">
        <v>1124</v>
      </c>
      <c r="R671">
        <f t="shared" si="10"/>
        <v>4</v>
      </c>
      <c r="S671">
        <v>14368360.8852663</v>
      </c>
      <c r="T671">
        <v>20.3125</v>
      </c>
    </row>
    <row r="672" spans="1:20">
      <c r="A672" t="s">
        <v>674</v>
      </c>
      <c r="B672">
        <v>64595</v>
      </c>
      <c r="C672">
        <v>11</v>
      </c>
      <c r="D672">
        <v>276</v>
      </c>
      <c r="E672">
        <v>1048726000</v>
      </c>
      <c r="F672">
        <v>1603949.5613051199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809</v>
      </c>
      <c r="N672">
        <v>0</v>
      </c>
      <c r="O672">
        <v>343</v>
      </c>
      <c r="P672">
        <v>681252.57695049199</v>
      </c>
      <c r="Q672">
        <v>1124</v>
      </c>
      <c r="R672">
        <f t="shared" si="10"/>
        <v>0</v>
      </c>
      <c r="S672">
        <v>32324615.502064198</v>
      </c>
      <c r="T672">
        <v>17.578119999999899</v>
      </c>
    </row>
    <row r="673" spans="1:20">
      <c r="A673" t="s">
        <v>675</v>
      </c>
      <c r="B673">
        <v>64685</v>
      </c>
      <c r="C673">
        <v>37</v>
      </c>
      <c r="D673">
        <v>306</v>
      </c>
      <c r="E673">
        <v>1049723000</v>
      </c>
      <c r="F673">
        <v>996965.88231912197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809</v>
      </c>
      <c r="N673">
        <v>0</v>
      </c>
      <c r="O673">
        <v>343</v>
      </c>
      <c r="P673">
        <v>434405.13399906998</v>
      </c>
      <c r="Q673">
        <v>1124</v>
      </c>
      <c r="R673">
        <f t="shared" si="10"/>
        <v>0</v>
      </c>
      <c r="S673">
        <v>24378557.728870299</v>
      </c>
      <c r="T673">
        <v>12.5</v>
      </c>
    </row>
    <row r="674" spans="1:20">
      <c r="A674" t="s">
        <v>676</v>
      </c>
      <c r="B674">
        <v>64728</v>
      </c>
      <c r="C674">
        <v>55</v>
      </c>
      <c r="D674">
        <v>288</v>
      </c>
      <c r="E674">
        <v>1050708000</v>
      </c>
      <c r="F674">
        <v>984976.22840532695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809</v>
      </c>
      <c r="N674">
        <v>0</v>
      </c>
      <c r="O674">
        <v>343</v>
      </c>
      <c r="P674">
        <v>422315.80775381502</v>
      </c>
      <c r="Q674">
        <v>1124</v>
      </c>
      <c r="R674">
        <f t="shared" si="10"/>
        <v>0</v>
      </c>
      <c r="S674">
        <v>21237247.4564238</v>
      </c>
      <c r="T674">
        <v>11.71875</v>
      </c>
    </row>
    <row r="675" spans="1:20">
      <c r="A675" t="s">
        <v>677</v>
      </c>
      <c r="B675">
        <v>64817</v>
      </c>
      <c r="C675">
        <v>98</v>
      </c>
      <c r="D675">
        <v>245</v>
      </c>
      <c r="E675">
        <v>1052895000</v>
      </c>
      <c r="F675">
        <v>2186921.34686221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809</v>
      </c>
      <c r="N675">
        <v>0</v>
      </c>
      <c r="O675">
        <v>343</v>
      </c>
      <c r="P675">
        <v>932326.46866047103</v>
      </c>
      <c r="Q675">
        <v>1124</v>
      </c>
      <c r="R675">
        <f t="shared" si="10"/>
        <v>0</v>
      </c>
      <c r="S675">
        <v>23592111.504191201</v>
      </c>
      <c r="T675">
        <v>24.21875</v>
      </c>
    </row>
    <row r="676" spans="1:20">
      <c r="A676" t="s">
        <v>678</v>
      </c>
      <c r="B676">
        <v>64984</v>
      </c>
      <c r="C676">
        <v>8</v>
      </c>
      <c r="D676">
        <v>335</v>
      </c>
      <c r="E676">
        <v>1054135000</v>
      </c>
      <c r="F676">
        <v>1239903.3547606301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809</v>
      </c>
      <c r="N676">
        <v>0</v>
      </c>
      <c r="O676">
        <v>343</v>
      </c>
      <c r="P676">
        <v>556161.64954406302</v>
      </c>
      <c r="Q676">
        <v>1124</v>
      </c>
      <c r="R676">
        <f t="shared" si="10"/>
        <v>0</v>
      </c>
      <c r="S676">
        <v>43512512.383098103</v>
      </c>
      <c r="T676">
        <v>12.89063</v>
      </c>
    </row>
    <row r="677" spans="1:20">
      <c r="A677" t="s">
        <v>679</v>
      </c>
      <c r="B677">
        <v>65058</v>
      </c>
      <c r="C677">
        <v>82</v>
      </c>
      <c r="D677">
        <v>261</v>
      </c>
      <c r="E677">
        <v>1056585000</v>
      </c>
      <c r="F677">
        <v>2450002.9501627102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809</v>
      </c>
      <c r="N677">
        <v>0</v>
      </c>
      <c r="O677">
        <v>343</v>
      </c>
      <c r="P677">
        <v>1038323.2502934</v>
      </c>
      <c r="Q677">
        <v>1124</v>
      </c>
      <c r="R677">
        <f t="shared" si="10"/>
        <v>0</v>
      </c>
      <c r="S677">
        <v>0</v>
      </c>
      <c r="T677">
        <v>26.5625</v>
      </c>
    </row>
    <row r="678" spans="1:20">
      <c r="A678" t="s">
        <v>680</v>
      </c>
      <c r="B678">
        <v>65224</v>
      </c>
      <c r="C678">
        <v>5</v>
      </c>
      <c r="D678">
        <v>338</v>
      </c>
      <c r="E678">
        <v>1058061000</v>
      </c>
      <c r="F678">
        <v>1475967.8545708701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809</v>
      </c>
      <c r="N678">
        <v>0</v>
      </c>
      <c r="O678">
        <v>343</v>
      </c>
      <c r="P678">
        <v>653638.76425732602</v>
      </c>
      <c r="Q678">
        <v>1124</v>
      </c>
      <c r="R678">
        <f t="shared" si="10"/>
        <v>0</v>
      </c>
      <c r="S678">
        <v>32505148.063217901</v>
      </c>
      <c r="T678">
        <v>17.1875</v>
      </c>
    </row>
    <row r="679" spans="1:20">
      <c r="A679" t="s">
        <v>681</v>
      </c>
      <c r="B679">
        <v>65278</v>
      </c>
      <c r="C679">
        <v>12</v>
      </c>
      <c r="D679">
        <v>304</v>
      </c>
      <c r="E679">
        <v>1059468000</v>
      </c>
      <c r="F679">
        <v>1406953.14455136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809</v>
      </c>
      <c r="N679">
        <v>0</v>
      </c>
      <c r="O679">
        <v>343</v>
      </c>
      <c r="P679">
        <v>601307.97477383295</v>
      </c>
      <c r="Q679">
        <v>1124</v>
      </c>
      <c r="R679">
        <f t="shared" si="10"/>
        <v>0</v>
      </c>
      <c r="S679">
        <v>30477321.020535201</v>
      </c>
      <c r="T679">
        <v>16.015619999999899</v>
      </c>
    </row>
    <row r="680" spans="1:20">
      <c r="A680" t="s">
        <v>682</v>
      </c>
      <c r="B680">
        <v>65330</v>
      </c>
      <c r="C680">
        <v>56</v>
      </c>
      <c r="D680">
        <v>287</v>
      </c>
      <c r="E680">
        <v>1060595000</v>
      </c>
      <c r="F680">
        <v>1126968.12329877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809</v>
      </c>
      <c r="N680">
        <v>0</v>
      </c>
      <c r="O680">
        <v>343</v>
      </c>
      <c r="P680">
        <v>466529.80403564998</v>
      </c>
      <c r="Q680">
        <v>1124</v>
      </c>
      <c r="R680">
        <f t="shared" si="10"/>
        <v>0</v>
      </c>
      <c r="S680">
        <v>27786478.049412102</v>
      </c>
      <c r="T680">
        <v>28.125</v>
      </c>
    </row>
    <row r="681" spans="1:20">
      <c r="A681" t="s">
        <v>683</v>
      </c>
      <c r="B681">
        <v>65413</v>
      </c>
      <c r="C681">
        <v>111</v>
      </c>
      <c r="D681">
        <v>232</v>
      </c>
      <c r="E681">
        <v>1062846000</v>
      </c>
      <c r="F681">
        <v>2250932.46564849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809</v>
      </c>
      <c r="N681">
        <v>0</v>
      </c>
      <c r="O681">
        <v>343</v>
      </c>
      <c r="P681">
        <v>960745.17492268595</v>
      </c>
      <c r="Q681">
        <v>1124</v>
      </c>
      <c r="R681">
        <f t="shared" si="10"/>
        <v>0</v>
      </c>
      <c r="S681">
        <v>22019435.354552001</v>
      </c>
      <c r="T681">
        <v>25.78125</v>
      </c>
    </row>
    <row r="682" spans="1:20">
      <c r="A682" t="s">
        <v>684</v>
      </c>
      <c r="B682">
        <v>65581</v>
      </c>
      <c r="C682">
        <v>40</v>
      </c>
      <c r="D682">
        <v>303</v>
      </c>
      <c r="E682">
        <v>1064438000</v>
      </c>
      <c r="F682">
        <v>1591949.5864500699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809</v>
      </c>
      <c r="N682">
        <v>0</v>
      </c>
      <c r="O682">
        <v>343</v>
      </c>
      <c r="P682">
        <v>698941.86604490399</v>
      </c>
      <c r="Q682">
        <v>1124</v>
      </c>
      <c r="R682">
        <f t="shared" si="10"/>
        <v>0</v>
      </c>
      <c r="S682">
        <v>44038797.387928203</v>
      </c>
      <c r="T682">
        <v>17.578130000000002</v>
      </c>
    </row>
    <row r="683" spans="1:20">
      <c r="A683" t="s">
        <v>685</v>
      </c>
      <c r="B683">
        <v>65712</v>
      </c>
      <c r="C683">
        <v>63</v>
      </c>
      <c r="D683">
        <v>280</v>
      </c>
      <c r="E683">
        <v>1066954000</v>
      </c>
      <c r="F683">
        <v>2515607.5350796599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809</v>
      </c>
      <c r="N683">
        <v>0</v>
      </c>
      <c r="O683">
        <v>343</v>
      </c>
      <c r="P683">
        <v>1074526.36101148</v>
      </c>
      <c r="Q683">
        <v>1124</v>
      </c>
      <c r="R683">
        <f t="shared" si="10"/>
        <v>0</v>
      </c>
      <c r="S683">
        <v>9959918.1334201507</v>
      </c>
      <c r="T683">
        <v>27.734369999999899</v>
      </c>
    </row>
    <row r="684" spans="1:20">
      <c r="A684" t="s">
        <v>686</v>
      </c>
      <c r="B684">
        <v>65841</v>
      </c>
      <c r="C684">
        <v>37</v>
      </c>
      <c r="D684">
        <v>306</v>
      </c>
      <c r="E684">
        <v>1068649000</v>
      </c>
      <c r="F684">
        <v>1695151.33493842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809</v>
      </c>
      <c r="N684">
        <v>0</v>
      </c>
      <c r="O684">
        <v>343</v>
      </c>
      <c r="P684">
        <v>735044.62123994797</v>
      </c>
      <c r="Q684">
        <v>1124</v>
      </c>
      <c r="R684">
        <f t="shared" si="10"/>
        <v>0</v>
      </c>
      <c r="S684">
        <v>24160364.920896899</v>
      </c>
      <c r="T684">
        <v>18.359380000000002</v>
      </c>
    </row>
    <row r="685" spans="1:20">
      <c r="A685" t="s">
        <v>687</v>
      </c>
      <c r="B685">
        <v>65970</v>
      </c>
      <c r="C685">
        <v>23</v>
      </c>
      <c r="D685">
        <v>320</v>
      </c>
      <c r="E685">
        <v>1070521000</v>
      </c>
      <c r="F685">
        <v>1871941.1619700301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809</v>
      </c>
      <c r="N685">
        <v>0</v>
      </c>
      <c r="O685">
        <v>343</v>
      </c>
      <c r="P685">
        <v>814667.39373336197</v>
      </c>
      <c r="Q685">
        <v>1124</v>
      </c>
      <c r="R685">
        <f t="shared" si="10"/>
        <v>0</v>
      </c>
      <c r="S685">
        <v>34077648.886352196</v>
      </c>
      <c r="T685">
        <v>19.53125</v>
      </c>
    </row>
    <row r="686" spans="1:20">
      <c r="A686" t="s">
        <v>688</v>
      </c>
      <c r="B686">
        <v>66060</v>
      </c>
      <c r="C686">
        <v>24</v>
      </c>
      <c r="D686">
        <v>319</v>
      </c>
      <c r="E686">
        <v>1071980000</v>
      </c>
      <c r="F686">
        <v>1458950.0396964501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809</v>
      </c>
      <c r="N686">
        <v>0</v>
      </c>
      <c r="O686">
        <v>343</v>
      </c>
      <c r="P686">
        <v>631141.38718638394</v>
      </c>
      <c r="Q686">
        <v>1124</v>
      </c>
      <c r="R686">
        <f t="shared" si="10"/>
        <v>0</v>
      </c>
      <c r="S686">
        <v>33553283.000954099</v>
      </c>
      <c r="T686">
        <v>14.84375</v>
      </c>
    </row>
    <row r="687" spans="1:20">
      <c r="A687" t="s">
        <v>689</v>
      </c>
      <c r="B687">
        <v>66189</v>
      </c>
      <c r="C687">
        <v>7</v>
      </c>
      <c r="D687">
        <v>336</v>
      </c>
      <c r="E687">
        <v>1073801000</v>
      </c>
      <c r="F687">
        <v>1820947.7358774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809</v>
      </c>
      <c r="N687">
        <v>0</v>
      </c>
      <c r="O687">
        <v>343</v>
      </c>
      <c r="P687">
        <v>788337.37345212104</v>
      </c>
      <c r="Q687">
        <v>1124</v>
      </c>
      <c r="R687">
        <f t="shared" si="10"/>
        <v>0</v>
      </c>
      <c r="S687">
        <v>23592282.863616802</v>
      </c>
      <c r="T687">
        <v>19.53125</v>
      </c>
    </row>
    <row r="688" spans="1:20">
      <c r="A688" t="s">
        <v>690</v>
      </c>
      <c r="B688">
        <v>66256</v>
      </c>
      <c r="C688">
        <v>0</v>
      </c>
      <c r="D688">
        <v>333</v>
      </c>
      <c r="E688">
        <v>1074965000</v>
      </c>
      <c r="F688">
        <v>1163956.8024031599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809</v>
      </c>
      <c r="N688">
        <v>0</v>
      </c>
      <c r="O688">
        <v>343</v>
      </c>
      <c r="P688">
        <v>494248.657090555</v>
      </c>
      <c r="Q688">
        <v>1124</v>
      </c>
      <c r="R688">
        <f t="shared" si="10"/>
        <v>0</v>
      </c>
      <c r="S688">
        <v>34077455.293121003</v>
      </c>
      <c r="T688">
        <v>28.125</v>
      </c>
    </row>
    <row r="689" spans="1:20">
      <c r="A689" t="s">
        <v>691</v>
      </c>
      <c r="B689">
        <v>66270</v>
      </c>
      <c r="C689">
        <v>0</v>
      </c>
      <c r="D689">
        <v>231</v>
      </c>
      <c r="E689">
        <v>1076892000</v>
      </c>
      <c r="F689">
        <v>1926923.6597684701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809</v>
      </c>
      <c r="N689">
        <v>0</v>
      </c>
      <c r="O689">
        <v>343</v>
      </c>
      <c r="P689">
        <v>812450.81258934597</v>
      </c>
      <c r="Q689">
        <v>1124</v>
      </c>
      <c r="R689">
        <f t="shared" si="10"/>
        <v>0</v>
      </c>
      <c r="S689">
        <v>21015743.405149098</v>
      </c>
      <c r="T689">
        <v>21.484369999999899</v>
      </c>
    </row>
    <row r="690" spans="1:20">
      <c r="A690" t="s">
        <v>692</v>
      </c>
      <c r="B690">
        <v>66419</v>
      </c>
      <c r="C690">
        <v>67</v>
      </c>
      <c r="D690">
        <v>276</v>
      </c>
      <c r="E690">
        <v>1078539000</v>
      </c>
      <c r="F690">
        <v>1646834.8608971899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809</v>
      </c>
      <c r="N690">
        <v>0</v>
      </c>
      <c r="O690">
        <v>343</v>
      </c>
      <c r="P690">
        <v>721894.61081807106</v>
      </c>
      <c r="Q690">
        <v>1124</v>
      </c>
      <c r="R690">
        <f t="shared" si="10"/>
        <v>0</v>
      </c>
      <c r="S690">
        <v>39317657.356560402</v>
      </c>
      <c r="T690">
        <v>17.578130000000002</v>
      </c>
    </row>
    <row r="691" spans="1:20">
      <c r="A691" t="s">
        <v>693</v>
      </c>
      <c r="B691">
        <v>66502</v>
      </c>
      <c r="C691">
        <v>0</v>
      </c>
      <c r="D691">
        <v>343</v>
      </c>
      <c r="E691">
        <v>1078833000</v>
      </c>
      <c r="F691">
        <v>293668.61749650398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809</v>
      </c>
      <c r="N691">
        <v>0</v>
      </c>
      <c r="O691">
        <v>343</v>
      </c>
      <c r="P691">
        <v>139129.00359393901</v>
      </c>
      <c r="Q691">
        <v>1124</v>
      </c>
      <c r="R691">
        <f t="shared" si="10"/>
        <v>0</v>
      </c>
      <c r="S691">
        <v>0</v>
      </c>
      <c r="T691">
        <v>3.125</v>
      </c>
    </row>
    <row r="692" spans="1:20">
      <c r="A692" t="s">
        <v>694</v>
      </c>
      <c r="B692">
        <v>66508</v>
      </c>
      <c r="C692">
        <v>94</v>
      </c>
      <c r="D692">
        <v>249</v>
      </c>
      <c r="E692">
        <v>1080483000</v>
      </c>
      <c r="F692">
        <v>1651894.59516354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809</v>
      </c>
      <c r="N692">
        <v>0</v>
      </c>
      <c r="O692">
        <v>343</v>
      </c>
      <c r="P692">
        <v>696458.78428574104</v>
      </c>
      <c r="Q692">
        <v>1124</v>
      </c>
      <c r="R692">
        <f t="shared" si="10"/>
        <v>0</v>
      </c>
      <c r="S692">
        <v>21520490.335680801</v>
      </c>
      <c r="T692">
        <v>18.75</v>
      </c>
    </row>
    <row r="693" spans="1:20">
      <c r="A693" t="s">
        <v>695</v>
      </c>
      <c r="B693">
        <v>66705</v>
      </c>
      <c r="C693">
        <v>7</v>
      </c>
      <c r="D693">
        <v>336</v>
      </c>
      <c r="E693">
        <v>1082259000</v>
      </c>
      <c r="F693">
        <v>1775901.3732612201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809</v>
      </c>
      <c r="N693">
        <v>0</v>
      </c>
      <c r="O693">
        <v>343</v>
      </c>
      <c r="P693">
        <v>782374.54992359004</v>
      </c>
      <c r="Q693">
        <v>1124</v>
      </c>
      <c r="R693">
        <f t="shared" si="10"/>
        <v>0</v>
      </c>
      <c r="S693">
        <v>37222380.8119881</v>
      </c>
      <c r="T693">
        <v>19.921869999999899</v>
      </c>
    </row>
    <row r="694" spans="1:20">
      <c r="A694" t="s">
        <v>696</v>
      </c>
      <c r="B694">
        <v>66764</v>
      </c>
      <c r="C694">
        <v>9</v>
      </c>
      <c r="D694">
        <v>319</v>
      </c>
      <c r="E694">
        <v>1083538000</v>
      </c>
      <c r="F694">
        <v>1278956.8268673599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809</v>
      </c>
      <c r="N694">
        <v>0</v>
      </c>
      <c r="O694">
        <v>343</v>
      </c>
      <c r="P694">
        <v>539434.79055831197</v>
      </c>
      <c r="Q694">
        <v>1124</v>
      </c>
      <c r="R694">
        <f t="shared" si="10"/>
        <v>0</v>
      </c>
      <c r="S694">
        <v>16256475.237956701</v>
      </c>
      <c r="T694">
        <v>22.265630000000002</v>
      </c>
    </row>
    <row r="695" spans="1:20">
      <c r="A695" t="s">
        <v>697</v>
      </c>
      <c r="B695">
        <v>66795</v>
      </c>
      <c r="C695">
        <v>82</v>
      </c>
      <c r="D695">
        <v>261</v>
      </c>
      <c r="E695">
        <v>1084881000</v>
      </c>
      <c r="F695">
        <v>1342973.2993379501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809</v>
      </c>
      <c r="N695">
        <v>0</v>
      </c>
      <c r="O695">
        <v>343</v>
      </c>
      <c r="P695">
        <v>479599.46472239698</v>
      </c>
      <c r="Q695">
        <v>1137</v>
      </c>
      <c r="R695">
        <f t="shared" si="10"/>
        <v>13</v>
      </c>
      <c r="S695">
        <v>23592490.9399467</v>
      </c>
      <c r="T695">
        <v>19.140619999999899</v>
      </c>
    </row>
    <row r="696" spans="1:20">
      <c r="A696" t="s">
        <v>698</v>
      </c>
      <c r="B696">
        <v>66908</v>
      </c>
      <c r="C696">
        <v>79</v>
      </c>
      <c r="D696">
        <v>264</v>
      </c>
      <c r="E696">
        <v>1086644000</v>
      </c>
      <c r="F696">
        <v>1762944.56807016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809</v>
      </c>
      <c r="N696">
        <v>0</v>
      </c>
      <c r="O696">
        <v>343</v>
      </c>
      <c r="P696">
        <v>762692.01882030698</v>
      </c>
      <c r="Q696">
        <v>1137</v>
      </c>
      <c r="R696">
        <f t="shared" si="10"/>
        <v>0</v>
      </c>
      <c r="S696">
        <v>28601468.689474601</v>
      </c>
      <c r="T696">
        <v>19.921880000000002</v>
      </c>
    </row>
    <row r="697" spans="1:20">
      <c r="A697" t="s">
        <v>699</v>
      </c>
      <c r="B697">
        <v>67040</v>
      </c>
      <c r="C697">
        <v>28</v>
      </c>
      <c r="D697">
        <v>315</v>
      </c>
      <c r="E697">
        <v>1087968000</v>
      </c>
      <c r="F697">
        <v>1323862.38734998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809</v>
      </c>
      <c r="N697">
        <v>0</v>
      </c>
      <c r="O697">
        <v>343</v>
      </c>
      <c r="P697">
        <v>585256.163879556</v>
      </c>
      <c r="Q697">
        <v>1137</v>
      </c>
      <c r="R697">
        <f t="shared" si="10"/>
        <v>0</v>
      </c>
      <c r="S697">
        <v>34832859.199146599</v>
      </c>
      <c r="T697">
        <v>15.625</v>
      </c>
    </row>
    <row r="698" spans="1:20">
      <c r="A698" t="s">
        <v>700</v>
      </c>
      <c r="B698">
        <v>67126</v>
      </c>
      <c r="C698">
        <v>67</v>
      </c>
      <c r="D698">
        <v>276</v>
      </c>
      <c r="E698">
        <v>1090015000</v>
      </c>
      <c r="F698">
        <v>2047076.41182418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809</v>
      </c>
      <c r="N698">
        <v>0</v>
      </c>
      <c r="O698">
        <v>343</v>
      </c>
      <c r="P698">
        <v>877589.75805138797</v>
      </c>
      <c r="Q698">
        <v>1137</v>
      </c>
      <c r="R698">
        <f t="shared" si="10"/>
        <v>0</v>
      </c>
      <c r="S698">
        <v>22545225.5522747</v>
      </c>
      <c r="T698">
        <v>23.4375</v>
      </c>
    </row>
    <row r="699" spans="1:20">
      <c r="A699" t="s">
        <v>701</v>
      </c>
      <c r="B699">
        <v>67277</v>
      </c>
      <c r="C699">
        <v>72</v>
      </c>
      <c r="D699">
        <v>271</v>
      </c>
      <c r="E699">
        <v>1092570000</v>
      </c>
      <c r="F699">
        <v>2554920.1930751302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809</v>
      </c>
      <c r="N699">
        <v>0</v>
      </c>
      <c r="O699">
        <v>343</v>
      </c>
      <c r="P699">
        <v>1100038.6385740601</v>
      </c>
      <c r="Q699">
        <v>1137</v>
      </c>
      <c r="R699">
        <f t="shared" si="10"/>
        <v>0</v>
      </c>
      <c r="S699">
        <v>65533.9529445683</v>
      </c>
      <c r="T699">
        <v>28.125</v>
      </c>
    </row>
    <row r="700" spans="1:20">
      <c r="A700" t="s">
        <v>702</v>
      </c>
      <c r="B700">
        <v>67386</v>
      </c>
      <c r="C700">
        <v>18</v>
      </c>
      <c r="D700">
        <v>305</v>
      </c>
      <c r="E700">
        <v>1093740000</v>
      </c>
      <c r="F700">
        <v>1169961.62492331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809</v>
      </c>
      <c r="N700">
        <v>0</v>
      </c>
      <c r="O700">
        <v>344</v>
      </c>
      <c r="P700">
        <v>524728.78874530899</v>
      </c>
      <c r="Q700">
        <v>1142</v>
      </c>
      <c r="R700">
        <f t="shared" si="10"/>
        <v>5</v>
      </c>
      <c r="S700">
        <v>59504736.227593899</v>
      </c>
      <c r="T700">
        <v>13.671869999999901</v>
      </c>
    </row>
    <row r="701" spans="1:20">
      <c r="A701" t="s">
        <v>703</v>
      </c>
      <c r="B701">
        <v>67442</v>
      </c>
      <c r="C701">
        <v>81</v>
      </c>
      <c r="D701">
        <v>263</v>
      </c>
      <c r="E701">
        <v>1095372000</v>
      </c>
      <c r="F701">
        <v>1631950.29026269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809</v>
      </c>
      <c r="N701">
        <v>0</v>
      </c>
      <c r="O701">
        <v>344</v>
      </c>
      <c r="P701">
        <v>694553.84366373206</v>
      </c>
      <c r="Q701">
        <v>1142</v>
      </c>
      <c r="R701">
        <f t="shared" si="10"/>
        <v>0</v>
      </c>
      <c r="S701">
        <v>7859984.5823099203</v>
      </c>
      <c r="T701">
        <v>17.578130000000002</v>
      </c>
    </row>
    <row r="702" spans="1:20">
      <c r="A702" t="s">
        <v>704</v>
      </c>
      <c r="B702">
        <v>67620</v>
      </c>
      <c r="C702">
        <v>59</v>
      </c>
      <c r="D702">
        <v>285</v>
      </c>
      <c r="E702">
        <v>1097963000</v>
      </c>
      <c r="F702">
        <v>2590904.83549238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809</v>
      </c>
      <c r="N702">
        <v>0</v>
      </c>
      <c r="O702">
        <v>344</v>
      </c>
      <c r="P702">
        <v>1120458.8452987999</v>
      </c>
      <c r="Q702">
        <v>1142</v>
      </c>
      <c r="R702">
        <f t="shared" si="10"/>
        <v>0</v>
      </c>
      <c r="S702">
        <v>14421486.2956188</v>
      </c>
      <c r="T702">
        <v>28.515619999999899</v>
      </c>
    </row>
    <row r="703" spans="1:20">
      <c r="A703" t="s">
        <v>705</v>
      </c>
      <c r="B703">
        <v>67669</v>
      </c>
      <c r="C703">
        <v>10</v>
      </c>
      <c r="D703">
        <v>269</v>
      </c>
      <c r="E703">
        <v>1099009000</v>
      </c>
      <c r="F703">
        <v>1045974.6268217301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809</v>
      </c>
      <c r="N703">
        <v>0</v>
      </c>
      <c r="O703">
        <v>344</v>
      </c>
      <c r="P703">
        <v>457210.90901021502</v>
      </c>
      <c r="Q703">
        <v>1142</v>
      </c>
      <c r="R703">
        <f t="shared" si="10"/>
        <v>0</v>
      </c>
      <c r="S703">
        <v>58522228.3719372</v>
      </c>
      <c r="T703">
        <v>11.71875</v>
      </c>
    </row>
    <row r="704" spans="1:20">
      <c r="A704" t="s">
        <v>706</v>
      </c>
      <c r="B704">
        <v>67774</v>
      </c>
      <c r="C704">
        <v>39</v>
      </c>
      <c r="D704">
        <v>305</v>
      </c>
      <c r="E704">
        <v>1100138000</v>
      </c>
      <c r="F704">
        <v>1128857.97839297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809</v>
      </c>
      <c r="N704">
        <v>0</v>
      </c>
      <c r="O704">
        <v>344</v>
      </c>
      <c r="P704">
        <v>478873.75289961201</v>
      </c>
      <c r="Q704">
        <v>1142</v>
      </c>
      <c r="R704">
        <f t="shared" si="10"/>
        <v>0</v>
      </c>
      <c r="S704">
        <v>1249122.8478713699</v>
      </c>
      <c r="T704">
        <v>21.484380000000002</v>
      </c>
    </row>
    <row r="705" spans="1:20">
      <c r="A705" t="s">
        <v>707</v>
      </c>
      <c r="B705">
        <v>67879</v>
      </c>
      <c r="C705">
        <v>6</v>
      </c>
      <c r="D705">
        <v>338</v>
      </c>
      <c r="E705">
        <v>1101314000</v>
      </c>
      <c r="F705">
        <v>1176049.4113825101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809</v>
      </c>
      <c r="N705">
        <v>0</v>
      </c>
      <c r="O705">
        <v>344</v>
      </c>
      <c r="P705">
        <v>516900.71743706102</v>
      </c>
      <c r="Q705">
        <v>1142</v>
      </c>
      <c r="R705">
        <f t="shared" si="10"/>
        <v>0</v>
      </c>
      <c r="S705">
        <v>55052553.0174032</v>
      </c>
      <c r="T705">
        <v>17.578119999999899</v>
      </c>
    </row>
    <row r="706" spans="1:20">
      <c r="A706" t="s">
        <v>708</v>
      </c>
      <c r="B706">
        <v>67933</v>
      </c>
      <c r="C706">
        <v>68</v>
      </c>
      <c r="D706">
        <v>276</v>
      </c>
      <c r="E706">
        <v>1103233000</v>
      </c>
      <c r="F706">
        <v>1918958.9045808399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809</v>
      </c>
      <c r="N706">
        <v>0</v>
      </c>
      <c r="O706">
        <v>344</v>
      </c>
      <c r="P706">
        <v>818411.47332840005</v>
      </c>
      <c r="Q706">
        <v>1142</v>
      </c>
      <c r="R706">
        <f t="shared" si="10"/>
        <v>0</v>
      </c>
      <c r="S706">
        <v>0</v>
      </c>
      <c r="T706">
        <v>21.484380000000002</v>
      </c>
    </row>
    <row r="707" spans="1:20">
      <c r="A707" t="s">
        <v>709</v>
      </c>
      <c r="B707">
        <v>68085</v>
      </c>
      <c r="C707">
        <v>53</v>
      </c>
      <c r="D707">
        <v>291</v>
      </c>
      <c r="E707">
        <v>1105449000</v>
      </c>
      <c r="F707">
        <v>2215937.4294329798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809</v>
      </c>
      <c r="N707">
        <v>0</v>
      </c>
      <c r="O707">
        <v>344</v>
      </c>
      <c r="P707">
        <v>962071.83435020095</v>
      </c>
      <c r="Q707">
        <v>1142</v>
      </c>
      <c r="R707">
        <f t="shared" si="10"/>
        <v>0</v>
      </c>
      <c r="S707">
        <v>14155376.300121401</v>
      </c>
      <c r="T707">
        <v>25.390619999999899</v>
      </c>
    </row>
    <row r="708" spans="1:20">
      <c r="A708" t="s">
        <v>710</v>
      </c>
      <c r="B708">
        <v>68185</v>
      </c>
      <c r="C708">
        <v>16</v>
      </c>
      <c r="D708">
        <v>322</v>
      </c>
      <c r="E708">
        <v>1106586000</v>
      </c>
      <c r="F708">
        <v>1136982.39601596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809</v>
      </c>
      <c r="N708">
        <v>0</v>
      </c>
      <c r="O708">
        <v>344</v>
      </c>
      <c r="P708">
        <v>503091.21060091199</v>
      </c>
      <c r="Q708">
        <v>1142</v>
      </c>
      <c r="R708">
        <f t="shared" ref="R708:R771" si="11">Q708-Q707</f>
        <v>0</v>
      </c>
      <c r="S708">
        <v>53017803.121362902</v>
      </c>
      <c r="T708">
        <v>12.5</v>
      </c>
    </row>
    <row r="709" spans="1:20">
      <c r="A709" t="s">
        <v>711</v>
      </c>
      <c r="B709">
        <v>68214</v>
      </c>
      <c r="C709">
        <v>63</v>
      </c>
      <c r="D709">
        <v>281</v>
      </c>
      <c r="E709">
        <v>1107751000</v>
      </c>
      <c r="F709">
        <v>1164963.5100678101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809</v>
      </c>
      <c r="N709">
        <v>0</v>
      </c>
      <c r="O709">
        <v>344</v>
      </c>
      <c r="P709">
        <v>497718.41006016702</v>
      </c>
      <c r="Q709">
        <v>1142</v>
      </c>
      <c r="R709">
        <f t="shared" si="11"/>
        <v>0</v>
      </c>
      <c r="S709">
        <v>13098597.7150956</v>
      </c>
      <c r="T709">
        <v>13.28125</v>
      </c>
    </row>
    <row r="710" spans="1:20">
      <c r="A710" t="s">
        <v>712</v>
      </c>
      <c r="B710">
        <v>68315</v>
      </c>
      <c r="C710">
        <v>21</v>
      </c>
      <c r="D710">
        <v>323</v>
      </c>
      <c r="E710">
        <v>1108697000</v>
      </c>
      <c r="F710">
        <v>945972.02964987501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809</v>
      </c>
      <c r="N710">
        <v>0</v>
      </c>
      <c r="O710">
        <v>344</v>
      </c>
      <c r="P710">
        <v>390365.45773639402</v>
      </c>
      <c r="Q710">
        <v>1146</v>
      </c>
      <c r="R710">
        <f t="shared" si="11"/>
        <v>4</v>
      </c>
      <c r="S710">
        <v>34077712.395634003</v>
      </c>
      <c r="T710">
        <v>17.578130000000002</v>
      </c>
    </row>
    <row r="711" spans="1:20">
      <c r="A711" t="s">
        <v>713</v>
      </c>
      <c r="B711">
        <v>68422</v>
      </c>
      <c r="C711">
        <v>53</v>
      </c>
      <c r="D711">
        <v>291</v>
      </c>
      <c r="E711">
        <v>1110874000</v>
      </c>
      <c r="F711">
        <v>2176773.09241969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809</v>
      </c>
      <c r="N711">
        <v>0</v>
      </c>
      <c r="O711">
        <v>344</v>
      </c>
      <c r="P711">
        <v>891315.08900673105</v>
      </c>
      <c r="Q711">
        <v>1151</v>
      </c>
      <c r="R711">
        <f t="shared" si="11"/>
        <v>5</v>
      </c>
      <c r="S711">
        <v>700342.99600378098</v>
      </c>
      <c r="T711">
        <v>23.4375</v>
      </c>
    </row>
    <row r="712" spans="1:20">
      <c r="A712" t="s">
        <v>714</v>
      </c>
      <c r="B712">
        <v>68566</v>
      </c>
      <c r="C712">
        <v>34</v>
      </c>
      <c r="D712">
        <v>310</v>
      </c>
      <c r="E712">
        <v>1112917000</v>
      </c>
      <c r="F712">
        <v>2043075.4197233999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809</v>
      </c>
      <c r="N712">
        <v>0</v>
      </c>
      <c r="O712">
        <v>344</v>
      </c>
      <c r="P712">
        <v>885269.67955442297</v>
      </c>
      <c r="Q712">
        <v>1151</v>
      </c>
      <c r="R712">
        <f t="shared" si="11"/>
        <v>0</v>
      </c>
      <c r="S712">
        <v>26563540.587825801</v>
      </c>
      <c r="T712">
        <v>22.265619999999899</v>
      </c>
    </row>
    <row r="713" spans="1:20">
      <c r="A713" t="s">
        <v>715</v>
      </c>
      <c r="B713">
        <v>68685</v>
      </c>
      <c r="C713">
        <v>15</v>
      </c>
      <c r="D713">
        <v>329</v>
      </c>
      <c r="E713">
        <v>1114558000</v>
      </c>
      <c r="F713">
        <v>1640954.38496327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809</v>
      </c>
      <c r="N713">
        <v>0</v>
      </c>
      <c r="O713">
        <v>344</v>
      </c>
      <c r="P713">
        <v>717581.05277515401</v>
      </c>
      <c r="Q713">
        <v>1151</v>
      </c>
      <c r="R713">
        <f t="shared" si="11"/>
        <v>0</v>
      </c>
      <c r="S713">
        <v>37747686.694711097</v>
      </c>
      <c r="T713">
        <v>17.578130000000002</v>
      </c>
    </row>
    <row r="714" spans="1:20">
      <c r="A714" t="s">
        <v>716</v>
      </c>
      <c r="B714">
        <v>68803</v>
      </c>
      <c r="C714">
        <v>3</v>
      </c>
      <c r="D714">
        <v>342</v>
      </c>
      <c r="E714">
        <v>1116227000</v>
      </c>
      <c r="F714">
        <v>1668934.03091879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809</v>
      </c>
      <c r="N714">
        <v>0</v>
      </c>
      <c r="O714">
        <v>345</v>
      </c>
      <c r="P714">
        <v>725660.31633518997</v>
      </c>
      <c r="Q714">
        <v>1152</v>
      </c>
      <c r="R714">
        <f t="shared" si="11"/>
        <v>1</v>
      </c>
      <c r="S714">
        <v>31619870.140064102</v>
      </c>
      <c r="T714">
        <v>18.75</v>
      </c>
    </row>
    <row r="715" spans="1:20">
      <c r="A715" t="s">
        <v>717</v>
      </c>
      <c r="B715">
        <v>68837</v>
      </c>
      <c r="C715">
        <v>9</v>
      </c>
      <c r="D715">
        <v>297</v>
      </c>
      <c r="E715">
        <v>1117537000</v>
      </c>
      <c r="F715">
        <v>1309944.2371490099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809</v>
      </c>
      <c r="N715">
        <v>0</v>
      </c>
      <c r="O715">
        <v>345</v>
      </c>
      <c r="P715">
        <v>559914.16508453805</v>
      </c>
      <c r="Q715">
        <v>1152</v>
      </c>
      <c r="R715">
        <f t="shared" si="11"/>
        <v>0</v>
      </c>
      <c r="S715">
        <v>30771938.073249899</v>
      </c>
      <c r="T715">
        <v>14.0625</v>
      </c>
    </row>
    <row r="716" spans="1:20">
      <c r="A716" t="s">
        <v>718</v>
      </c>
      <c r="B716">
        <v>68898</v>
      </c>
      <c r="C716">
        <v>76</v>
      </c>
      <c r="D716">
        <v>269</v>
      </c>
      <c r="E716">
        <v>1118975000</v>
      </c>
      <c r="F716">
        <v>1437974.91554482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809</v>
      </c>
      <c r="N716">
        <v>0</v>
      </c>
      <c r="O716">
        <v>345</v>
      </c>
      <c r="P716">
        <v>607872.39609606203</v>
      </c>
      <c r="Q716">
        <v>1152</v>
      </c>
      <c r="R716">
        <f t="shared" si="11"/>
        <v>0</v>
      </c>
      <c r="S716">
        <v>24641106.153334301</v>
      </c>
      <c r="T716">
        <v>17.578119999999899</v>
      </c>
    </row>
    <row r="717" spans="1:20">
      <c r="A717" t="s">
        <v>719</v>
      </c>
      <c r="B717">
        <v>68990</v>
      </c>
      <c r="C717">
        <v>42</v>
      </c>
      <c r="D717">
        <v>303</v>
      </c>
      <c r="E717">
        <v>1119890000</v>
      </c>
      <c r="F717">
        <v>914974.97394536505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809</v>
      </c>
      <c r="N717">
        <v>0</v>
      </c>
      <c r="O717">
        <v>345</v>
      </c>
      <c r="P717">
        <v>357146.23146932299</v>
      </c>
      <c r="Q717">
        <v>1161</v>
      </c>
      <c r="R717">
        <f t="shared" si="11"/>
        <v>9</v>
      </c>
      <c r="S717">
        <v>24116588.372058898</v>
      </c>
      <c r="T717">
        <v>23.828130000000002</v>
      </c>
    </row>
    <row r="718" spans="1:20">
      <c r="A718" t="s">
        <v>720</v>
      </c>
      <c r="B718">
        <v>69066</v>
      </c>
      <c r="C718">
        <v>86</v>
      </c>
      <c r="D718">
        <v>259</v>
      </c>
      <c r="E718">
        <v>1121833000</v>
      </c>
      <c r="F718">
        <v>1942790.12469024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809</v>
      </c>
      <c r="N718">
        <v>0</v>
      </c>
      <c r="O718">
        <v>345</v>
      </c>
      <c r="P718">
        <v>830344.29974627902</v>
      </c>
      <c r="Q718">
        <v>1161</v>
      </c>
      <c r="R718">
        <f t="shared" si="11"/>
        <v>0</v>
      </c>
      <c r="S718">
        <v>19396560.632559501</v>
      </c>
      <c r="T718">
        <v>21.484369999999899</v>
      </c>
    </row>
    <row r="719" spans="1:20">
      <c r="A719" t="s">
        <v>721</v>
      </c>
      <c r="B719">
        <v>69212</v>
      </c>
      <c r="C719">
        <v>28</v>
      </c>
      <c r="D719">
        <v>317</v>
      </c>
      <c r="E719">
        <v>1123309000</v>
      </c>
      <c r="F719">
        <v>1476053.8018793999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809</v>
      </c>
      <c r="N719">
        <v>0</v>
      </c>
      <c r="O719">
        <v>345</v>
      </c>
      <c r="P719">
        <v>651922.76246028498</v>
      </c>
      <c r="Q719">
        <v>1161</v>
      </c>
      <c r="R719">
        <f t="shared" si="11"/>
        <v>0</v>
      </c>
      <c r="S719">
        <v>38380918.977172397</v>
      </c>
      <c r="T719">
        <v>16.40625</v>
      </c>
    </row>
    <row r="720" spans="1:20">
      <c r="A720" t="s">
        <v>722</v>
      </c>
      <c r="B720">
        <v>69308</v>
      </c>
      <c r="C720">
        <v>85</v>
      </c>
      <c r="D720">
        <v>260</v>
      </c>
      <c r="E720">
        <v>1125796000</v>
      </c>
      <c r="F720">
        <v>2486925.9820266501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809</v>
      </c>
      <c r="N720">
        <v>0</v>
      </c>
      <c r="O720">
        <v>345</v>
      </c>
      <c r="P720">
        <v>1062822.36739081</v>
      </c>
      <c r="Q720">
        <v>1161</v>
      </c>
      <c r="R720">
        <f t="shared" si="11"/>
        <v>0</v>
      </c>
      <c r="S720">
        <v>0</v>
      </c>
      <c r="T720">
        <v>27.34375</v>
      </c>
    </row>
    <row r="721" spans="1:20">
      <c r="A721" t="s">
        <v>723</v>
      </c>
      <c r="B721">
        <v>69456</v>
      </c>
      <c r="C721">
        <v>6</v>
      </c>
      <c r="D721">
        <v>339</v>
      </c>
      <c r="E721">
        <v>1126900000</v>
      </c>
      <c r="F721">
        <v>1103965.9754157399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809</v>
      </c>
      <c r="N721">
        <v>0</v>
      </c>
      <c r="O721">
        <v>345</v>
      </c>
      <c r="P721">
        <v>499319.61080998101</v>
      </c>
      <c r="Q721">
        <v>1161</v>
      </c>
      <c r="R721">
        <f t="shared" si="11"/>
        <v>0</v>
      </c>
      <c r="S721">
        <v>60356795.784260102</v>
      </c>
      <c r="T721">
        <v>12.10938</v>
      </c>
    </row>
    <row r="722" spans="1:20">
      <c r="A722" t="s">
        <v>724</v>
      </c>
      <c r="B722">
        <v>69497</v>
      </c>
      <c r="C722">
        <v>68</v>
      </c>
      <c r="D722">
        <v>277</v>
      </c>
      <c r="E722">
        <v>1128603000</v>
      </c>
      <c r="F722">
        <v>1702933.8939175601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809</v>
      </c>
      <c r="N722">
        <v>0</v>
      </c>
      <c r="O722">
        <v>345</v>
      </c>
      <c r="P722">
        <v>724784.86462247104</v>
      </c>
      <c r="Q722">
        <v>1161</v>
      </c>
      <c r="R722">
        <f t="shared" si="11"/>
        <v>0</v>
      </c>
      <c r="S722">
        <v>3604340.0833517099</v>
      </c>
      <c r="T722">
        <v>18.75</v>
      </c>
    </row>
    <row r="723" spans="1:20">
      <c r="A723" t="s">
        <v>725</v>
      </c>
      <c r="B723">
        <v>69689</v>
      </c>
      <c r="C723">
        <v>44</v>
      </c>
      <c r="D723">
        <v>301</v>
      </c>
      <c r="E723">
        <v>1131369000</v>
      </c>
      <c r="F723">
        <v>2765932.21965568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809</v>
      </c>
      <c r="N723">
        <v>0</v>
      </c>
      <c r="O723">
        <v>345</v>
      </c>
      <c r="P723">
        <v>1198259.6361384599</v>
      </c>
      <c r="Q723">
        <v>1161</v>
      </c>
      <c r="R723">
        <f t="shared" si="11"/>
        <v>0</v>
      </c>
      <c r="S723">
        <v>11009778.200707</v>
      </c>
      <c r="T723">
        <v>28.90625</v>
      </c>
    </row>
    <row r="724" spans="1:20">
      <c r="A724" t="s">
        <v>726</v>
      </c>
      <c r="B724">
        <v>69723</v>
      </c>
      <c r="C724">
        <v>9</v>
      </c>
      <c r="D724">
        <v>251</v>
      </c>
      <c r="E724">
        <v>1132742000</v>
      </c>
      <c r="F724">
        <v>1372955.2961764899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809</v>
      </c>
      <c r="N724">
        <v>0</v>
      </c>
      <c r="O724">
        <v>345</v>
      </c>
      <c r="P724">
        <v>591312.74668509501</v>
      </c>
      <c r="Q724">
        <v>1161</v>
      </c>
      <c r="R724">
        <f t="shared" si="11"/>
        <v>0</v>
      </c>
      <c r="S724">
        <v>59242615.043234602</v>
      </c>
      <c r="T724">
        <v>13.671869999999901</v>
      </c>
    </row>
    <row r="725" spans="1:20">
      <c r="A725" t="s">
        <v>727</v>
      </c>
      <c r="B725">
        <v>69851</v>
      </c>
      <c r="C725">
        <v>54</v>
      </c>
      <c r="D725">
        <v>291</v>
      </c>
      <c r="E725">
        <v>1134138000</v>
      </c>
      <c r="F725">
        <v>1395800.8772024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809</v>
      </c>
      <c r="N725">
        <v>0</v>
      </c>
      <c r="O725">
        <v>345</v>
      </c>
      <c r="P725">
        <v>613604.46413473994</v>
      </c>
      <c r="Q725">
        <v>1161</v>
      </c>
      <c r="R725">
        <f t="shared" si="11"/>
        <v>0</v>
      </c>
      <c r="S725">
        <v>33553741.275086898</v>
      </c>
      <c r="T725">
        <v>15.625</v>
      </c>
    </row>
    <row r="726" spans="1:20">
      <c r="A726" t="s">
        <v>728</v>
      </c>
      <c r="B726">
        <v>69982</v>
      </c>
      <c r="C726">
        <v>1</v>
      </c>
      <c r="D726">
        <v>344</v>
      </c>
      <c r="E726">
        <v>1135413000</v>
      </c>
      <c r="F726">
        <v>1207298.0828644901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809</v>
      </c>
      <c r="N726">
        <v>0</v>
      </c>
      <c r="O726">
        <v>345</v>
      </c>
      <c r="P726">
        <v>525193.60405519698</v>
      </c>
      <c r="Q726">
        <v>1161</v>
      </c>
      <c r="R726">
        <f t="shared" si="11"/>
        <v>0</v>
      </c>
      <c r="S726">
        <v>0</v>
      </c>
      <c r="T726">
        <v>14.179104477611901</v>
      </c>
    </row>
    <row r="727" spans="1:20">
      <c r="A727" t="s">
        <v>729</v>
      </c>
      <c r="B727">
        <v>70002</v>
      </c>
      <c r="C727">
        <v>21</v>
      </c>
      <c r="D727">
        <v>324</v>
      </c>
      <c r="E727">
        <v>1136099000</v>
      </c>
      <c r="F727">
        <v>681643.45610224898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809</v>
      </c>
      <c r="N727">
        <v>0</v>
      </c>
      <c r="O727">
        <v>345</v>
      </c>
      <c r="P727">
        <v>276881.38584015699</v>
      </c>
      <c r="Q727">
        <v>1161</v>
      </c>
      <c r="R727">
        <f t="shared" si="11"/>
        <v>0</v>
      </c>
      <c r="S727">
        <v>39116652.260974303</v>
      </c>
      <c r="T727">
        <v>19.6153895384615</v>
      </c>
    </row>
    <row r="728" spans="1:20">
      <c r="A728" t="s">
        <v>730</v>
      </c>
      <c r="B728">
        <v>70109</v>
      </c>
      <c r="C728">
        <v>69</v>
      </c>
      <c r="D728">
        <v>276</v>
      </c>
      <c r="E728">
        <v>1138656000</v>
      </c>
      <c r="F728">
        <v>2517591.7865804899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809</v>
      </c>
      <c r="N728">
        <v>0</v>
      </c>
      <c r="O728">
        <v>345</v>
      </c>
      <c r="P728">
        <v>1075946.06698229</v>
      </c>
      <c r="Q728">
        <v>1161</v>
      </c>
      <c r="R728">
        <f t="shared" si="11"/>
        <v>0</v>
      </c>
      <c r="S728">
        <v>0</v>
      </c>
      <c r="T728">
        <v>28.076918153846101</v>
      </c>
    </row>
    <row r="729" spans="1:20">
      <c r="A729" t="s">
        <v>731</v>
      </c>
      <c r="B729">
        <v>70245</v>
      </c>
      <c r="C729">
        <v>44</v>
      </c>
      <c r="D729">
        <v>301</v>
      </c>
      <c r="E729">
        <v>1140451000</v>
      </c>
      <c r="F729">
        <v>1767351.52604006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809</v>
      </c>
      <c r="N729">
        <v>0</v>
      </c>
      <c r="O729">
        <v>345</v>
      </c>
      <c r="P729">
        <v>770418.56040785299</v>
      </c>
      <c r="Q729">
        <v>1161</v>
      </c>
      <c r="R729">
        <f t="shared" si="11"/>
        <v>0</v>
      </c>
      <c r="S729">
        <v>27875467.7614276</v>
      </c>
      <c r="T729">
        <v>18.4615384615384</v>
      </c>
    </row>
    <row r="730" spans="1:20">
      <c r="A730" t="s">
        <v>732</v>
      </c>
      <c r="B730">
        <v>70369</v>
      </c>
      <c r="C730">
        <v>17</v>
      </c>
      <c r="D730">
        <v>328</v>
      </c>
      <c r="E730">
        <v>1142009000</v>
      </c>
      <c r="F730">
        <v>1557947.65448037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809</v>
      </c>
      <c r="N730">
        <v>0</v>
      </c>
      <c r="O730">
        <v>345</v>
      </c>
      <c r="P730">
        <v>622318.09071993898</v>
      </c>
      <c r="Q730">
        <v>1172</v>
      </c>
      <c r="R730">
        <f t="shared" si="11"/>
        <v>11</v>
      </c>
      <c r="S730">
        <v>36219711.0530826</v>
      </c>
      <c r="T730">
        <v>25</v>
      </c>
    </row>
    <row r="731" spans="1:20">
      <c r="A731" t="s">
        <v>733</v>
      </c>
      <c r="B731">
        <v>70430</v>
      </c>
      <c r="C731">
        <v>24</v>
      </c>
      <c r="D731">
        <v>321</v>
      </c>
      <c r="E731">
        <v>1143146000</v>
      </c>
      <c r="F731">
        <v>1136965.1033327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809</v>
      </c>
      <c r="N731">
        <v>0</v>
      </c>
      <c r="O731">
        <v>345</v>
      </c>
      <c r="P731">
        <v>488942.99295985303</v>
      </c>
      <c r="Q731">
        <v>1172</v>
      </c>
      <c r="R731">
        <f t="shared" si="11"/>
        <v>0</v>
      </c>
      <c r="S731">
        <v>46557803.009649403</v>
      </c>
      <c r="T731">
        <v>14.0625</v>
      </c>
    </row>
    <row r="732" spans="1:20">
      <c r="A732" t="s">
        <v>734</v>
      </c>
      <c r="B732">
        <v>70588</v>
      </c>
      <c r="C732">
        <v>4</v>
      </c>
      <c r="D732">
        <v>339</v>
      </c>
      <c r="E732">
        <v>1145409000</v>
      </c>
      <c r="F732">
        <v>2262928.1937707402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809</v>
      </c>
      <c r="N732">
        <v>0</v>
      </c>
      <c r="O732">
        <v>345</v>
      </c>
      <c r="P732">
        <v>975122.05786130205</v>
      </c>
      <c r="Q732">
        <v>1172</v>
      </c>
      <c r="R732">
        <f t="shared" si="11"/>
        <v>0</v>
      </c>
      <c r="S732">
        <v>1130460.1287428399</v>
      </c>
      <c r="T732">
        <v>26.171880000000002</v>
      </c>
    </row>
    <row r="733" spans="1:20">
      <c r="A733" t="s">
        <v>735</v>
      </c>
      <c r="B733">
        <v>70595</v>
      </c>
      <c r="C733">
        <v>0</v>
      </c>
      <c r="D733">
        <v>263</v>
      </c>
      <c r="E733">
        <v>1146722000</v>
      </c>
      <c r="F733">
        <v>1312855.63970581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809</v>
      </c>
      <c r="N733">
        <v>0</v>
      </c>
      <c r="O733">
        <v>345</v>
      </c>
      <c r="P733">
        <v>539574.66890861199</v>
      </c>
      <c r="Q733">
        <v>1175</v>
      </c>
      <c r="R733">
        <f t="shared" si="11"/>
        <v>3</v>
      </c>
      <c r="S733">
        <v>42986889.204620503</v>
      </c>
      <c r="T733">
        <v>21.09375</v>
      </c>
    </row>
    <row r="734" spans="1:20">
      <c r="A734" t="s">
        <v>736</v>
      </c>
      <c r="B734">
        <v>70701</v>
      </c>
      <c r="C734">
        <v>97</v>
      </c>
      <c r="D734">
        <v>248</v>
      </c>
      <c r="E734">
        <v>1148719000</v>
      </c>
      <c r="F734">
        <v>1997047.8542937399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809</v>
      </c>
      <c r="N734">
        <v>0</v>
      </c>
      <c r="O734">
        <v>345</v>
      </c>
      <c r="P734">
        <v>857583.54986064194</v>
      </c>
      <c r="Q734">
        <v>1175</v>
      </c>
      <c r="R734">
        <f t="shared" si="11"/>
        <v>0</v>
      </c>
      <c r="S734">
        <v>27787929.868749902</v>
      </c>
      <c r="T734">
        <v>22.65625</v>
      </c>
    </row>
    <row r="735" spans="1:20">
      <c r="A735" t="s">
        <v>737</v>
      </c>
      <c r="B735">
        <v>70841</v>
      </c>
      <c r="C735">
        <v>29</v>
      </c>
      <c r="D735">
        <v>316</v>
      </c>
      <c r="E735">
        <v>1149905000</v>
      </c>
      <c r="F735">
        <v>1185983.21614642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809</v>
      </c>
      <c r="N735">
        <v>0</v>
      </c>
      <c r="O735">
        <v>345</v>
      </c>
      <c r="P735">
        <v>528734.51742975705</v>
      </c>
      <c r="Q735">
        <v>1175</v>
      </c>
      <c r="R735">
        <f t="shared" si="11"/>
        <v>0</v>
      </c>
      <c r="S735">
        <v>36703736.574318402</v>
      </c>
      <c r="T735">
        <v>12.890619999999901</v>
      </c>
    </row>
    <row r="736" spans="1:20">
      <c r="A736" t="s">
        <v>738</v>
      </c>
      <c r="B736">
        <v>70918</v>
      </c>
      <c r="C736">
        <v>102</v>
      </c>
      <c r="D736">
        <v>243</v>
      </c>
      <c r="E736">
        <v>1152353000</v>
      </c>
      <c r="F736">
        <v>2447922.9019132298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809</v>
      </c>
      <c r="N736">
        <v>0</v>
      </c>
      <c r="O736">
        <v>345</v>
      </c>
      <c r="P736">
        <v>1039196.2701929701</v>
      </c>
      <c r="Q736">
        <v>1175</v>
      </c>
      <c r="R736">
        <f t="shared" si="11"/>
        <v>0</v>
      </c>
      <c r="S736">
        <v>0</v>
      </c>
      <c r="T736">
        <v>26.953130000000002</v>
      </c>
    </row>
    <row r="737" spans="1:20">
      <c r="A737" t="s">
        <v>739</v>
      </c>
      <c r="B737">
        <v>71105</v>
      </c>
      <c r="C737">
        <v>6</v>
      </c>
      <c r="D737">
        <v>339</v>
      </c>
      <c r="E737">
        <v>1153830000</v>
      </c>
      <c r="F737">
        <v>1454230.61339012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809</v>
      </c>
      <c r="N737">
        <v>0</v>
      </c>
      <c r="O737">
        <v>345</v>
      </c>
      <c r="P737">
        <v>651472.66936606797</v>
      </c>
      <c r="Q737">
        <v>1175</v>
      </c>
      <c r="R737">
        <f t="shared" si="11"/>
        <v>0</v>
      </c>
      <c r="S737">
        <v>65106430.329348199</v>
      </c>
      <c r="T737">
        <v>15.7692258461538</v>
      </c>
    </row>
    <row r="738" spans="1:20">
      <c r="A738" t="s">
        <v>740</v>
      </c>
      <c r="B738">
        <v>71143</v>
      </c>
      <c r="C738">
        <v>72</v>
      </c>
      <c r="D738">
        <v>273</v>
      </c>
      <c r="E738">
        <v>1155533000</v>
      </c>
      <c r="F738">
        <v>1702945.49671864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809</v>
      </c>
      <c r="N738">
        <v>0</v>
      </c>
      <c r="O738">
        <v>345</v>
      </c>
      <c r="P738">
        <v>717788.02697892301</v>
      </c>
      <c r="Q738">
        <v>1175</v>
      </c>
      <c r="R738">
        <f t="shared" si="11"/>
        <v>0</v>
      </c>
      <c r="S738">
        <v>3080093.4206863102</v>
      </c>
      <c r="T738">
        <v>19.140630000000002</v>
      </c>
    </row>
    <row r="739" spans="1:20">
      <c r="A739" t="s">
        <v>741</v>
      </c>
      <c r="B739">
        <v>71322</v>
      </c>
      <c r="C739">
        <v>54</v>
      </c>
      <c r="D739">
        <v>291</v>
      </c>
      <c r="E739">
        <v>1158187000</v>
      </c>
      <c r="F739">
        <v>2613082.4768048599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809</v>
      </c>
      <c r="N739">
        <v>0</v>
      </c>
      <c r="O739">
        <v>345</v>
      </c>
      <c r="P739">
        <v>1129999.6534039499</v>
      </c>
      <c r="Q739">
        <v>1175</v>
      </c>
      <c r="R739">
        <f t="shared" si="11"/>
        <v>0</v>
      </c>
      <c r="S739">
        <v>9807892.9639722407</v>
      </c>
      <c r="T739">
        <v>29.230769230769202</v>
      </c>
    </row>
    <row r="740" spans="1:20">
      <c r="A740" t="s">
        <v>742</v>
      </c>
      <c r="B740">
        <v>71418</v>
      </c>
      <c r="C740">
        <v>1</v>
      </c>
      <c r="D740">
        <v>345</v>
      </c>
      <c r="E740">
        <v>1158885000</v>
      </c>
      <c r="F740">
        <v>697978.09810313699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809</v>
      </c>
      <c r="N740">
        <v>0</v>
      </c>
      <c r="O740">
        <v>346</v>
      </c>
      <c r="P740">
        <v>318166.01624937501</v>
      </c>
      <c r="Q740">
        <v>1176</v>
      </c>
      <c r="R740">
        <f t="shared" si="11"/>
        <v>1</v>
      </c>
      <c r="S740">
        <v>65263616.089052103</v>
      </c>
      <c r="T740">
        <v>8.9843699999999895</v>
      </c>
    </row>
    <row r="741" spans="1:20">
      <c r="A741" t="s">
        <v>743</v>
      </c>
      <c r="B741">
        <v>71436</v>
      </c>
      <c r="C741">
        <v>3</v>
      </c>
      <c r="D741">
        <v>249</v>
      </c>
      <c r="E741">
        <v>1160718000</v>
      </c>
      <c r="F741">
        <v>1832944.33975416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809</v>
      </c>
      <c r="N741">
        <v>0</v>
      </c>
      <c r="O741">
        <v>346</v>
      </c>
      <c r="P741">
        <v>770260.60982170899</v>
      </c>
      <c r="Q741">
        <v>1176</v>
      </c>
      <c r="R741">
        <f t="shared" si="11"/>
        <v>0</v>
      </c>
      <c r="S741">
        <v>6623030.8812212897</v>
      </c>
      <c r="T741">
        <v>21.09375</v>
      </c>
    </row>
    <row r="742" spans="1:20">
      <c r="A742" t="s">
        <v>744</v>
      </c>
      <c r="B742">
        <v>71557</v>
      </c>
      <c r="C742">
        <v>15</v>
      </c>
      <c r="D742">
        <v>331</v>
      </c>
      <c r="E742">
        <v>1161342000</v>
      </c>
      <c r="F742">
        <v>623981.73037941998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809</v>
      </c>
      <c r="N742">
        <v>0</v>
      </c>
      <c r="O742">
        <v>346</v>
      </c>
      <c r="P742">
        <v>258561.42955525001</v>
      </c>
      <c r="Q742">
        <v>1176</v>
      </c>
      <c r="R742">
        <f t="shared" si="11"/>
        <v>0</v>
      </c>
      <c r="S742">
        <v>36699085.483976901</v>
      </c>
      <c r="T742">
        <v>27.734380000000002</v>
      </c>
    </row>
    <row r="743" spans="1:20">
      <c r="A743" t="s">
        <v>745</v>
      </c>
      <c r="B743">
        <v>71579</v>
      </c>
      <c r="C743">
        <v>20</v>
      </c>
      <c r="D743">
        <v>326</v>
      </c>
      <c r="E743">
        <v>1161742000</v>
      </c>
      <c r="F743">
        <v>399988.02022513299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809</v>
      </c>
      <c r="N743">
        <v>0</v>
      </c>
      <c r="O743">
        <v>346</v>
      </c>
      <c r="P743">
        <v>150749.48500254899</v>
      </c>
      <c r="Q743">
        <v>1176</v>
      </c>
      <c r="R743">
        <f t="shared" si="11"/>
        <v>0</v>
      </c>
      <c r="S743">
        <v>5766995.2765643597</v>
      </c>
      <c r="T743">
        <v>26.5625</v>
      </c>
    </row>
    <row r="744" spans="1:20">
      <c r="A744" t="s">
        <v>746</v>
      </c>
      <c r="B744">
        <v>71607</v>
      </c>
      <c r="C744">
        <v>102</v>
      </c>
      <c r="D744">
        <v>244</v>
      </c>
      <c r="E744">
        <v>1163593000</v>
      </c>
      <c r="F744">
        <v>1850933.1322989401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809</v>
      </c>
      <c r="N744">
        <v>0</v>
      </c>
      <c r="O744">
        <v>346</v>
      </c>
      <c r="P744">
        <v>781866.753905394</v>
      </c>
      <c r="Q744">
        <v>1176</v>
      </c>
      <c r="R744">
        <f t="shared" si="11"/>
        <v>0</v>
      </c>
      <c r="S744">
        <v>7339766.8400510503</v>
      </c>
      <c r="T744">
        <v>22.265619999999899</v>
      </c>
    </row>
    <row r="745" spans="1:20">
      <c r="A745" t="s">
        <v>747</v>
      </c>
      <c r="B745">
        <v>71770</v>
      </c>
      <c r="C745">
        <v>21</v>
      </c>
      <c r="D745">
        <v>325</v>
      </c>
      <c r="E745">
        <v>1164925000</v>
      </c>
      <c r="F745">
        <v>1331851.5481963099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809</v>
      </c>
      <c r="N745">
        <v>0</v>
      </c>
      <c r="O745">
        <v>346</v>
      </c>
      <c r="P745">
        <v>594130.77656426805</v>
      </c>
      <c r="Q745">
        <v>1176</v>
      </c>
      <c r="R745">
        <f t="shared" si="11"/>
        <v>0</v>
      </c>
      <c r="S745">
        <v>42466690.546923503</v>
      </c>
      <c r="T745">
        <v>14.45313</v>
      </c>
    </row>
    <row r="746" spans="1:20">
      <c r="A746" t="s">
        <v>748</v>
      </c>
      <c r="B746">
        <v>71847</v>
      </c>
      <c r="C746">
        <v>88</v>
      </c>
      <c r="D746">
        <v>258</v>
      </c>
      <c r="E746">
        <v>1167304000</v>
      </c>
      <c r="F746">
        <v>2379107.86199628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809</v>
      </c>
      <c r="N746">
        <v>0</v>
      </c>
      <c r="O746">
        <v>346</v>
      </c>
      <c r="P746">
        <v>1011925.87784649</v>
      </c>
      <c r="Q746">
        <v>1176</v>
      </c>
      <c r="R746">
        <f t="shared" si="11"/>
        <v>0</v>
      </c>
      <c r="S746">
        <v>0</v>
      </c>
      <c r="T746">
        <v>27.34375</v>
      </c>
    </row>
    <row r="747" spans="1:20">
      <c r="A747" t="s">
        <v>749</v>
      </c>
      <c r="B747">
        <v>72016</v>
      </c>
      <c r="C747">
        <v>71</v>
      </c>
      <c r="D747">
        <v>275</v>
      </c>
      <c r="E747">
        <v>1169778000</v>
      </c>
      <c r="F747">
        <v>2473925.3670387599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809</v>
      </c>
      <c r="N747">
        <v>0</v>
      </c>
      <c r="O747">
        <v>346</v>
      </c>
      <c r="P747">
        <v>1070575.7030536099</v>
      </c>
      <c r="Q747">
        <v>1176</v>
      </c>
      <c r="R747">
        <f t="shared" si="11"/>
        <v>0</v>
      </c>
      <c r="S747">
        <v>20446615.169978499</v>
      </c>
      <c r="T747">
        <v>27.34375</v>
      </c>
    </row>
    <row r="748" spans="1:20">
      <c r="A748" t="s">
        <v>750</v>
      </c>
      <c r="B748">
        <v>72165</v>
      </c>
      <c r="C748">
        <v>4</v>
      </c>
      <c r="D748">
        <v>342</v>
      </c>
      <c r="E748">
        <v>1171129000</v>
      </c>
      <c r="F748">
        <v>1350956.7520919701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809</v>
      </c>
      <c r="N748">
        <v>0</v>
      </c>
      <c r="O748">
        <v>346</v>
      </c>
      <c r="P748">
        <v>603644.67564385606</v>
      </c>
      <c r="Q748">
        <v>1176</v>
      </c>
      <c r="R748">
        <f t="shared" si="11"/>
        <v>0</v>
      </c>
      <c r="S748">
        <v>67565453.040679306</v>
      </c>
      <c r="T748">
        <v>15.625</v>
      </c>
    </row>
    <row r="749" spans="1:20">
      <c r="A749" t="s">
        <v>751</v>
      </c>
      <c r="B749">
        <v>72198</v>
      </c>
      <c r="C749">
        <v>49</v>
      </c>
      <c r="D749">
        <v>297</v>
      </c>
      <c r="E749">
        <v>1172416000</v>
      </c>
      <c r="F749">
        <v>1286961.35855676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809</v>
      </c>
      <c r="N749">
        <v>0</v>
      </c>
      <c r="O749">
        <v>346</v>
      </c>
      <c r="P749">
        <v>545964.60723090998</v>
      </c>
      <c r="Q749">
        <v>1176</v>
      </c>
      <c r="R749">
        <f t="shared" si="11"/>
        <v>0</v>
      </c>
      <c r="S749">
        <v>15793701.7888458</v>
      </c>
      <c r="T749">
        <v>14.453119999999901</v>
      </c>
    </row>
    <row r="750" spans="1:20">
      <c r="A750" t="s">
        <v>752</v>
      </c>
      <c r="B750">
        <v>72367</v>
      </c>
      <c r="C750">
        <v>31</v>
      </c>
      <c r="D750">
        <v>315</v>
      </c>
      <c r="E750">
        <v>1174881000</v>
      </c>
      <c r="F750">
        <v>2464912.8369995598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809</v>
      </c>
      <c r="N750">
        <v>0</v>
      </c>
      <c r="O750">
        <v>346</v>
      </c>
      <c r="P750">
        <v>1066090.30145422</v>
      </c>
      <c r="Q750">
        <v>1176</v>
      </c>
      <c r="R750">
        <f t="shared" si="11"/>
        <v>0</v>
      </c>
      <c r="S750">
        <v>8441557.4939155299</v>
      </c>
      <c r="T750">
        <v>27.34375</v>
      </c>
    </row>
    <row r="751" spans="1:20">
      <c r="A751" t="s">
        <v>753</v>
      </c>
      <c r="B751">
        <v>72431</v>
      </c>
      <c r="C751">
        <v>18</v>
      </c>
      <c r="D751">
        <v>328</v>
      </c>
      <c r="E751">
        <v>1175739000</v>
      </c>
      <c r="F751">
        <v>857972.17356627702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809</v>
      </c>
      <c r="N751">
        <v>0</v>
      </c>
      <c r="O751">
        <v>346</v>
      </c>
      <c r="P751">
        <v>378261.731915629</v>
      </c>
      <c r="Q751">
        <v>1176</v>
      </c>
      <c r="R751">
        <f t="shared" si="11"/>
        <v>0</v>
      </c>
      <c r="S751">
        <v>44563034.696329698</v>
      </c>
      <c r="T751">
        <v>9.375</v>
      </c>
    </row>
    <row r="752" spans="1:20">
      <c r="A752" t="s">
        <v>754</v>
      </c>
      <c r="B752">
        <v>72486</v>
      </c>
      <c r="C752">
        <v>7</v>
      </c>
      <c r="D752">
        <v>339</v>
      </c>
      <c r="E752">
        <v>1176451000</v>
      </c>
      <c r="F752">
        <v>711906.44933941402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809</v>
      </c>
      <c r="N752">
        <v>0</v>
      </c>
      <c r="O752">
        <v>346</v>
      </c>
      <c r="P752">
        <v>296576.02734664298</v>
      </c>
      <c r="Q752">
        <v>1176</v>
      </c>
      <c r="R752">
        <f t="shared" si="11"/>
        <v>0</v>
      </c>
      <c r="S752">
        <v>16775011.6184837</v>
      </c>
      <c r="T752">
        <v>24.609380000000002</v>
      </c>
    </row>
    <row r="753" spans="1:20">
      <c r="A753" t="s">
        <v>755</v>
      </c>
      <c r="B753">
        <v>72512</v>
      </c>
      <c r="C753">
        <v>2</v>
      </c>
      <c r="D753">
        <v>344</v>
      </c>
      <c r="E753">
        <v>1176814000</v>
      </c>
      <c r="F753">
        <v>363021.63951053098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809</v>
      </c>
      <c r="N753">
        <v>0</v>
      </c>
      <c r="O753">
        <v>346</v>
      </c>
      <c r="P753">
        <v>140503.37532515699</v>
      </c>
      <c r="Q753">
        <v>1176</v>
      </c>
      <c r="R753">
        <f t="shared" si="11"/>
        <v>0</v>
      </c>
      <c r="S753">
        <v>14156619.867944401</v>
      </c>
      <c r="T753">
        <v>26.171869999999899</v>
      </c>
    </row>
    <row r="754" spans="1:20">
      <c r="A754" t="s">
        <v>756</v>
      </c>
      <c r="B754">
        <v>72647</v>
      </c>
      <c r="C754">
        <v>5</v>
      </c>
      <c r="D754">
        <v>328</v>
      </c>
      <c r="E754">
        <v>1179260000</v>
      </c>
      <c r="F754">
        <v>2445933.8518405799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809</v>
      </c>
      <c r="N754">
        <v>0</v>
      </c>
      <c r="O754">
        <v>346</v>
      </c>
      <c r="P754">
        <v>1050361.59388177</v>
      </c>
      <c r="Q754">
        <v>1176</v>
      </c>
      <c r="R754">
        <f t="shared" si="11"/>
        <v>0</v>
      </c>
      <c r="S754">
        <v>6815559.6791003104</v>
      </c>
      <c r="T754">
        <v>28.515630000000002</v>
      </c>
    </row>
    <row r="755" spans="1:20">
      <c r="A755" t="s">
        <v>757</v>
      </c>
      <c r="B755">
        <v>72670</v>
      </c>
      <c r="C755">
        <v>75</v>
      </c>
      <c r="D755">
        <v>271</v>
      </c>
      <c r="E755">
        <v>1180584000</v>
      </c>
      <c r="F755">
        <v>1323964.95412845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809</v>
      </c>
      <c r="N755">
        <v>0</v>
      </c>
      <c r="O755">
        <v>346</v>
      </c>
      <c r="P755">
        <v>564346.06153843703</v>
      </c>
      <c r="Q755">
        <v>1176</v>
      </c>
      <c r="R755">
        <f t="shared" si="11"/>
        <v>0</v>
      </c>
      <c r="S755">
        <v>41421751.549992502</v>
      </c>
      <c r="T755">
        <v>15.234369999999901</v>
      </c>
    </row>
    <row r="756" spans="1:20">
      <c r="A756" t="s">
        <v>758</v>
      </c>
      <c r="B756">
        <v>72772</v>
      </c>
      <c r="C756">
        <v>86</v>
      </c>
      <c r="D756">
        <v>264</v>
      </c>
      <c r="E756">
        <v>1182293000</v>
      </c>
      <c r="F756">
        <v>1708946.5478910899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809</v>
      </c>
      <c r="N756">
        <v>0</v>
      </c>
      <c r="O756">
        <v>350</v>
      </c>
      <c r="P756">
        <v>662273.28554065805</v>
      </c>
      <c r="Q756">
        <v>1185</v>
      </c>
      <c r="R756">
        <f t="shared" si="11"/>
        <v>9</v>
      </c>
      <c r="S756">
        <v>26737851.698500302</v>
      </c>
      <c r="T756">
        <v>24.609380000000002</v>
      </c>
    </row>
    <row r="757" spans="1:20">
      <c r="A757" t="s">
        <v>759</v>
      </c>
      <c r="B757">
        <v>72888</v>
      </c>
      <c r="C757">
        <v>8</v>
      </c>
      <c r="D757">
        <v>332</v>
      </c>
      <c r="E757">
        <v>1182985000</v>
      </c>
      <c r="F757">
        <v>691979.91071638803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809</v>
      </c>
      <c r="N757">
        <v>0</v>
      </c>
      <c r="O757">
        <v>340</v>
      </c>
      <c r="P757">
        <v>292590.50562963</v>
      </c>
      <c r="Q757">
        <v>1185</v>
      </c>
      <c r="R757">
        <f t="shared" si="11"/>
        <v>0</v>
      </c>
      <c r="S757">
        <v>29772959.643360399</v>
      </c>
      <c r="T757">
        <v>7.8125</v>
      </c>
    </row>
    <row r="758" spans="1:20">
      <c r="A758" t="s">
        <v>760</v>
      </c>
      <c r="B758">
        <v>72910</v>
      </c>
      <c r="C758">
        <v>117</v>
      </c>
      <c r="D758">
        <v>229</v>
      </c>
      <c r="E758">
        <v>1184876000</v>
      </c>
      <c r="F758">
        <v>1890931.3469422201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809</v>
      </c>
      <c r="N758">
        <v>0</v>
      </c>
      <c r="O758">
        <v>346</v>
      </c>
      <c r="P758">
        <v>799189.98422623903</v>
      </c>
      <c r="Q758">
        <v>1209</v>
      </c>
      <c r="R758">
        <f t="shared" si="11"/>
        <v>24</v>
      </c>
      <c r="S758">
        <v>110587.98493973201</v>
      </c>
      <c r="T758">
        <v>22.65625</v>
      </c>
    </row>
    <row r="759" spans="1:20">
      <c r="A759" t="s">
        <v>761</v>
      </c>
      <c r="B759">
        <v>73130</v>
      </c>
      <c r="C759">
        <v>2</v>
      </c>
      <c r="D759">
        <v>337</v>
      </c>
      <c r="E759">
        <v>1186715000</v>
      </c>
      <c r="F759">
        <v>1838529.93556469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809</v>
      </c>
      <c r="N759">
        <v>0</v>
      </c>
      <c r="O759">
        <v>346</v>
      </c>
      <c r="P759">
        <v>814306.80286377401</v>
      </c>
      <c r="Q759">
        <v>1209</v>
      </c>
      <c r="R759">
        <f t="shared" si="11"/>
        <v>0</v>
      </c>
      <c r="S759">
        <v>12424087.4829611</v>
      </c>
      <c r="T759">
        <v>24.609369999999899</v>
      </c>
    </row>
    <row r="760" spans="1:20">
      <c r="A760" t="s">
        <v>762</v>
      </c>
      <c r="B760">
        <v>73143</v>
      </c>
      <c r="C760">
        <v>0</v>
      </c>
      <c r="D760">
        <v>279</v>
      </c>
      <c r="E760">
        <v>1187851000</v>
      </c>
      <c r="F760">
        <v>1136215.3636656699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809</v>
      </c>
      <c r="N760">
        <v>0</v>
      </c>
      <c r="O760">
        <v>346</v>
      </c>
      <c r="P760">
        <v>483835.708522083</v>
      </c>
      <c r="Q760">
        <v>1209</v>
      </c>
      <c r="R760">
        <f t="shared" si="11"/>
        <v>0</v>
      </c>
      <c r="S760">
        <v>32995438.1123184</v>
      </c>
      <c r="T760">
        <v>12.5</v>
      </c>
    </row>
    <row r="761" spans="1:20">
      <c r="A761" t="s">
        <v>763</v>
      </c>
      <c r="B761">
        <v>73222</v>
      </c>
      <c r="C761">
        <v>24</v>
      </c>
      <c r="D761">
        <v>322</v>
      </c>
      <c r="E761">
        <v>1188442000</v>
      </c>
      <c r="F761">
        <v>590986.41517243895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809</v>
      </c>
      <c r="N761">
        <v>0</v>
      </c>
      <c r="O761">
        <v>346</v>
      </c>
      <c r="P761">
        <v>267175.85850863298</v>
      </c>
      <c r="Q761">
        <v>1209</v>
      </c>
      <c r="R761">
        <f t="shared" si="11"/>
        <v>0</v>
      </c>
      <c r="S761">
        <v>39595121.838803999</v>
      </c>
      <c r="T761">
        <v>6.25</v>
      </c>
    </row>
    <row r="762" spans="1:20">
      <c r="A762" t="s">
        <v>764</v>
      </c>
      <c r="B762">
        <v>73264</v>
      </c>
      <c r="C762">
        <v>124</v>
      </c>
      <c r="D762">
        <v>222</v>
      </c>
      <c r="E762">
        <v>1190775000</v>
      </c>
      <c r="F762">
        <v>2332912.9293642701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809</v>
      </c>
      <c r="N762">
        <v>0</v>
      </c>
      <c r="O762">
        <v>346</v>
      </c>
      <c r="P762">
        <v>988323.11310178996</v>
      </c>
      <c r="Q762">
        <v>1209</v>
      </c>
      <c r="R762">
        <f t="shared" si="11"/>
        <v>0</v>
      </c>
      <c r="S762">
        <v>11009637.0904934</v>
      </c>
      <c r="T762">
        <v>25.78125</v>
      </c>
    </row>
    <row r="763" spans="1:20">
      <c r="A763" t="s">
        <v>765</v>
      </c>
      <c r="B763">
        <v>73439</v>
      </c>
      <c r="C763">
        <v>14</v>
      </c>
      <c r="D763">
        <v>332</v>
      </c>
      <c r="E763">
        <v>1191850000</v>
      </c>
      <c r="F763">
        <v>1074963.40661602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809</v>
      </c>
      <c r="N763">
        <v>0</v>
      </c>
      <c r="O763">
        <v>346</v>
      </c>
      <c r="P763">
        <v>487812.39412659197</v>
      </c>
      <c r="Q763">
        <v>1209</v>
      </c>
      <c r="R763">
        <f t="shared" si="11"/>
        <v>0</v>
      </c>
      <c r="S763">
        <v>46135773.468330398</v>
      </c>
      <c r="T763">
        <v>11.32813</v>
      </c>
    </row>
    <row r="764" spans="1:20">
      <c r="A764" t="s">
        <v>766</v>
      </c>
      <c r="B764">
        <v>73506</v>
      </c>
      <c r="C764">
        <v>93</v>
      </c>
      <c r="D764">
        <v>253</v>
      </c>
      <c r="E764">
        <v>1194241000</v>
      </c>
      <c r="F764">
        <v>2390922.9219145002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809</v>
      </c>
      <c r="N764">
        <v>0</v>
      </c>
      <c r="O764">
        <v>346</v>
      </c>
      <c r="P764">
        <v>1011776.38255934</v>
      </c>
      <c r="Q764">
        <v>1209</v>
      </c>
      <c r="R764">
        <f t="shared" si="11"/>
        <v>0</v>
      </c>
      <c r="S764">
        <v>0</v>
      </c>
      <c r="T764">
        <v>26.171869999999899</v>
      </c>
    </row>
    <row r="765" spans="1:20">
      <c r="A765" t="s">
        <v>767</v>
      </c>
      <c r="B765">
        <v>73680</v>
      </c>
      <c r="C765">
        <v>74</v>
      </c>
      <c r="D765">
        <v>272</v>
      </c>
      <c r="E765">
        <v>1196789000</v>
      </c>
      <c r="F765">
        <v>2547921.9212956601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809</v>
      </c>
      <c r="N765">
        <v>0</v>
      </c>
      <c r="O765">
        <v>346</v>
      </c>
      <c r="P765">
        <v>1101334.25063326</v>
      </c>
      <c r="Q765">
        <v>1209</v>
      </c>
      <c r="R765">
        <f t="shared" si="11"/>
        <v>0</v>
      </c>
      <c r="S765">
        <v>17305069.702187698</v>
      </c>
      <c r="T765">
        <v>28.90625</v>
      </c>
    </row>
    <row r="766" spans="1:20">
      <c r="A766" t="s">
        <v>768</v>
      </c>
      <c r="B766">
        <v>73835</v>
      </c>
      <c r="C766">
        <v>4</v>
      </c>
      <c r="D766">
        <v>342</v>
      </c>
      <c r="E766">
        <v>1198192000</v>
      </c>
      <c r="F766">
        <v>1402872.25015223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809</v>
      </c>
      <c r="N766">
        <v>0</v>
      </c>
      <c r="O766">
        <v>346</v>
      </c>
      <c r="P766">
        <v>616146.89177516499</v>
      </c>
      <c r="Q766">
        <v>1209</v>
      </c>
      <c r="R766">
        <f t="shared" si="11"/>
        <v>0</v>
      </c>
      <c r="S766">
        <v>66840633.287025101</v>
      </c>
      <c r="T766">
        <v>19.140630000000002</v>
      </c>
    </row>
    <row r="767" spans="1:20">
      <c r="A767" t="s">
        <v>769</v>
      </c>
      <c r="B767">
        <v>73847</v>
      </c>
      <c r="C767">
        <v>44</v>
      </c>
      <c r="D767">
        <v>302</v>
      </c>
      <c r="E767">
        <v>1199029000</v>
      </c>
      <c r="F767">
        <v>837015.14483911905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809</v>
      </c>
      <c r="N767">
        <v>0</v>
      </c>
      <c r="O767">
        <v>346</v>
      </c>
      <c r="P767">
        <v>348726.30980680702</v>
      </c>
      <c r="Q767">
        <v>1209</v>
      </c>
      <c r="R767">
        <f t="shared" si="11"/>
        <v>0</v>
      </c>
      <c r="S767">
        <v>19661155.7462998</v>
      </c>
      <c r="T767">
        <v>12.109369999999901</v>
      </c>
    </row>
    <row r="768" spans="1:20">
      <c r="A768" t="s">
        <v>770</v>
      </c>
      <c r="B768">
        <v>73990</v>
      </c>
      <c r="C768">
        <v>39</v>
      </c>
      <c r="D768">
        <v>307</v>
      </c>
      <c r="E768">
        <v>1201254000</v>
      </c>
      <c r="F768">
        <v>2224952.4266746799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809</v>
      </c>
      <c r="N768">
        <v>0</v>
      </c>
      <c r="O768">
        <v>346</v>
      </c>
      <c r="P768">
        <v>947769.735046293</v>
      </c>
      <c r="Q768">
        <v>1212</v>
      </c>
      <c r="R768">
        <f t="shared" si="11"/>
        <v>3</v>
      </c>
      <c r="S768">
        <v>53246.8614901455</v>
      </c>
      <c r="T768">
        <v>24.609380000000002</v>
      </c>
    </row>
    <row r="769" spans="1:20">
      <c r="A769" t="s">
        <v>771</v>
      </c>
      <c r="B769">
        <v>74080</v>
      </c>
      <c r="C769">
        <v>29</v>
      </c>
      <c r="D769">
        <v>317</v>
      </c>
      <c r="E769">
        <v>1202533000</v>
      </c>
      <c r="F769">
        <v>1278958.01623835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809</v>
      </c>
      <c r="N769">
        <v>0</v>
      </c>
      <c r="O769">
        <v>346</v>
      </c>
      <c r="P769">
        <v>559852.62197762402</v>
      </c>
      <c r="Q769">
        <v>1212</v>
      </c>
      <c r="R769">
        <f t="shared" si="11"/>
        <v>0</v>
      </c>
      <c r="S769">
        <v>40315604.578345902</v>
      </c>
      <c r="T769">
        <v>14.0625</v>
      </c>
    </row>
    <row r="770" spans="1:20">
      <c r="A770" t="s">
        <v>772</v>
      </c>
      <c r="B770">
        <v>74222</v>
      </c>
      <c r="C770">
        <v>14</v>
      </c>
      <c r="D770">
        <v>332</v>
      </c>
      <c r="E770">
        <v>1204624000</v>
      </c>
      <c r="F770">
        <v>2090932.3263607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809</v>
      </c>
      <c r="N770">
        <v>0</v>
      </c>
      <c r="O770">
        <v>346</v>
      </c>
      <c r="P770">
        <v>904624.72155500599</v>
      </c>
      <c r="Q770">
        <v>1212</v>
      </c>
      <c r="R770">
        <f t="shared" si="11"/>
        <v>0</v>
      </c>
      <c r="S770">
        <v>23698688.9849656</v>
      </c>
      <c r="T770">
        <v>22.265619999999899</v>
      </c>
    </row>
    <row r="771" spans="1:20">
      <c r="A771" t="s">
        <v>773</v>
      </c>
      <c r="B771">
        <v>74323</v>
      </c>
      <c r="C771">
        <v>2</v>
      </c>
      <c r="D771">
        <v>332</v>
      </c>
      <c r="E771">
        <v>1206266000</v>
      </c>
      <c r="F771">
        <v>1641938.98930056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809</v>
      </c>
      <c r="N771">
        <v>0</v>
      </c>
      <c r="O771">
        <v>346</v>
      </c>
      <c r="P771">
        <v>711810.55074710504</v>
      </c>
      <c r="Q771">
        <v>1212</v>
      </c>
      <c r="R771">
        <f t="shared" si="11"/>
        <v>0</v>
      </c>
      <c r="S771">
        <v>37223064.875999697</v>
      </c>
      <c r="T771">
        <v>19.53125</v>
      </c>
    </row>
    <row r="772" spans="1:20">
      <c r="A772" t="s">
        <v>774</v>
      </c>
      <c r="B772">
        <v>74342</v>
      </c>
      <c r="C772">
        <v>88</v>
      </c>
      <c r="D772">
        <v>258</v>
      </c>
      <c r="E772">
        <v>1207793000</v>
      </c>
      <c r="F772">
        <v>1526961.0007935499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809</v>
      </c>
      <c r="N772">
        <v>0</v>
      </c>
      <c r="O772">
        <v>346</v>
      </c>
      <c r="P772">
        <v>648445.43843915698</v>
      </c>
      <c r="Q772">
        <v>1212</v>
      </c>
      <c r="R772">
        <f t="shared" ref="R772:R835" si="12">Q772-Q771</f>
        <v>0</v>
      </c>
      <c r="S772">
        <v>31456476.588764299</v>
      </c>
      <c r="T772">
        <v>17.1875</v>
      </c>
    </row>
    <row r="773" spans="1:20">
      <c r="A773" t="s">
        <v>775</v>
      </c>
      <c r="B773">
        <v>74462</v>
      </c>
      <c r="C773">
        <v>57</v>
      </c>
      <c r="D773">
        <v>289</v>
      </c>
      <c r="E773">
        <v>1209286000</v>
      </c>
      <c r="F773">
        <v>1492738.0406573601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809</v>
      </c>
      <c r="N773">
        <v>0</v>
      </c>
      <c r="O773">
        <v>346</v>
      </c>
      <c r="P773">
        <v>652266.53429476905</v>
      </c>
      <c r="Q773">
        <v>1212</v>
      </c>
      <c r="R773">
        <f t="shared" si="12"/>
        <v>0</v>
      </c>
      <c r="S773">
        <v>31451760.557006001</v>
      </c>
      <c r="T773">
        <v>16.796880000000002</v>
      </c>
    </row>
    <row r="774" spans="1:20">
      <c r="A774" t="s">
        <v>776</v>
      </c>
      <c r="B774">
        <v>74560</v>
      </c>
      <c r="C774">
        <v>64</v>
      </c>
      <c r="D774">
        <v>282</v>
      </c>
      <c r="E774">
        <v>1210952000</v>
      </c>
      <c r="F774">
        <v>1665898.48669697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809</v>
      </c>
      <c r="N774">
        <v>0</v>
      </c>
      <c r="O774">
        <v>346</v>
      </c>
      <c r="P774">
        <v>718136.23960146203</v>
      </c>
      <c r="Q774">
        <v>1212</v>
      </c>
      <c r="R774">
        <f t="shared" si="12"/>
        <v>0</v>
      </c>
      <c r="S774">
        <v>25688546.640981901</v>
      </c>
      <c r="T774">
        <v>18.75</v>
      </c>
    </row>
    <row r="775" spans="1:20">
      <c r="A775" t="s">
        <v>777</v>
      </c>
      <c r="B775">
        <v>74648</v>
      </c>
      <c r="C775">
        <v>44</v>
      </c>
      <c r="D775">
        <v>302</v>
      </c>
      <c r="E775">
        <v>1212080000</v>
      </c>
      <c r="F775">
        <v>1128157.0161568299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809</v>
      </c>
      <c r="N775">
        <v>0</v>
      </c>
      <c r="O775">
        <v>346</v>
      </c>
      <c r="P775">
        <v>490758.30342021002</v>
      </c>
      <c r="Q775">
        <v>1212</v>
      </c>
      <c r="R775">
        <f t="shared" si="12"/>
        <v>0</v>
      </c>
      <c r="S775">
        <v>4096.5701579595598</v>
      </c>
      <c r="T775">
        <v>12.5</v>
      </c>
    </row>
    <row r="776" spans="1:20">
      <c r="A776" t="s">
        <v>778</v>
      </c>
      <c r="B776">
        <v>74737</v>
      </c>
      <c r="C776">
        <v>5</v>
      </c>
      <c r="D776">
        <v>341</v>
      </c>
      <c r="E776">
        <v>1212920000</v>
      </c>
      <c r="F776">
        <v>839977.63631815102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809</v>
      </c>
      <c r="N776">
        <v>0</v>
      </c>
      <c r="O776">
        <v>346</v>
      </c>
      <c r="P776">
        <v>376180.98450495402</v>
      </c>
      <c r="Q776">
        <v>1212</v>
      </c>
      <c r="R776">
        <f t="shared" si="12"/>
        <v>0</v>
      </c>
      <c r="S776">
        <v>46136115.665615998</v>
      </c>
      <c r="T776">
        <v>8.59375</v>
      </c>
    </row>
    <row r="777" spans="1:20">
      <c r="A777" t="s">
        <v>779</v>
      </c>
      <c r="B777">
        <v>74794</v>
      </c>
      <c r="C777">
        <v>64</v>
      </c>
      <c r="D777">
        <v>282</v>
      </c>
      <c r="E777">
        <v>1214815000</v>
      </c>
      <c r="F777">
        <v>1894931.35804514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809</v>
      </c>
      <c r="N777">
        <v>0</v>
      </c>
      <c r="O777">
        <v>346</v>
      </c>
      <c r="P777">
        <v>783064.63428266102</v>
      </c>
      <c r="Q777">
        <v>1212</v>
      </c>
      <c r="R777">
        <f t="shared" si="12"/>
        <v>0</v>
      </c>
      <c r="S777">
        <v>0</v>
      </c>
      <c r="T777">
        <v>26.953119999999899</v>
      </c>
    </row>
    <row r="778" spans="1:20">
      <c r="A778" t="s">
        <v>780</v>
      </c>
      <c r="B778">
        <v>74932</v>
      </c>
      <c r="C778">
        <v>67</v>
      </c>
      <c r="D778">
        <v>279</v>
      </c>
      <c r="E778">
        <v>1217143000</v>
      </c>
      <c r="F778">
        <v>2327927.9906276399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809</v>
      </c>
      <c r="N778">
        <v>0</v>
      </c>
      <c r="O778">
        <v>346</v>
      </c>
      <c r="P778">
        <v>1003859.94778315</v>
      </c>
      <c r="Q778">
        <v>1212</v>
      </c>
      <c r="R778">
        <f t="shared" si="12"/>
        <v>0</v>
      </c>
      <c r="S778">
        <v>15203881.7010976</v>
      </c>
      <c r="T778">
        <v>26.171880000000002</v>
      </c>
    </row>
    <row r="779" spans="1:20">
      <c r="A779" t="s">
        <v>781</v>
      </c>
      <c r="B779">
        <v>75064</v>
      </c>
      <c r="C779">
        <v>3</v>
      </c>
      <c r="D779">
        <v>343</v>
      </c>
      <c r="E779">
        <v>1218281000</v>
      </c>
      <c r="F779">
        <v>1137959.4485426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809</v>
      </c>
      <c r="N779">
        <v>0</v>
      </c>
      <c r="O779">
        <v>346</v>
      </c>
      <c r="P779">
        <v>513280.70911904401</v>
      </c>
      <c r="Q779">
        <v>1212</v>
      </c>
      <c r="R779">
        <f t="shared" si="12"/>
        <v>0</v>
      </c>
      <c r="S779">
        <v>67303073.638857603</v>
      </c>
      <c r="T779">
        <v>12.890619999999901</v>
      </c>
    </row>
    <row r="780" spans="1:20">
      <c r="A780" t="s">
        <v>782</v>
      </c>
      <c r="B780">
        <v>75130</v>
      </c>
      <c r="C780">
        <v>46</v>
      </c>
      <c r="D780">
        <v>300</v>
      </c>
      <c r="E780">
        <v>1220074000</v>
      </c>
      <c r="F780">
        <v>1792802.6164686501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809</v>
      </c>
      <c r="N780">
        <v>0</v>
      </c>
      <c r="O780">
        <v>346</v>
      </c>
      <c r="P780">
        <v>761340.17816063995</v>
      </c>
      <c r="Q780">
        <v>1212</v>
      </c>
      <c r="R780">
        <f t="shared" si="12"/>
        <v>0</v>
      </c>
      <c r="S780">
        <v>3546745.5113051599</v>
      </c>
      <c r="T780">
        <v>19.53125</v>
      </c>
    </row>
    <row r="781" spans="1:20">
      <c r="A781" t="s">
        <v>783</v>
      </c>
      <c r="B781">
        <v>75316</v>
      </c>
      <c r="C781">
        <v>28</v>
      </c>
      <c r="D781">
        <v>318</v>
      </c>
      <c r="E781">
        <v>1222803000</v>
      </c>
      <c r="F781">
        <v>2729127.7324203602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809</v>
      </c>
      <c r="N781">
        <v>0</v>
      </c>
      <c r="O781">
        <v>346</v>
      </c>
      <c r="P781">
        <v>1184096.41972251</v>
      </c>
      <c r="Q781">
        <v>1212</v>
      </c>
      <c r="R781">
        <f t="shared" si="12"/>
        <v>0</v>
      </c>
      <c r="S781">
        <v>17302313.806882299</v>
      </c>
      <c r="T781">
        <v>30.46875</v>
      </c>
    </row>
    <row r="782" spans="1:20">
      <c r="A782" t="s">
        <v>784</v>
      </c>
      <c r="B782">
        <v>75424</v>
      </c>
      <c r="C782">
        <v>2</v>
      </c>
      <c r="D782">
        <v>321</v>
      </c>
      <c r="E782">
        <v>1224507000</v>
      </c>
      <c r="F782">
        <v>1703923.0826441599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809</v>
      </c>
      <c r="N782">
        <v>0</v>
      </c>
      <c r="O782">
        <v>346</v>
      </c>
      <c r="P782">
        <v>687723.95522531494</v>
      </c>
      <c r="Q782">
        <v>1216</v>
      </c>
      <c r="R782">
        <f t="shared" si="12"/>
        <v>4</v>
      </c>
      <c r="S782">
        <v>49133398.053016402</v>
      </c>
      <c r="T782">
        <v>26.5625</v>
      </c>
    </row>
    <row r="783" spans="1:20">
      <c r="A783" t="s">
        <v>785</v>
      </c>
      <c r="B783">
        <v>75476</v>
      </c>
      <c r="C783">
        <v>87</v>
      </c>
      <c r="D783">
        <v>259</v>
      </c>
      <c r="E783">
        <v>1226327000</v>
      </c>
      <c r="F783">
        <v>1819970.1423708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809</v>
      </c>
      <c r="N783">
        <v>0</v>
      </c>
      <c r="O783">
        <v>346</v>
      </c>
      <c r="P783">
        <v>732439.98391196504</v>
      </c>
      <c r="Q783">
        <v>1221</v>
      </c>
      <c r="R783">
        <f t="shared" si="12"/>
        <v>5</v>
      </c>
      <c r="S783">
        <v>41565526.094271503</v>
      </c>
      <c r="T783">
        <v>21.09375</v>
      </c>
    </row>
    <row r="784" spans="1:20">
      <c r="A784" t="s">
        <v>786</v>
      </c>
      <c r="B784">
        <v>75605</v>
      </c>
      <c r="C784">
        <v>74</v>
      </c>
      <c r="D784">
        <v>272</v>
      </c>
      <c r="E784">
        <v>1228155000</v>
      </c>
      <c r="F784">
        <v>1827934.5937821399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809</v>
      </c>
      <c r="N784">
        <v>0</v>
      </c>
      <c r="O784">
        <v>346</v>
      </c>
      <c r="P784">
        <v>780172.08428272698</v>
      </c>
      <c r="Q784">
        <v>1224</v>
      </c>
      <c r="R784">
        <f t="shared" si="12"/>
        <v>3</v>
      </c>
      <c r="S784">
        <v>33553231.415487099</v>
      </c>
      <c r="T784">
        <v>21.875</v>
      </c>
    </row>
    <row r="785" spans="1:20">
      <c r="A785" t="s">
        <v>787</v>
      </c>
      <c r="B785">
        <v>75740</v>
      </c>
      <c r="C785">
        <v>97</v>
      </c>
      <c r="D785">
        <v>249</v>
      </c>
      <c r="E785">
        <v>1230736000</v>
      </c>
      <c r="F785">
        <v>2580916.5840154998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809</v>
      </c>
      <c r="N785">
        <v>0</v>
      </c>
      <c r="O785">
        <v>346</v>
      </c>
      <c r="P785">
        <v>1106863.2258543901</v>
      </c>
      <c r="Q785">
        <v>1224</v>
      </c>
      <c r="R785">
        <f t="shared" si="12"/>
        <v>0</v>
      </c>
      <c r="S785">
        <v>45054.543823867702</v>
      </c>
      <c r="T785">
        <v>28.515630000000002</v>
      </c>
    </row>
    <row r="786" spans="1:20">
      <c r="A786" t="s">
        <v>788</v>
      </c>
      <c r="B786">
        <v>75879</v>
      </c>
      <c r="C786">
        <v>5</v>
      </c>
      <c r="D786">
        <v>341</v>
      </c>
      <c r="E786">
        <v>1231526000</v>
      </c>
      <c r="F786">
        <v>789975.57271662995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809</v>
      </c>
      <c r="N786">
        <v>0</v>
      </c>
      <c r="O786">
        <v>346</v>
      </c>
      <c r="P786">
        <v>367422.638715901</v>
      </c>
      <c r="Q786">
        <v>1224</v>
      </c>
      <c r="R786">
        <f t="shared" si="12"/>
        <v>0</v>
      </c>
      <c r="S786">
        <v>69162917.374149099</v>
      </c>
      <c r="T786">
        <v>9.375</v>
      </c>
    </row>
    <row r="787" spans="1:20">
      <c r="A787" t="s">
        <v>789</v>
      </c>
      <c r="B787">
        <v>75918</v>
      </c>
      <c r="C787">
        <v>70</v>
      </c>
      <c r="D787">
        <v>276</v>
      </c>
      <c r="E787">
        <v>1233210000</v>
      </c>
      <c r="F787">
        <v>1683755.0184293999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809</v>
      </c>
      <c r="N787">
        <v>0</v>
      </c>
      <c r="O787">
        <v>346</v>
      </c>
      <c r="P787">
        <v>713522.18454970606</v>
      </c>
      <c r="Q787">
        <v>1224</v>
      </c>
      <c r="R787">
        <f t="shared" si="12"/>
        <v>0</v>
      </c>
      <c r="S787">
        <v>2621058.6434154301</v>
      </c>
      <c r="T787">
        <v>17.96875</v>
      </c>
    </row>
    <row r="788" spans="1:20">
      <c r="A788" t="s">
        <v>790</v>
      </c>
      <c r="B788">
        <v>76068</v>
      </c>
      <c r="C788">
        <v>56</v>
      </c>
      <c r="D788">
        <v>290</v>
      </c>
      <c r="E788">
        <v>1235424000</v>
      </c>
      <c r="F788">
        <v>2214141.4323846898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809</v>
      </c>
      <c r="N788">
        <v>0</v>
      </c>
      <c r="O788">
        <v>346</v>
      </c>
      <c r="P788">
        <v>959832.31106652902</v>
      </c>
      <c r="Q788">
        <v>1224</v>
      </c>
      <c r="R788">
        <f t="shared" si="12"/>
        <v>0</v>
      </c>
      <c r="S788">
        <v>9962108.3481210805</v>
      </c>
      <c r="T788">
        <v>24.21875</v>
      </c>
    </row>
    <row r="789" spans="1:20">
      <c r="A789" t="s">
        <v>791</v>
      </c>
      <c r="B789">
        <v>76175</v>
      </c>
      <c r="C789">
        <v>27</v>
      </c>
      <c r="D789">
        <v>319</v>
      </c>
      <c r="E789">
        <v>1236707000</v>
      </c>
      <c r="F789">
        <v>1282980.9870732201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809</v>
      </c>
      <c r="N789">
        <v>0</v>
      </c>
      <c r="O789">
        <v>346</v>
      </c>
      <c r="P789">
        <v>561348.68118508696</v>
      </c>
      <c r="Q789">
        <v>1224</v>
      </c>
      <c r="R789">
        <f t="shared" si="12"/>
        <v>0</v>
      </c>
      <c r="S789">
        <v>39321017.288619302</v>
      </c>
      <c r="T789">
        <v>14.84375</v>
      </c>
    </row>
    <row r="790" spans="1:20">
      <c r="A790" t="s">
        <v>792</v>
      </c>
      <c r="B790">
        <v>76294</v>
      </c>
      <c r="C790">
        <v>29</v>
      </c>
      <c r="D790">
        <v>317</v>
      </c>
      <c r="E790">
        <v>1238718000</v>
      </c>
      <c r="F790">
        <v>2010931.49959802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809</v>
      </c>
      <c r="N790">
        <v>0</v>
      </c>
      <c r="O790">
        <v>346</v>
      </c>
      <c r="P790">
        <v>867815.43872135703</v>
      </c>
      <c r="Q790">
        <v>1224</v>
      </c>
      <c r="R790">
        <f t="shared" si="12"/>
        <v>0</v>
      </c>
      <c r="S790">
        <v>28470326.186364599</v>
      </c>
      <c r="T790">
        <v>22.65625</v>
      </c>
    </row>
    <row r="791" spans="1:20">
      <c r="A791" t="s">
        <v>793</v>
      </c>
      <c r="B791">
        <v>76384</v>
      </c>
      <c r="C791">
        <v>11</v>
      </c>
      <c r="D791">
        <v>337</v>
      </c>
      <c r="E791">
        <v>1239842000</v>
      </c>
      <c r="F791">
        <v>1123970.7791200399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809</v>
      </c>
      <c r="N791">
        <v>0</v>
      </c>
      <c r="O791">
        <v>348</v>
      </c>
      <c r="P791">
        <v>467250.852459046</v>
      </c>
      <c r="Q791">
        <v>1226</v>
      </c>
      <c r="R791">
        <f t="shared" si="12"/>
        <v>2</v>
      </c>
      <c r="S791">
        <v>34274436.9366147</v>
      </c>
      <c r="T791">
        <v>25.78125</v>
      </c>
    </row>
    <row r="792" spans="1:20">
      <c r="A792" t="s">
        <v>794</v>
      </c>
      <c r="B792">
        <v>76394</v>
      </c>
      <c r="C792">
        <v>3</v>
      </c>
      <c r="D792">
        <v>317</v>
      </c>
      <c r="E792">
        <v>1240271000</v>
      </c>
      <c r="F792">
        <v>416571.69093578099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809</v>
      </c>
      <c r="N792">
        <v>0</v>
      </c>
      <c r="O792">
        <v>348</v>
      </c>
      <c r="P792">
        <v>149154.99903540901</v>
      </c>
      <c r="Q792">
        <v>1234</v>
      </c>
      <c r="R792">
        <f t="shared" si="12"/>
        <v>8</v>
      </c>
      <c r="S792">
        <v>19663954.970127501</v>
      </c>
      <c r="T792">
        <v>6.1538461538461497</v>
      </c>
    </row>
    <row r="793" spans="1:20">
      <c r="A793" t="s">
        <v>795</v>
      </c>
      <c r="B793">
        <v>76438</v>
      </c>
      <c r="C793">
        <v>53</v>
      </c>
      <c r="D793">
        <v>294</v>
      </c>
      <c r="E793">
        <v>1241333000</v>
      </c>
      <c r="F793">
        <v>1060398.46624005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809</v>
      </c>
      <c r="N793">
        <v>0</v>
      </c>
      <c r="O793">
        <v>347</v>
      </c>
      <c r="P793">
        <v>453682.79690071801</v>
      </c>
      <c r="Q793">
        <v>1234</v>
      </c>
      <c r="R793">
        <f t="shared" si="12"/>
        <v>0</v>
      </c>
      <c r="S793">
        <v>13610931.231421599</v>
      </c>
      <c r="T793">
        <v>11.153841230769199</v>
      </c>
    </row>
    <row r="794" spans="1:20">
      <c r="A794" t="s">
        <v>796</v>
      </c>
      <c r="B794">
        <v>76579</v>
      </c>
      <c r="C794">
        <v>78</v>
      </c>
      <c r="D794">
        <v>269</v>
      </c>
      <c r="E794">
        <v>1244048000</v>
      </c>
      <c r="F794">
        <v>2714989.1074189902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809</v>
      </c>
      <c r="N794">
        <v>0</v>
      </c>
      <c r="O794">
        <v>347</v>
      </c>
      <c r="P794">
        <v>1166371.32049905</v>
      </c>
      <c r="Q794">
        <v>1234</v>
      </c>
      <c r="R794">
        <f t="shared" si="12"/>
        <v>0</v>
      </c>
      <c r="S794">
        <v>0</v>
      </c>
      <c r="T794">
        <v>28.90625</v>
      </c>
    </row>
    <row r="795" spans="1:20">
      <c r="A795" t="s">
        <v>797</v>
      </c>
      <c r="B795">
        <v>76726</v>
      </c>
      <c r="C795">
        <v>40</v>
      </c>
      <c r="D795">
        <v>307</v>
      </c>
      <c r="E795">
        <v>1245848000</v>
      </c>
      <c r="F795">
        <v>1772250.8627136401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809</v>
      </c>
      <c r="N795">
        <v>0</v>
      </c>
      <c r="O795">
        <v>347</v>
      </c>
      <c r="P795">
        <v>778483.83687465999</v>
      </c>
      <c r="Q795">
        <v>1234</v>
      </c>
      <c r="R795">
        <f t="shared" si="12"/>
        <v>0</v>
      </c>
      <c r="S795">
        <v>36682851.776838198</v>
      </c>
      <c r="T795">
        <v>19.999999999999901</v>
      </c>
    </row>
    <row r="796" spans="1:20">
      <c r="A796" t="s">
        <v>798</v>
      </c>
      <c r="B796">
        <v>76845</v>
      </c>
      <c r="C796">
        <v>38</v>
      </c>
      <c r="D796">
        <v>309</v>
      </c>
      <c r="E796">
        <v>1247802000</v>
      </c>
      <c r="F796">
        <v>1953934.2837721901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809</v>
      </c>
      <c r="N796">
        <v>0</v>
      </c>
      <c r="O796">
        <v>347</v>
      </c>
      <c r="P796">
        <v>852571.32566231897</v>
      </c>
      <c r="Q796">
        <v>1234</v>
      </c>
      <c r="R796">
        <f t="shared" si="12"/>
        <v>0</v>
      </c>
      <c r="S796">
        <v>38271736.815371498</v>
      </c>
      <c r="T796">
        <v>21.484380000000002</v>
      </c>
    </row>
    <row r="797" spans="1:20">
      <c r="A797" t="s">
        <v>799</v>
      </c>
      <c r="B797">
        <v>76996</v>
      </c>
      <c r="C797">
        <v>22</v>
      </c>
      <c r="D797">
        <v>325</v>
      </c>
      <c r="E797">
        <v>1249974000</v>
      </c>
      <c r="F797">
        <v>2171905.2151113502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809</v>
      </c>
      <c r="N797">
        <v>0</v>
      </c>
      <c r="O797">
        <v>347</v>
      </c>
      <c r="P797">
        <v>943043.84428788896</v>
      </c>
      <c r="Q797">
        <v>1234</v>
      </c>
      <c r="R797">
        <f t="shared" si="12"/>
        <v>0</v>
      </c>
      <c r="S797">
        <v>31455907.2215553</v>
      </c>
      <c r="T797">
        <v>22.65625</v>
      </c>
    </row>
    <row r="798" spans="1:20">
      <c r="A798" t="s">
        <v>800</v>
      </c>
      <c r="B798">
        <v>77115</v>
      </c>
      <c r="C798">
        <v>8</v>
      </c>
      <c r="D798">
        <v>339</v>
      </c>
      <c r="E798">
        <v>1251655000</v>
      </c>
      <c r="F798">
        <v>1680864.2689706599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809</v>
      </c>
      <c r="N798">
        <v>0</v>
      </c>
      <c r="O798">
        <v>347</v>
      </c>
      <c r="P798">
        <v>734566.68319859705</v>
      </c>
      <c r="Q798">
        <v>1234</v>
      </c>
      <c r="R798">
        <f t="shared" si="12"/>
        <v>0</v>
      </c>
      <c r="S798">
        <v>39318425.008183703</v>
      </c>
      <c r="T798">
        <v>19.140619999999899</v>
      </c>
    </row>
    <row r="799" spans="1:20">
      <c r="A799" t="s">
        <v>801</v>
      </c>
      <c r="B799">
        <v>77183</v>
      </c>
      <c r="C799">
        <v>19</v>
      </c>
      <c r="D799">
        <v>321</v>
      </c>
      <c r="E799">
        <v>1253066000</v>
      </c>
      <c r="F799">
        <v>1411027.67390695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809</v>
      </c>
      <c r="N799">
        <v>0</v>
      </c>
      <c r="O799">
        <v>347</v>
      </c>
      <c r="P799">
        <v>613331.02900987701</v>
      </c>
      <c r="Q799">
        <v>1234</v>
      </c>
      <c r="R799">
        <f t="shared" si="12"/>
        <v>0</v>
      </c>
      <c r="S799">
        <v>31457896.970828898</v>
      </c>
      <c r="T799">
        <v>14.0625</v>
      </c>
    </row>
    <row r="800" spans="1:20">
      <c r="A800" t="s">
        <v>802</v>
      </c>
      <c r="B800">
        <v>77218</v>
      </c>
      <c r="C800">
        <v>114</v>
      </c>
      <c r="D800">
        <v>233</v>
      </c>
      <c r="E800">
        <v>1255075000</v>
      </c>
      <c r="F800">
        <v>2008953.4365836501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809</v>
      </c>
      <c r="N800">
        <v>0</v>
      </c>
      <c r="O800">
        <v>347</v>
      </c>
      <c r="P800">
        <v>852930.23082828498</v>
      </c>
      <c r="Q800">
        <v>1234</v>
      </c>
      <c r="R800">
        <f t="shared" si="12"/>
        <v>0</v>
      </c>
      <c r="S800">
        <v>26766739.601927198</v>
      </c>
      <c r="T800">
        <v>20.3125</v>
      </c>
    </row>
    <row r="801" spans="1:20">
      <c r="A801" t="s">
        <v>803</v>
      </c>
      <c r="B801">
        <v>77376</v>
      </c>
      <c r="C801">
        <v>50</v>
      </c>
      <c r="D801">
        <v>297</v>
      </c>
      <c r="E801">
        <v>1256624000</v>
      </c>
      <c r="F801">
        <v>1548949.13013142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809</v>
      </c>
      <c r="N801">
        <v>0</v>
      </c>
      <c r="O801">
        <v>347</v>
      </c>
      <c r="P801">
        <v>685042.50215202104</v>
      </c>
      <c r="Q801">
        <v>1234</v>
      </c>
      <c r="R801">
        <f t="shared" si="12"/>
        <v>0</v>
      </c>
      <c r="S801">
        <v>41417391.789237499</v>
      </c>
      <c r="T801">
        <v>18.75</v>
      </c>
    </row>
    <row r="802" spans="1:20">
      <c r="A802" t="s">
        <v>804</v>
      </c>
      <c r="B802">
        <v>77482</v>
      </c>
      <c r="C802">
        <v>103</v>
      </c>
      <c r="D802">
        <v>244</v>
      </c>
      <c r="E802">
        <v>1259256000</v>
      </c>
      <c r="F802">
        <v>2631912.4783058502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809</v>
      </c>
      <c r="N802">
        <v>0</v>
      </c>
      <c r="O802">
        <v>347</v>
      </c>
      <c r="P802">
        <v>1125167.5836444299</v>
      </c>
      <c r="Q802">
        <v>1234</v>
      </c>
      <c r="R802">
        <f t="shared" si="12"/>
        <v>0</v>
      </c>
      <c r="S802">
        <v>0</v>
      </c>
      <c r="T802">
        <v>27.34375</v>
      </c>
    </row>
    <row r="803" spans="1:20">
      <c r="A803" t="s">
        <v>805</v>
      </c>
      <c r="B803">
        <v>77633</v>
      </c>
      <c r="C803">
        <v>6</v>
      </c>
      <c r="D803">
        <v>341</v>
      </c>
      <c r="E803">
        <v>1260124000</v>
      </c>
      <c r="F803">
        <v>867968.89721460105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809</v>
      </c>
      <c r="N803">
        <v>0</v>
      </c>
      <c r="O803">
        <v>347</v>
      </c>
      <c r="P803">
        <v>395686.820963957</v>
      </c>
      <c r="Q803">
        <v>1234</v>
      </c>
      <c r="R803">
        <f t="shared" si="12"/>
        <v>0</v>
      </c>
      <c r="S803">
        <v>67630728.521414205</v>
      </c>
      <c r="T803">
        <v>10.15625</v>
      </c>
    </row>
    <row r="804" spans="1:20">
      <c r="A804" t="s">
        <v>806</v>
      </c>
      <c r="B804">
        <v>77649</v>
      </c>
      <c r="C804">
        <v>18</v>
      </c>
      <c r="D804">
        <v>329</v>
      </c>
      <c r="E804">
        <v>1260572000</v>
      </c>
      <c r="F804">
        <v>447988.77153524401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809</v>
      </c>
      <c r="N804">
        <v>0</v>
      </c>
      <c r="O804">
        <v>347</v>
      </c>
      <c r="P804">
        <v>175093.61142472801</v>
      </c>
      <c r="Q804">
        <v>1234</v>
      </c>
      <c r="R804">
        <f t="shared" si="12"/>
        <v>0</v>
      </c>
      <c r="S804">
        <v>0</v>
      </c>
      <c r="T804">
        <v>19.921880000000002</v>
      </c>
    </row>
    <row r="805" spans="1:20">
      <c r="A805" t="s">
        <v>807</v>
      </c>
      <c r="B805">
        <v>77750</v>
      </c>
      <c r="C805">
        <v>80</v>
      </c>
      <c r="D805">
        <v>267</v>
      </c>
      <c r="E805">
        <v>1263219000</v>
      </c>
      <c r="F805">
        <v>2646772.7331329398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809</v>
      </c>
      <c r="N805">
        <v>0</v>
      </c>
      <c r="O805">
        <v>347</v>
      </c>
      <c r="P805">
        <v>1134534.58244809</v>
      </c>
      <c r="Q805">
        <v>1234</v>
      </c>
      <c r="R805">
        <f t="shared" si="12"/>
        <v>0</v>
      </c>
      <c r="S805">
        <v>4230804.71919329</v>
      </c>
      <c r="T805">
        <v>26.953119999999899</v>
      </c>
    </row>
    <row r="806" spans="1:20">
      <c r="A806" t="s">
        <v>808</v>
      </c>
      <c r="B806">
        <v>77929</v>
      </c>
      <c r="C806">
        <v>40</v>
      </c>
      <c r="D806">
        <v>307</v>
      </c>
      <c r="E806">
        <v>1265485000</v>
      </c>
      <c r="F806">
        <v>2266051.4111287198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809</v>
      </c>
      <c r="N806">
        <v>0</v>
      </c>
      <c r="O806">
        <v>347</v>
      </c>
      <c r="P806">
        <v>932174.14873692603</v>
      </c>
      <c r="Q806">
        <v>1243</v>
      </c>
      <c r="R806">
        <f t="shared" si="12"/>
        <v>9</v>
      </c>
      <c r="S806">
        <v>26477144.7012408</v>
      </c>
      <c r="T806">
        <v>27.734380000000002</v>
      </c>
    </row>
    <row r="807" spans="1:20">
      <c r="A807" t="s">
        <v>809</v>
      </c>
      <c r="B807">
        <v>78031</v>
      </c>
      <c r="C807">
        <v>13</v>
      </c>
      <c r="D807">
        <v>334</v>
      </c>
      <c r="E807">
        <v>1266605000</v>
      </c>
      <c r="F807">
        <v>1119958.9098590801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809</v>
      </c>
      <c r="N807">
        <v>0</v>
      </c>
      <c r="O807">
        <v>347</v>
      </c>
      <c r="P807">
        <v>477653.47538508702</v>
      </c>
      <c r="Q807">
        <v>1252</v>
      </c>
      <c r="R807">
        <f t="shared" si="12"/>
        <v>9</v>
      </c>
      <c r="S807">
        <v>54106174.900072098</v>
      </c>
      <c r="T807">
        <v>14.453119999999901</v>
      </c>
    </row>
    <row r="808" spans="1:20">
      <c r="A808" t="s">
        <v>810</v>
      </c>
      <c r="B808">
        <v>78121</v>
      </c>
      <c r="C808">
        <v>3</v>
      </c>
      <c r="D808">
        <v>344</v>
      </c>
      <c r="E808">
        <v>1267950000</v>
      </c>
      <c r="F808">
        <v>1344958.0335256001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809</v>
      </c>
      <c r="N808">
        <v>0</v>
      </c>
      <c r="O808">
        <v>347</v>
      </c>
      <c r="P808">
        <v>581473.85637982795</v>
      </c>
      <c r="Q808">
        <v>1252</v>
      </c>
      <c r="R808">
        <f t="shared" si="12"/>
        <v>0</v>
      </c>
      <c r="S808">
        <v>18505150.587241299</v>
      </c>
      <c r="T808">
        <v>16.015630000000002</v>
      </c>
    </row>
    <row r="809" spans="1:20">
      <c r="A809" t="s">
        <v>811</v>
      </c>
      <c r="B809">
        <v>78153</v>
      </c>
      <c r="C809">
        <v>8</v>
      </c>
      <c r="D809">
        <v>283</v>
      </c>
      <c r="E809">
        <v>1269464000</v>
      </c>
      <c r="F809">
        <v>1490604.8957920501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809</v>
      </c>
      <c r="N809">
        <v>0</v>
      </c>
      <c r="O809">
        <v>347</v>
      </c>
      <c r="P809">
        <v>633566.15356085997</v>
      </c>
      <c r="Q809">
        <v>1252</v>
      </c>
      <c r="R809">
        <f t="shared" si="12"/>
        <v>0</v>
      </c>
      <c r="S809">
        <v>23228389.486278702</v>
      </c>
      <c r="T809">
        <v>17.307687384615299</v>
      </c>
    </row>
    <row r="810" spans="1:20">
      <c r="A810" t="s">
        <v>812</v>
      </c>
      <c r="B810">
        <v>78239</v>
      </c>
      <c r="C810">
        <v>85</v>
      </c>
      <c r="D810">
        <v>262</v>
      </c>
      <c r="E810">
        <v>1271215000</v>
      </c>
      <c r="F810">
        <v>1751012.9098571001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809</v>
      </c>
      <c r="N810">
        <v>0</v>
      </c>
      <c r="O810">
        <v>347</v>
      </c>
      <c r="P810">
        <v>751202.538461408</v>
      </c>
      <c r="Q810">
        <v>1252</v>
      </c>
      <c r="R810">
        <f t="shared" si="12"/>
        <v>0</v>
      </c>
      <c r="S810">
        <v>30970084.336045299</v>
      </c>
      <c r="T810">
        <v>19.921880000000002</v>
      </c>
    </row>
    <row r="811" spans="1:20">
      <c r="A811" t="s">
        <v>813</v>
      </c>
      <c r="B811">
        <v>78365</v>
      </c>
      <c r="C811">
        <v>61</v>
      </c>
      <c r="D811">
        <v>286</v>
      </c>
      <c r="E811">
        <v>1272914000</v>
      </c>
      <c r="F811">
        <v>1698804.1169933199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809</v>
      </c>
      <c r="N811">
        <v>0</v>
      </c>
      <c r="O811">
        <v>347</v>
      </c>
      <c r="P811">
        <v>730785.73571919498</v>
      </c>
      <c r="Q811">
        <v>1252</v>
      </c>
      <c r="R811">
        <f t="shared" si="12"/>
        <v>0</v>
      </c>
      <c r="S811">
        <v>33026335.851725899</v>
      </c>
      <c r="T811">
        <v>21.09375</v>
      </c>
    </row>
    <row r="812" spans="1:20">
      <c r="A812" t="s">
        <v>814</v>
      </c>
      <c r="B812">
        <v>78443</v>
      </c>
      <c r="C812">
        <v>85</v>
      </c>
      <c r="D812">
        <v>262</v>
      </c>
      <c r="E812">
        <v>1274492000</v>
      </c>
      <c r="F812">
        <v>1578064.0472920099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809</v>
      </c>
      <c r="N812">
        <v>0</v>
      </c>
      <c r="O812">
        <v>347</v>
      </c>
      <c r="P812">
        <v>639174.94154793501</v>
      </c>
      <c r="Q812">
        <v>1263</v>
      </c>
      <c r="R812">
        <f t="shared" si="12"/>
        <v>11</v>
      </c>
      <c r="S812">
        <v>0</v>
      </c>
      <c r="T812">
        <v>23.4375</v>
      </c>
    </row>
    <row r="813" spans="1:20">
      <c r="A813" t="s">
        <v>815</v>
      </c>
      <c r="B813">
        <v>78627</v>
      </c>
      <c r="C813">
        <v>16</v>
      </c>
      <c r="D813">
        <v>331</v>
      </c>
      <c r="E813">
        <v>1276318000</v>
      </c>
      <c r="F813">
        <v>1797868.4555428701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809</v>
      </c>
      <c r="N813">
        <v>0</v>
      </c>
      <c r="O813">
        <v>347</v>
      </c>
      <c r="P813">
        <v>791686.35296943202</v>
      </c>
      <c r="Q813">
        <v>1263</v>
      </c>
      <c r="R813">
        <f t="shared" si="12"/>
        <v>0</v>
      </c>
      <c r="S813">
        <v>64413424.515349701</v>
      </c>
      <c r="T813">
        <v>21.923071999999902</v>
      </c>
    </row>
    <row r="814" spans="1:20">
      <c r="A814" t="s">
        <v>816</v>
      </c>
      <c r="B814">
        <v>78710</v>
      </c>
      <c r="C814">
        <v>43</v>
      </c>
      <c r="D814">
        <v>304</v>
      </c>
      <c r="E814">
        <v>1278122000</v>
      </c>
      <c r="F814">
        <v>1776204.11735163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809</v>
      </c>
      <c r="N814">
        <v>0</v>
      </c>
      <c r="O814">
        <v>347</v>
      </c>
      <c r="P814">
        <v>759455.25713858602</v>
      </c>
      <c r="Q814">
        <v>1263</v>
      </c>
      <c r="R814">
        <f t="shared" si="12"/>
        <v>0</v>
      </c>
      <c r="S814">
        <v>3210179.7801990798</v>
      </c>
      <c r="T814">
        <v>18.846158769230701</v>
      </c>
    </row>
    <row r="815" spans="1:20">
      <c r="A815" t="s">
        <v>817</v>
      </c>
      <c r="B815">
        <v>78864</v>
      </c>
      <c r="C815">
        <v>27</v>
      </c>
      <c r="D815">
        <v>320</v>
      </c>
      <c r="E815">
        <v>1280374000</v>
      </c>
      <c r="F815">
        <v>2251931.02544057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809</v>
      </c>
      <c r="N815">
        <v>0</v>
      </c>
      <c r="O815">
        <v>347</v>
      </c>
      <c r="P815">
        <v>972500.21322012297</v>
      </c>
      <c r="Q815">
        <v>1263</v>
      </c>
      <c r="R815">
        <f t="shared" si="12"/>
        <v>0</v>
      </c>
      <c r="S815">
        <v>21527916.619873501</v>
      </c>
      <c r="T815">
        <v>23.828119999999899</v>
      </c>
    </row>
    <row r="816" spans="1:20">
      <c r="A816" t="s">
        <v>818</v>
      </c>
      <c r="B816">
        <v>78946</v>
      </c>
      <c r="C816">
        <v>17</v>
      </c>
      <c r="D816">
        <v>330</v>
      </c>
      <c r="E816">
        <v>1281562000</v>
      </c>
      <c r="F816">
        <v>1187888.2547395299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809</v>
      </c>
      <c r="N816">
        <v>0</v>
      </c>
      <c r="O816">
        <v>347</v>
      </c>
      <c r="P816">
        <v>510342.99177168601</v>
      </c>
      <c r="Q816">
        <v>1263</v>
      </c>
      <c r="R816">
        <f t="shared" si="12"/>
        <v>0</v>
      </c>
      <c r="S816">
        <v>40366378.713945799</v>
      </c>
      <c r="T816">
        <v>13.67188</v>
      </c>
    </row>
    <row r="817" spans="1:20">
      <c r="A817" t="s">
        <v>819</v>
      </c>
      <c r="B817">
        <v>79077</v>
      </c>
      <c r="C817">
        <v>2</v>
      </c>
      <c r="D817">
        <v>345</v>
      </c>
      <c r="E817">
        <v>1283464000</v>
      </c>
      <c r="F817">
        <v>1902007.3899680399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809</v>
      </c>
      <c r="N817">
        <v>0</v>
      </c>
      <c r="O817">
        <v>347</v>
      </c>
      <c r="P817">
        <v>784335.04741767503</v>
      </c>
      <c r="Q817">
        <v>1272</v>
      </c>
      <c r="R817">
        <f t="shared" si="12"/>
        <v>9</v>
      </c>
      <c r="S817">
        <v>21639252.076109398</v>
      </c>
      <c r="T817">
        <v>25.78125</v>
      </c>
    </row>
    <row r="818" spans="1:20">
      <c r="A818" t="s">
        <v>820</v>
      </c>
      <c r="B818">
        <v>79095</v>
      </c>
      <c r="C818">
        <v>4</v>
      </c>
      <c r="D818">
        <v>249</v>
      </c>
      <c r="E818">
        <v>1285234000</v>
      </c>
      <c r="F818">
        <v>1769968.0555589499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809</v>
      </c>
      <c r="N818">
        <v>0</v>
      </c>
      <c r="O818">
        <v>347</v>
      </c>
      <c r="P818">
        <v>727203.87540079805</v>
      </c>
      <c r="Q818">
        <v>1281</v>
      </c>
      <c r="R818">
        <f t="shared" si="12"/>
        <v>9</v>
      </c>
      <c r="S818">
        <v>33934747.544572301</v>
      </c>
      <c r="T818">
        <v>23.4375</v>
      </c>
    </row>
    <row r="819" spans="1:20">
      <c r="A819" t="s">
        <v>821</v>
      </c>
      <c r="B819">
        <v>79228</v>
      </c>
      <c r="C819">
        <v>66</v>
      </c>
      <c r="D819">
        <v>281</v>
      </c>
      <c r="E819">
        <v>1286874000</v>
      </c>
      <c r="F819">
        <v>1639961.1465514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809</v>
      </c>
      <c r="N819">
        <v>0</v>
      </c>
      <c r="O819">
        <v>347</v>
      </c>
      <c r="P819">
        <v>715485.04895111301</v>
      </c>
      <c r="Q819">
        <v>1281</v>
      </c>
      <c r="R819">
        <f t="shared" si="12"/>
        <v>0</v>
      </c>
      <c r="S819">
        <v>39320668.426973097</v>
      </c>
      <c r="T819">
        <v>17.578119999999899</v>
      </c>
    </row>
    <row r="820" spans="1:20">
      <c r="A820" t="s">
        <v>822</v>
      </c>
      <c r="B820">
        <v>79336</v>
      </c>
      <c r="C820">
        <v>115</v>
      </c>
      <c r="D820">
        <v>232</v>
      </c>
      <c r="E820">
        <v>1289439000</v>
      </c>
      <c r="F820">
        <v>2564917.23577506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809</v>
      </c>
      <c r="N820">
        <v>0</v>
      </c>
      <c r="O820">
        <v>347</v>
      </c>
      <c r="P820">
        <v>1098241.56216582</v>
      </c>
      <c r="Q820">
        <v>1281</v>
      </c>
      <c r="R820">
        <f t="shared" si="12"/>
        <v>0</v>
      </c>
      <c r="S820">
        <v>4095.8678353741402</v>
      </c>
      <c r="T820">
        <v>26.953130000000002</v>
      </c>
    </row>
    <row r="821" spans="1:20">
      <c r="A821" t="s">
        <v>823</v>
      </c>
      <c r="B821">
        <v>79475</v>
      </c>
      <c r="C821">
        <v>42</v>
      </c>
      <c r="D821">
        <v>302</v>
      </c>
      <c r="E821">
        <v>1290562000</v>
      </c>
      <c r="F821">
        <v>1105680.78369364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809</v>
      </c>
      <c r="N821">
        <v>0</v>
      </c>
      <c r="O821">
        <v>347</v>
      </c>
      <c r="P821">
        <v>498941.65351935697</v>
      </c>
      <c r="Q821">
        <v>1281</v>
      </c>
      <c r="R821">
        <f t="shared" si="12"/>
        <v>0</v>
      </c>
      <c r="S821">
        <v>64009083.413557701</v>
      </c>
      <c r="T821">
        <v>13.076923076923</v>
      </c>
    </row>
    <row r="822" spans="1:20">
      <c r="A822" t="s">
        <v>824</v>
      </c>
      <c r="B822">
        <v>79541</v>
      </c>
      <c r="C822">
        <v>114</v>
      </c>
      <c r="D822">
        <v>233</v>
      </c>
      <c r="E822">
        <v>1292670000</v>
      </c>
      <c r="F822">
        <v>2075490.7917226099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809</v>
      </c>
      <c r="N822">
        <v>0</v>
      </c>
      <c r="O822">
        <v>347</v>
      </c>
      <c r="P822">
        <v>850961.07038801606</v>
      </c>
      <c r="Q822">
        <v>1290</v>
      </c>
      <c r="R822">
        <f t="shared" si="12"/>
        <v>9</v>
      </c>
      <c r="S822">
        <v>0</v>
      </c>
      <c r="T822">
        <v>22.307692307692299</v>
      </c>
    </row>
    <row r="823" spans="1:20">
      <c r="A823" t="s">
        <v>825</v>
      </c>
      <c r="B823">
        <v>79701</v>
      </c>
      <c r="C823">
        <v>3</v>
      </c>
      <c r="D823">
        <v>344</v>
      </c>
      <c r="E823">
        <v>1293485000</v>
      </c>
      <c r="F823">
        <v>814981.55965167296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809</v>
      </c>
      <c r="N823">
        <v>0</v>
      </c>
      <c r="O823">
        <v>347</v>
      </c>
      <c r="P823">
        <v>379723.40810999903</v>
      </c>
      <c r="Q823">
        <v>1290</v>
      </c>
      <c r="R823">
        <f t="shared" si="12"/>
        <v>0</v>
      </c>
      <c r="S823">
        <v>58718927.384080403</v>
      </c>
      <c r="T823">
        <v>10.15625</v>
      </c>
    </row>
    <row r="824" spans="1:20">
      <c r="A824" t="s">
        <v>826</v>
      </c>
      <c r="B824">
        <v>79727</v>
      </c>
      <c r="C824">
        <v>71</v>
      </c>
      <c r="D824">
        <v>276</v>
      </c>
      <c r="E824">
        <v>1294980000</v>
      </c>
      <c r="F824">
        <v>1494959.19452307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809</v>
      </c>
      <c r="N824">
        <v>0</v>
      </c>
      <c r="O824">
        <v>347</v>
      </c>
      <c r="P824">
        <v>605507.47244440904</v>
      </c>
      <c r="Q824">
        <v>1299</v>
      </c>
      <c r="R824">
        <f t="shared" si="12"/>
        <v>9</v>
      </c>
      <c r="S824">
        <v>581616.12456778996</v>
      </c>
      <c r="T824">
        <v>20.703119999999899</v>
      </c>
    </row>
    <row r="825" spans="1:20">
      <c r="A825" t="s">
        <v>827</v>
      </c>
      <c r="B825">
        <v>79816</v>
      </c>
      <c r="C825">
        <v>10</v>
      </c>
      <c r="D825">
        <v>337</v>
      </c>
      <c r="E825">
        <v>1295428000</v>
      </c>
      <c r="F825">
        <v>447985.17828408402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809</v>
      </c>
      <c r="N825">
        <v>0</v>
      </c>
      <c r="O825">
        <v>347</v>
      </c>
      <c r="P825">
        <v>208918.08788616501</v>
      </c>
      <c r="Q825">
        <v>1299</v>
      </c>
      <c r="R825">
        <f t="shared" si="12"/>
        <v>0</v>
      </c>
      <c r="S825">
        <v>28847173.5831296</v>
      </c>
      <c r="T825">
        <v>5.46875</v>
      </c>
    </row>
    <row r="826" spans="1:20">
      <c r="A826" t="s">
        <v>828</v>
      </c>
      <c r="B826">
        <v>79927</v>
      </c>
      <c r="C826">
        <v>50</v>
      </c>
      <c r="D826">
        <v>297</v>
      </c>
      <c r="E826">
        <v>1297917000</v>
      </c>
      <c r="F826">
        <v>2488919.7067143801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809</v>
      </c>
      <c r="N826">
        <v>0</v>
      </c>
      <c r="O826">
        <v>347</v>
      </c>
      <c r="P826">
        <v>1061606.75225229</v>
      </c>
      <c r="Q826">
        <v>1299</v>
      </c>
      <c r="R826">
        <f t="shared" si="12"/>
        <v>0</v>
      </c>
      <c r="S826">
        <v>0</v>
      </c>
      <c r="T826">
        <v>26.953130000000002</v>
      </c>
    </row>
    <row r="827" spans="1:20">
      <c r="A827" t="s">
        <v>829</v>
      </c>
      <c r="B827">
        <v>80065</v>
      </c>
      <c r="C827">
        <v>30</v>
      </c>
      <c r="D827">
        <v>317</v>
      </c>
      <c r="E827">
        <v>1299833000</v>
      </c>
      <c r="F827">
        <v>1915938.3205869801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809</v>
      </c>
      <c r="N827">
        <v>0</v>
      </c>
      <c r="O827">
        <v>347</v>
      </c>
      <c r="P827">
        <v>829728.28872581199</v>
      </c>
      <c r="Q827">
        <v>1299</v>
      </c>
      <c r="R827">
        <f t="shared" si="12"/>
        <v>0</v>
      </c>
      <c r="S827">
        <v>29359182.8457928</v>
      </c>
      <c r="T827">
        <v>22.265619999999899</v>
      </c>
    </row>
    <row r="828" spans="1:20">
      <c r="A828" t="s">
        <v>830</v>
      </c>
      <c r="B828">
        <v>80143</v>
      </c>
      <c r="C828">
        <v>22</v>
      </c>
      <c r="D828">
        <v>325</v>
      </c>
      <c r="E828">
        <v>1300986000</v>
      </c>
      <c r="F828">
        <v>1152866.9762591999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809</v>
      </c>
      <c r="N828">
        <v>0</v>
      </c>
      <c r="O828">
        <v>347</v>
      </c>
      <c r="P828">
        <v>505023.72775624401</v>
      </c>
      <c r="Q828">
        <v>1299</v>
      </c>
      <c r="R828">
        <f t="shared" si="12"/>
        <v>0</v>
      </c>
      <c r="S828">
        <v>36171698.322792597</v>
      </c>
      <c r="T828">
        <v>13.67188</v>
      </c>
    </row>
    <row r="829" spans="1:20">
      <c r="A829" t="s">
        <v>831</v>
      </c>
      <c r="B829">
        <v>80320</v>
      </c>
      <c r="C829">
        <v>2</v>
      </c>
      <c r="D829">
        <v>341</v>
      </c>
      <c r="E829">
        <v>1303587000</v>
      </c>
      <c r="F829">
        <v>2601026.6774189901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809</v>
      </c>
      <c r="N829">
        <v>0</v>
      </c>
      <c r="O829">
        <v>347</v>
      </c>
      <c r="P829">
        <v>1125184.54045042</v>
      </c>
      <c r="Q829">
        <v>1299</v>
      </c>
      <c r="R829">
        <f t="shared" si="12"/>
        <v>0</v>
      </c>
      <c r="S829">
        <v>20447441.719098501</v>
      </c>
      <c r="T829">
        <v>28.90625</v>
      </c>
    </row>
    <row r="830" spans="1:20">
      <c r="A830" t="s">
        <v>832</v>
      </c>
      <c r="B830">
        <v>80328</v>
      </c>
      <c r="C830">
        <v>0</v>
      </c>
      <c r="D830">
        <v>289</v>
      </c>
      <c r="E830">
        <v>1304564000</v>
      </c>
      <c r="F830">
        <v>977012.14568689605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809</v>
      </c>
      <c r="N830">
        <v>0</v>
      </c>
      <c r="O830">
        <v>347</v>
      </c>
      <c r="P830">
        <v>416130.173105383</v>
      </c>
      <c r="Q830">
        <v>1299</v>
      </c>
      <c r="R830">
        <f t="shared" si="12"/>
        <v>0</v>
      </c>
      <c r="S830">
        <v>48239191.683556497</v>
      </c>
      <c r="T830">
        <v>10.9375</v>
      </c>
    </row>
    <row r="831" spans="1:20">
      <c r="A831" t="s">
        <v>833</v>
      </c>
      <c r="B831">
        <v>80406</v>
      </c>
      <c r="C831">
        <v>47</v>
      </c>
      <c r="D831">
        <v>302</v>
      </c>
      <c r="E831">
        <v>1305578000</v>
      </c>
      <c r="F831">
        <v>1013958.63920403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809</v>
      </c>
      <c r="N831">
        <v>0</v>
      </c>
      <c r="O831">
        <v>349</v>
      </c>
      <c r="P831">
        <v>400455.66485140001</v>
      </c>
      <c r="Q831">
        <v>1308</v>
      </c>
      <c r="R831">
        <f t="shared" si="12"/>
        <v>9</v>
      </c>
      <c r="S831">
        <v>20446397.962731</v>
      </c>
      <c r="T831">
        <v>21.484369999999899</v>
      </c>
    </row>
    <row r="832" spans="1:20">
      <c r="A832" t="s">
        <v>834</v>
      </c>
      <c r="B832">
        <v>80475</v>
      </c>
      <c r="C832">
        <v>89</v>
      </c>
      <c r="D832">
        <v>258</v>
      </c>
      <c r="E832">
        <v>1307372000</v>
      </c>
      <c r="F832">
        <v>1793949.01532377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809</v>
      </c>
      <c r="N832">
        <v>0</v>
      </c>
      <c r="O832">
        <v>347</v>
      </c>
      <c r="P832">
        <v>745394.81561125105</v>
      </c>
      <c r="Q832">
        <v>1311</v>
      </c>
      <c r="R832">
        <f t="shared" si="12"/>
        <v>3</v>
      </c>
      <c r="S832">
        <v>524273.09996993799</v>
      </c>
      <c r="T832">
        <v>19.921880000000002</v>
      </c>
    </row>
    <row r="833" spans="1:20">
      <c r="A833" t="s">
        <v>835</v>
      </c>
      <c r="B833">
        <v>80629</v>
      </c>
      <c r="C833">
        <v>44</v>
      </c>
      <c r="D833">
        <v>303</v>
      </c>
      <c r="E833">
        <v>1309165000</v>
      </c>
      <c r="F833">
        <v>1792938.3538303699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809</v>
      </c>
      <c r="N833">
        <v>0</v>
      </c>
      <c r="O833">
        <v>347</v>
      </c>
      <c r="P833">
        <v>780723.15658285597</v>
      </c>
      <c r="Q833">
        <v>1311</v>
      </c>
      <c r="R833">
        <f t="shared" si="12"/>
        <v>0</v>
      </c>
      <c r="S833">
        <v>24771756.278641898</v>
      </c>
      <c r="T833">
        <v>21.09375</v>
      </c>
    </row>
    <row r="834" spans="1:20">
      <c r="A834" t="s">
        <v>836</v>
      </c>
      <c r="B834">
        <v>80723</v>
      </c>
      <c r="C834">
        <v>37</v>
      </c>
      <c r="D834">
        <v>310</v>
      </c>
      <c r="E834">
        <v>1310600000</v>
      </c>
      <c r="F834">
        <v>1434950.51715402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809</v>
      </c>
      <c r="N834">
        <v>0</v>
      </c>
      <c r="O834">
        <v>347</v>
      </c>
      <c r="P834">
        <v>620892.58913461596</v>
      </c>
      <c r="Q834">
        <v>1311</v>
      </c>
      <c r="R834">
        <f t="shared" si="12"/>
        <v>0</v>
      </c>
      <c r="S834">
        <v>32373667.6261671</v>
      </c>
      <c r="T834">
        <v>16.015619999999899</v>
      </c>
    </row>
    <row r="835" spans="1:20">
      <c r="A835" t="s">
        <v>837</v>
      </c>
      <c r="B835">
        <v>80886</v>
      </c>
      <c r="C835">
        <v>19</v>
      </c>
      <c r="D835">
        <v>328</v>
      </c>
      <c r="E835">
        <v>1312993000</v>
      </c>
      <c r="F835">
        <v>2392764.4402547898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809</v>
      </c>
      <c r="N835">
        <v>0</v>
      </c>
      <c r="O835">
        <v>347</v>
      </c>
      <c r="P835">
        <v>1035941.01503338</v>
      </c>
      <c r="Q835">
        <v>1311</v>
      </c>
      <c r="R835">
        <f t="shared" si="12"/>
        <v>0</v>
      </c>
      <c r="S835">
        <v>24745595.8779305</v>
      </c>
      <c r="T835">
        <v>27.34375</v>
      </c>
    </row>
    <row r="836" spans="1:20">
      <c r="A836" t="s">
        <v>838</v>
      </c>
      <c r="B836">
        <v>80961</v>
      </c>
      <c r="C836">
        <v>10</v>
      </c>
      <c r="D836">
        <v>337</v>
      </c>
      <c r="E836">
        <v>1314056000</v>
      </c>
      <c r="F836">
        <v>1062960.7459567799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809</v>
      </c>
      <c r="N836">
        <v>0</v>
      </c>
      <c r="O836">
        <v>347</v>
      </c>
      <c r="P836">
        <v>464801.83534796501</v>
      </c>
      <c r="Q836">
        <v>1311</v>
      </c>
      <c r="R836">
        <f t="shared" ref="R836:R899" si="13">Q836-Q835</f>
        <v>0</v>
      </c>
      <c r="S836">
        <v>42990028.422622398</v>
      </c>
      <c r="T836">
        <v>11.71875</v>
      </c>
    </row>
    <row r="837" spans="1:20">
      <c r="A837" t="s">
        <v>839</v>
      </c>
      <c r="B837">
        <v>81029</v>
      </c>
      <c r="C837">
        <v>18</v>
      </c>
      <c r="D837">
        <v>281</v>
      </c>
      <c r="E837">
        <v>1316068000</v>
      </c>
      <c r="F837">
        <v>2012071.8834234299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809</v>
      </c>
      <c r="N837">
        <v>0</v>
      </c>
      <c r="O837">
        <v>347</v>
      </c>
      <c r="P837">
        <v>861595.78143225994</v>
      </c>
      <c r="Q837">
        <v>1311</v>
      </c>
      <c r="R837">
        <f t="shared" si="13"/>
        <v>0</v>
      </c>
      <c r="S837">
        <v>19399349.062526401</v>
      </c>
      <c r="T837">
        <v>23.4375</v>
      </c>
    </row>
    <row r="838" spans="1:20">
      <c r="A838" t="s">
        <v>840</v>
      </c>
      <c r="B838">
        <v>81118</v>
      </c>
      <c r="C838">
        <v>67</v>
      </c>
      <c r="D838">
        <v>280</v>
      </c>
      <c r="E838">
        <v>1317574000</v>
      </c>
      <c r="F838">
        <v>1505965.23599941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809</v>
      </c>
      <c r="N838">
        <v>0</v>
      </c>
      <c r="O838">
        <v>347</v>
      </c>
      <c r="P838">
        <v>649776.00044176204</v>
      </c>
      <c r="Q838">
        <v>1311</v>
      </c>
      <c r="R838">
        <f t="shared" si="13"/>
        <v>0</v>
      </c>
      <c r="S838">
        <v>41417795.903373897</v>
      </c>
      <c r="T838">
        <v>16.796880000000002</v>
      </c>
    </row>
    <row r="839" spans="1:20">
      <c r="A839" t="s">
        <v>841</v>
      </c>
      <c r="B839">
        <v>81221</v>
      </c>
      <c r="C839">
        <v>111</v>
      </c>
      <c r="D839">
        <v>236</v>
      </c>
      <c r="E839">
        <v>1319977000</v>
      </c>
      <c r="F839">
        <v>2402921.6160008502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809</v>
      </c>
      <c r="N839">
        <v>0</v>
      </c>
      <c r="O839">
        <v>347</v>
      </c>
      <c r="P839">
        <v>1025872.53574072</v>
      </c>
      <c r="Q839">
        <v>1311</v>
      </c>
      <c r="R839">
        <f t="shared" si="13"/>
        <v>0</v>
      </c>
      <c r="S839">
        <v>0</v>
      </c>
      <c r="T839">
        <v>26.953119999999899</v>
      </c>
    </row>
    <row r="840" spans="1:20">
      <c r="A840" t="s">
        <v>842</v>
      </c>
      <c r="B840">
        <v>81371</v>
      </c>
      <c r="C840">
        <v>4</v>
      </c>
      <c r="D840">
        <v>343</v>
      </c>
      <c r="E840">
        <v>1320663000</v>
      </c>
      <c r="F840">
        <v>685978.75244809303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809</v>
      </c>
      <c r="N840">
        <v>0</v>
      </c>
      <c r="O840">
        <v>347</v>
      </c>
      <c r="P840">
        <v>322440.01272141002</v>
      </c>
      <c r="Q840">
        <v>1311</v>
      </c>
      <c r="R840">
        <f t="shared" si="13"/>
        <v>0</v>
      </c>
      <c r="S840">
        <v>66058241.9075827</v>
      </c>
      <c r="T840">
        <v>5.8593799999999998</v>
      </c>
    </row>
    <row r="841" spans="1:20">
      <c r="A841" t="s">
        <v>843</v>
      </c>
      <c r="B841">
        <v>81412</v>
      </c>
      <c r="C841">
        <v>29</v>
      </c>
      <c r="D841">
        <v>318</v>
      </c>
      <c r="E841">
        <v>1321712000</v>
      </c>
      <c r="F841">
        <v>1048948.73129992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809</v>
      </c>
      <c r="N841">
        <v>0</v>
      </c>
      <c r="O841">
        <v>347</v>
      </c>
      <c r="P841">
        <v>428096.076261134</v>
      </c>
      <c r="Q841">
        <v>1311</v>
      </c>
      <c r="R841">
        <f t="shared" si="13"/>
        <v>0</v>
      </c>
      <c r="S841">
        <v>4095.7998125876902</v>
      </c>
      <c r="T841">
        <v>26.5625</v>
      </c>
    </row>
    <row r="842" spans="1:20">
      <c r="A842" t="s">
        <v>844</v>
      </c>
      <c r="B842">
        <v>81484</v>
      </c>
      <c r="C842">
        <v>2</v>
      </c>
      <c r="D842">
        <v>345</v>
      </c>
      <c r="E842">
        <v>1322392000</v>
      </c>
      <c r="F842">
        <v>679970.44756028405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809</v>
      </c>
      <c r="N842">
        <v>0</v>
      </c>
      <c r="O842">
        <v>347</v>
      </c>
      <c r="P842">
        <v>254306.94747446501</v>
      </c>
      <c r="Q842">
        <v>1320</v>
      </c>
      <c r="R842">
        <f t="shared" si="13"/>
        <v>9</v>
      </c>
      <c r="S842">
        <v>29358852.024393</v>
      </c>
      <c r="T842">
        <v>11.328119999999901</v>
      </c>
    </row>
    <row r="843" spans="1:20">
      <c r="A843" t="s">
        <v>845</v>
      </c>
      <c r="B843">
        <v>81632</v>
      </c>
      <c r="C843">
        <v>8</v>
      </c>
      <c r="D843">
        <v>339</v>
      </c>
      <c r="E843">
        <v>1324895000</v>
      </c>
      <c r="F843">
        <v>2502982.2239079298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809</v>
      </c>
      <c r="N843">
        <v>0</v>
      </c>
      <c r="O843">
        <v>347</v>
      </c>
      <c r="P843">
        <v>1070449.39770587</v>
      </c>
      <c r="Q843">
        <v>1320</v>
      </c>
      <c r="R843">
        <f t="shared" si="13"/>
        <v>0</v>
      </c>
      <c r="S843">
        <v>0</v>
      </c>
      <c r="T843">
        <v>27.34375</v>
      </c>
    </row>
    <row r="844" spans="1:20">
      <c r="A844" t="s">
        <v>846</v>
      </c>
      <c r="B844">
        <v>81703</v>
      </c>
      <c r="C844">
        <v>1</v>
      </c>
      <c r="D844">
        <v>335</v>
      </c>
      <c r="E844">
        <v>1326108000</v>
      </c>
      <c r="F844">
        <v>1212951.7046058199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809</v>
      </c>
      <c r="N844">
        <v>0</v>
      </c>
      <c r="O844">
        <v>347</v>
      </c>
      <c r="P844">
        <v>496853.21708376601</v>
      </c>
      <c r="Q844">
        <v>1329</v>
      </c>
      <c r="R844">
        <f t="shared" si="13"/>
        <v>9</v>
      </c>
      <c r="S844">
        <v>38885875.703651503</v>
      </c>
      <c r="T844">
        <v>14.45313</v>
      </c>
    </row>
    <row r="845" spans="1:20">
      <c r="A845" t="s">
        <v>847</v>
      </c>
      <c r="B845">
        <v>81717</v>
      </c>
      <c r="C845">
        <v>0</v>
      </c>
      <c r="D845">
        <v>293</v>
      </c>
      <c r="E845">
        <v>1326854000</v>
      </c>
      <c r="F845">
        <v>745984.54470112897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809</v>
      </c>
      <c r="N845">
        <v>0</v>
      </c>
      <c r="O845">
        <v>348</v>
      </c>
      <c r="P845">
        <v>271272.379782081</v>
      </c>
      <c r="Q845">
        <v>1349</v>
      </c>
      <c r="R845">
        <f t="shared" si="13"/>
        <v>20</v>
      </c>
      <c r="S845">
        <v>21405252.526234299</v>
      </c>
      <c r="T845">
        <v>8.9843699999999895</v>
      </c>
    </row>
    <row r="846" spans="1:20">
      <c r="A846" t="s">
        <v>848</v>
      </c>
      <c r="B846">
        <v>81781</v>
      </c>
      <c r="C846">
        <v>0</v>
      </c>
      <c r="D846">
        <v>348</v>
      </c>
      <c r="E846">
        <v>1327024000</v>
      </c>
      <c r="F846">
        <v>169995.91513707099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809</v>
      </c>
      <c r="N846">
        <v>0</v>
      </c>
      <c r="O846">
        <v>348</v>
      </c>
      <c r="P846">
        <v>77162.145856688294</v>
      </c>
      <c r="Q846">
        <v>1349</v>
      </c>
      <c r="R846">
        <f t="shared" si="13"/>
        <v>0</v>
      </c>
      <c r="S846">
        <v>1564634.4031138299</v>
      </c>
      <c r="T846">
        <v>26.171880000000002</v>
      </c>
    </row>
    <row r="847" spans="1:20">
      <c r="A847" t="s">
        <v>849</v>
      </c>
      <c r="B847">
        <v>81782</v>
      </c>
      <c r="C847">
        <v>1</v>
      </c>
      <c r="D847">
        <v>347</v>
      </c>
      <c r="E847">
        <v>1327063000</v>
      </c>
      <c r="F847">
        <v>38998.803894120603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809</v>
      </c>
      <c r="N847">
        <v>0</v>
      </c>
      <c r="O847">
        <v>348</v>
      </c>
      <c r="P847">
        <v>18780.423998345599</v>
      </c>
      <c r="Q847">
        <v>1349</v>
      </c>
      <c r="R847">
        <f t="shared" si="13"/>
        <v>0</v>
      </c>
      <c r="S847">
        <v>14220875.841156499</v>
      </c>
      <c r="T847">
        <v>25.390619999999899</v>
      </c>
    </row>
    <row r="848" spans="1:20">
      <c r="A848" t="s">
        <v>850</v>
      </c>
      <c r="B848">
        <v>81783</v>
      </c>
      <c r="C848">
        <v>0</v>
      </c>
      <c r="D848">
        <v>348</v>
      </c>
      <c r="E848">
        <v>1327078000</v>
      </c>
      <c r="F848">
        <v>14999.5899055472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809</v>
      </c>
      <c r="N848">
        <v>0</v>
      </c>
      <c r="O848">
        <v>348</v>
      </c>
      <c r="P848">
        <v>5558.8480189958</v>
      </c>
      <c r="Q848">
        <v>1349</v>
      </c>
      <c r="R848">
        <f t="shared" si="13"/>
        <v>0</v>
      </c>
      <c r="S848">
        <v>0</v>
      </c>
      <c r="T848">
        <v>25.390630000000002</v>
      </c>
    </row>
    <row r="849" spans="1:20">
      <c r="A849" t="s">
        <v>851</v>
      </c>
      <c r="B849">
        <v>81783</v>
      </c>
      <c r="C849">
        <v>22</v>
      </c>
      <c r="D849">
        <v>327</v>
      </c>
      <c r="E849">
        <v>1327376000</v>
      </c>
      <c r="F849">
        <v>297975.90246960899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809</v>
      </c>
      <c r="N849">
        <v>0</v>
      </c>
      <c r="O849">
        <v>349</v>
      </c>
      <c r="P849">
        <v>86251.024816186502</v>
      </c>
      <c r="Q849">
        <v>1355</v>
      </c>
      <c r="R849">
        <f t="shared" si="13"/>
        <v>6</v>
      </c>
      <c r="S849">
        <v>0</v>
      </c>
      <c r="T849">
        <v>17.1875</v>
      </c>
    </row>
    <row r="850" spans="1:20">
      <c r="A850" t="s">
        <v>852</v>
      </c>
      <c r="B850">
        <v>81810</v>
      </c>
      <c r="C850">
        <v>6</v>
      </c>
      <c r="D850">
        <v>343</v>
      </c>
      <c r="E850">
        <v>1327556000</v>
      </c>
      <c r="F850">
        <v>180001.10166338101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809</v>
      </c>
      <c r="N850">
        <v>0</v>
      </c>
      <c r="O850">
        <v>349</v>
      </c>
      <c r="P850">
        <v>38653.236569970402</v>
      </c>
      <c r="Q850">
        <v>1355</v>
      </c>
      <c r="R850">
        <f t="shared" si="13"/>
        <v>0</v>
      </c>
      <c r="S850">
        <v>180225.10303433999</v>
      </c>
      <c r="T850">
        <v>3.125</v>
      </c>
    </row>
    <row r="851" spans="1:20">
      <c r="A851" t="s">
        <v>853</v>
      </c>
      <c r="B851">
        <v>81818</v>
      </c>
      <c r="C851">
        <v>28</v>
      </c>
      <c r="D851">
        <v>321</v>
      </c>
      <c r="E851">
        <v>1328021000</v>
      </c>
      <c r="F851">
        <v>464984.72744368197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809</v>
      </c>
      <c r="N851">
        <v>0</v>
      </c>
      <c r="O851">
        <v>349</v>
      </c>
      <c r="P851">
        <v>107114.48179422</v>
      </c>
      <c r="Q851">
        <v>1356</v>
      </c>
      <c r="R851">
        <f t="shared" si="13"/>
        <v>1</v>
      </c>
      <c r="S851">
        <v>8748768.6441925</v>
      </c>
      <c r="T851">
        <v>10.9375</v>
      </c>
    </row>
    <row r="852" spans="1:20">
      <c r="A852" t="s">
        <v>854</v>
      </c>
      <c r="B852">
        <v>81851</v>
      </c>
      <c r="C852">
        <v>10</v>
      </c>
      <c r="D852">
        <v>339</v>
      </c>
      <c r="E852">
        <v>1328276000</v>
      </c>
      <c r="F852">
        <v>254992.12671807499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809</v>
      </c>
      <c r="N852">
        <v>0</v>
      </c>
      <c r="O852">
        <v>349</v>
      </c>
      <c r="P852">
        <v>52418.381500241201</v>
      </c>
      <c r="Q852">
        <v>1356</v>
      </c>
      <c r="R852">
        <f t="shared" si="13"/>
        <v>0</v>
      </c>
      <c r="S852">
        <v>208889.550207447</v>
      </c>
      <c r="T852">
        <v>14.453119999999901</v>
      </c>
    </row>
    <row r="853" spans="1:20">
      <c r="A853" t="s">
        <v>855</v>
      </c>
      <c r="B853">
        <v>81866</v>
      </c>
      <c r="C853">
        <v>9</v>
      </c>
      <c r="D853">
        <v>340</v>
      </c>
      <c r="E853">
        <v>1328481000</v>
      </c>
      <c r="F853">
        <v>204993.36225473101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809</v>
      </c>
      <c r="N853">
        <v>0</v>
      </c>
      <c r="O853">
        <v>349</v>
      </c>
      <c r="P853">
        <v>38784.744138595102</v>
      </c>
      <c r="Q853">
        <v>1356</v>
      </c>
      <c r="R853">
        <f t="shared" si="13"/>
        <v>0</v>
      </c>
      <c r="S853">
        <v>8703718.1710496694</v>
      </c>
      <c r="T853">
        <v>8.9843799999999998</v>
      </c>
    </row>
    <row r="854" spans="1:20">
      <c r="A854" t="s">
        <v>856</v>
      </c>
      <c r="B854">
        <v>81880</v>
      </c>
      <c r="C854">
        <v>44</v>
      </c>
      <c r="D854">
        <v>305</v>
      </c>
      <c r="E854">
        <v>1329279000</v>
      </c>
      <c r="F854">
        <v>797976.10034914105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809</v>
      </c>
      <c r="N854">
        <v>0</v>
      </c>
      <c r="O854">
        <v>349</v>
      </c>
      <c r="P854">
        <v>148513.551969491</v>
      </c>
      <c r="Q854">
        <v>1356</v>
      </c>
      <c r="R854">
        <f t="shared" si="13"/>
        <v>0</v>
      </c>
      <c r="S854">
        <v>3669906.0850864099</v>
      </c>
      <c r="T854">
        <v>20.3125</v>
      </c>
    </row>
    <row r="855" spans="1:20">
      <c r="A855" t="s">
        <v>857</v>
      </c>
      <c r="B855">
        <v>81931</v>
      </c>
      <c r="C855">
        <v>53</v>
      </c>
      <c r="D855">
        <v>299</v>
      </c>
      <c r="E855">
        <v>1330172000</v>
      </c>
      <c r="F855">
        <v>892964.15738816699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809</v>
      </c>
      <c r="N855">
        <v>0</v>
      </c>
      <c r="O855">
        <v>352</v>
      </c>
      <c r="P855">
        <v>339600.36880988203</v>
      </c>
      <c r="Q855">
        <v>1368</v>
      </c>
      <c r="R855">
        <f t="shared" si="13"/>
        <v>12</v>
      </c>
      <c r="S855">
        <v>17300809.564286601</v>
      </c>
      <c r="T855">
        <v>13.28125</v>
      </c>
    </row>
    <row r="856" spans="1:20">
      <c r="A856" t="s">
        <v>858</v>
      </c>
      <c r="B856">
        <v>82038</v>
      </c>
      <c r="C856">
        <v>104</v>
      </c>
      <c r="D856">
        <v>246</v>
      </c>
      <c r="E856">
        <v>1332350000</v>
      </c>
      <c r="F856">
        <v>2177862.06286798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809</v>
      </c>
      <c r="N856">
        <v>0</v>
      </c>
      <c r="O856">
        <v>350</v>
      </c>
      <c r="P856">
        <v>864525.24440514401</v>
      </c>
      <c r="Q856">
        <v>1410</v>
      </c>
      <c r="R856">
        <f t="shared" si="13"/>
        <v>42</v>
      </c>
      <c r="S856">
        <v>1081275.5163039099</v>
      </c>
      <c r="T856">
        <v>26.5625</v>
      </c>
    </row>
    <row r="857" spans="1:20">
      <c r="A857" t="s">
        <v>859</v>
      </c>
      <c r="B857">
        <v>82049</v>
      </c>
      <c r="C857">
        <v>24</v>
      </c>
      <c r="D857">
        <v>198</v>
      </c>
      <c r="E857">
        <v>1333146000</v>
      </c>
      <c r="F857">
        <v>795991.00976304396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809</v>
      </c>
      <c r="N857">
        <v>0</v>
      </c>
      <c r="O857">
        <v>352</v>
      </c>
      <c r="P857">
        <v>336795.19610198902</v>
      </c>
      <c r="Q857">
        <v>1425</v>
      </c>
      <c r="R857">
        <f t="shared" si="13"/>
        <v>15</v>
      </c>
      <c r="S857">
        <v>27860677.330502599</v>
      </c>
      <c r="T857">
        <v>9.375</v>
      </c>
    </row>
    <row r="858" spans="1:20">
      <c r="A858" t="s">
        <v>860</v>
      </c>
      <c r="B858">
        <v>82234</v>
      </c>
      <c r="C858">
        <v>78</v>
      </c>
      <c r="D858">
        <v>270</v>
      </c>
      <c r="E858">
        <v>1334881000</v>
      </c>
      <c r="F858">
        <v>1734970.4633430401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809</v>
      </c>
      <c r="N858">
        <v>0</v>
      </c>
      <c r="O858">
        <v>348</v>
      </c>
      <c r="P858">
        <v>735166.48430551903</v>
      </c>
      <c r="Q858">
        <v>1436</v>
      </c>
      <c r="R858">
        <f t="shared" si="13"/>
        <v>11</v>
      </c>
      <c r="S858">
        <v>2367447.69586115</v>
      </c>
      <c r="T858">
        <v>19.921869999999899</v>
      </c>
    </row>
    <row r="859" spans="1:20">
      <c r="A859" t="s">
        <v>861</v>
      </c>
      <c r="B859">
        <v>82334</v>
      </c>
      <c r="C859">
        <v>3</v>
      </c>
      <c r="D859">
        <v>345</v>
      </c>
      <c r="E859">
        <v>1335334000</v>
      </c>
      <c r="F859">
        <v>452987.01383372699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809</v>
      </c>
      <c r="N859">
        <v>0</v>
      </c>
      <c r="O859">
        <v>348</v>
      </c>
      <c r="P859">
        <v>212385.91135137499</v>
      </c>
      <c r="Q859">
        <v>1436</v>
      </c>
      <c r="R859">
        <f t="shared" si="13"/>
        <v>0</v>
      </c>
      <c r="S859">
        <v>66640009.573832601</v>
      </c>
      <c r="T859">
        <v>5.0781299999999998</v>
      </c>
    </row>
    <row r="860" spans="1:20">
      <c r="A860" t="s">
        <v>862</v>
      </c>
      <c r="B860">
        <v>82390</v>
      </c>
      <c r="C860">
        <v>68</v>
      </c>
      <c r="D860">
        <v>282</v>
      </c>
      <c r="E860">
        <v>1337240000</v>
      </c>
      <c r="F860">
        <v>1905942.9949892401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809</v>
      </c>
      <c r="N860">
        <v>0</v>
      </c>
      <c r="O860">
        <v>350</v>
      </c>
      <c r="P860">
        <v>798460.11878855794</v>
      </c>
      <c r="Q860">
        <v>1438</v>
      </c>
      <c r="R860">
        <f t="shared" si="13"/>
        <v>2</v>
      </c>
      <c r="S860">
        <v>110588.692393415</v>
      </c>
      <c r="T860">
        <v>20.3125</v>
      </c>
    </row>
    <row r="861" spans="1:20">
      <c r="A861" t="s">
        <v>863</v>
      </c>
      <c r="B861">
        <v>82531</v>
      </c>
      <c r="C861">
        <v>49</v>
      </c>
      <c r="D861">
        <v>299</v>
      </c>
      <c r="E861">
        <v>1339204000</v>
      </c>
      <c r="F861">
        <v>1963928.18116169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809</v>
      </c>
      <c r="N861">
        <v>0</v>
      </c>
      <c r="O861">
        <v>348</v>
      </c>
      <c r="P861">
        <v>845920.06557124201</v>
      </c>
      <c r="Q861">
        <v>1439</v>
      </c>
      <c r="R861">
        <f t="shared" si="13"/>
        <v>1</v>
      </c>
      <c r="S861">
        <v>14884319.695702201</v>
      </c>
      <c r="T861">
        <v>23.046869999999899</v>
      </c>
    </row>
    <row r="862" spans="1:20">
      <c r="A862" t="s">
        <v>864</v>
      </c>
      <c r="B862">
        <v>82626</v>
      </c>
      <c r="C862">
        <v>36</v>
      </c>
      <c r="D862">
        <v>312</v>
      </c>
      <c r="E862">
        <v>1340580000</v>
      </c>
      <c r="F862">
        <v>1375945.2096283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809</v>
      </c>
      <c r="N862">
        <v>0</v>
      </c>
      <c r="O862">
        <v>348</v>
      </c>
      <c r="P862">
        <v>596729.23814049305</v>
      </c>
      <c r="Q862">
        <v>1439</v>
      </c>
      <c r="R862">
        <f t="shared" si="13"/>
        <v>0</v>
      </c>
      <c r="S862">
        <v>36498002.643342301</v>
      </c>
      <c r="T862">
        <v>15.625</v>
      </c>
    </row>
    <row r="863" spans="1:20">
      <c r="A863" t="s">
        <v>865</v>
      </c>
      <c r="B863">
        <v>82789</v>
      </c>
      <c r="C863">
        <v>20</v>
      </c>
      <c r="D863">
        <v>328</v>
      </c>
      <c r="E863">
        <v>1342981000</v>
      </c>
      <c r="F863">
        <v>2400668.8672581101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809</v>
      </c>
      <c r="N863">
        <v>0</v>
      </c>
      <c r="O863">
        <v>348</v>
      </c>
      <c r="P863">
        <v>1040862.43016614</v>
      </c>
      <c r="Q863">
        <v>1439</v>
      </c>
      <c r="R863">
        <f t="shared" si="13"/>
        <v>0</v>
      </c>
      <c r="S863">
        <v>25162353.267678902</v>
      </c>
      <c r="T863">
        <v>27.734380000000002</v>
      </c>
    </row>
    <row r="864" spans="1:20">
      <c r="A864" t="s">
        <v>866</v>
      </c>
      <c r="B864">
        <v>82861</v>
      </c>
      <c r="C864">
        <v>10</v>
      </c>
      <c r="D864">
        <v>338</v>
      </c>
      <c r="E864">
        <v>1344008000</v>
      </c>
      <c r="F864">
        <v>1027067.06550572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809</v>
      </c>
      <c r="N864">
        <v>0</v>
      </c>
      <c r="O864">
        <v>348</v>
      </c>
      <c r="P864">
        <v>448599.29267176701</v>
      </c>
      <c r="Q864">
        <v>1439</v>
      </c>
      <c r="R864">
        <f t="shared" si="13"/>
        <v>0</v>
      </c>
      <c r="S864">
        <v>42470101.215997301</v>
      </c>
      <c r="T864">
        <v>11.328119999999901</v>
      </c>
    </row>
    <row r="865" spans="1:20">
      <c r="A865" t="s">
        <v>867</v>
      </c>
      <c r="B865">
        <v>82942</v>
      </c>
      <c r="C865">
        <v>23</v>
      </c>
      <c r="D865">
        <v>291</v>
      </c>
      <c r="E865">
        <v>1346079000</v>
      </c>
      <c r="F865">
        <v>2070955.1136589099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809</v>
      </c>
      <c r="N865">
        <v>0</v>
      </c>
      <c r="O865">
        <v>348</v>
      </c>
      <c r="P865">
        <v>887422.76580188004</v>
      </c>
      <c r="Q865">
        <v>1439</v>
      </c>
      <c r="R865">
        <f t="shared" si="13"/>
        <v>0</v>
      </c>
      <c r="S865">
        <v>18873958.9216225</v>
      </c>
      <c r="T865">
        <v>23.828130000000002</v>
      </c>
    </row>
    <row r="866" spans="1:20">
      <c r="A866" t="s">
        <v>868</v>
      </c>
      <c r="B866">
        <v>83012</v>
      </c>
      <c r="C866">
        <v>55</v>
      </c>
      <c r="D866">
        <v>293</v>
      </c>
      <c r="E866">
        <v>1347212000</v>
      </c>
      <c r="F866">
        <v>1132963.8920984201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809</v>
      </c>
      <c r="N866">
        <v>0</v>
      </c>
      <c r="O866">
        <v>348</v>
      </c>
      <c r="P866">
        <v>490676.36199607898</v>
      </c>
      <c r="Q866">
        <v>1439</v>
      </c>
      <c r="R866">
        <f t="shared" si="13"/>
        <v>0</v>
      </c>
      <c r="S866">
        <v>39955206.615492202</v>
      </c>
      <c r="T866">
        <v>12.109369999999901</v>
      </c>
    </row>
    <row r="867" spans="1:20">
      <c r="A867" t="s">
        <v>869</v>
      </c>
      <c r="B867">
        <v>83095</v>
      </c>
      <c r="C867">
        <v>112</v>
      </c>
      <c r="D867">
        <v>236</v>
      </c>
      <c r="E867">
        <v>1349512000</v>
      </c>
      <c r="F867">
        <v>2299949.1844279999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809</v>
      </c>
      <c r="N867">
        <v>0</v>
      </c>
      <c r="O867">
        <v>348</v>
      </c>
      <c r="P867">
        <v>971133.543566601</v>
      </c>
      <c r="Q867">
        <v>1439</v>
      </c>
      <c r="R867">
        <f t="shared" si="13"/>
        <v>0</v>
      </c>
      <c r="S867">
        <v>0</v>
      </c>
      <c r="T867">
        <v>27.34375</v>
      </c>
    </row>
    <row r="868" spans="1:20">
      <c r="A868" t="s">
        <v>870</v>
      </c>
      <c r="B868">
        <v>83252</v>
      </c>
      <c r="C868">
        <v>57</v>
      </c>
      <c r="D868">
        <v>291</v>
      </c>
      <c r="E868">
        <v>1351166000</v>
      </c>
      <c r="F868">
        <v>1653952.4110691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809</v>
      </c>
      <c r="N868">
        <v>0</v>
      </c>
      <c r="O868">
        <v>348</v>
      </c>
      <c r="P868">
        <v>719088.30977720302</v>
      </c>
      <c r="Q868">
        <v>1439</v>
      </c>
      <c r="R868">
        <f t="shared" si="13"/>
        <v>0</v>
      </c>
      <c r="S868">
        <v>26737918.673775401</v>
      </c>
      <c r="T868">
        <v>23.828130000000002</v>
      </c>
    </row>
    <row r="869" spans="1:20">
      <c r="A869" t="s">
        <v>871</v>
      </c>
      <c r="B869">
        <v>83339</v>
      </c>
      <c r="C869">
        <v>44</v>
      </c>
      <c r="D869">
        <v>304</v>
      </c>
      <c r="E869">
        <v>1352414000</v>
      </c>
      <c r="F869">
        <v>1247956.43664677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809</v>
      </c>
      <c r="N869">
        <v>0</v>
      </c>
      <c r="O869">
        <v>348</v>
      </c>
      <c r="P869">
        <v>544635.98798225296</v>
      </c>
      <c r="Q869">
        <v>1439</v>
      </c>
      <c r="R869">
        <f t="shared" si="13"/>
        <v>0</v>
      </c>
      <c r="S869">
        <v>36174609.2257291</v>
      </c>
      <c r="T869">
        <v>16.015619999999899</v>
      </c>
    </row>
    <row r="870" spans="1:20">
      <c r="A870" t="s">
        <v>872</v>
      </c>
      <c r="B870">
        <v>83512</v>
      </c>
      <c r="C870">
        <v>24</v>
      </c>
      <c r="D870">
        <v>324</v>
      </c>
      <c r="E870">
        <v>1354911000</v>
      </c>
      <c r="F870">
        <v>2496672.6271774098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809</v>
      </c>
      <c r="N870">
        <v>0</v>
      </c>
      <c r="O870">
        <v>348</v>
      </c>
      <c r="P870">
        <v>1082564.0502526001</v>
      </c>
      <c r="Q870">
        <v>1439</v>
      </c>
      <c r="R870">
        <f t="shared" si="13"/>
        <v>0</v>
      </c>
      <c r="S870">
        <v>22541428.2856934</v>
      </c>
      <c r="T870">
        <v>28.515630000000002</v>
      </c>
    </row>
    <row r="871" spans="1:20">
      <c r="A871" t="s">
        <v>873</v>
      </c>
      <c r="B871">
        <v>83609</v>
      </c>
      <c r="C871">
        <v>8</v>
      </c>
      <c r="D871">
        <v>340</v>
      </c>
      <c r="E871">
        <v>1356197000</v>
      </c>
      <c r="F871">
        <v>1286083.6990756199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809</v>
      </c>
      <c r="N871">
        <v>0</v>
      </c>
      <c r="O871">
        <v>348</v>
      </c>
      <c r="P871">
        <v>562735.62316186202</v>
      </c>
      <c r="Q871">
        <v>1439</v>
      </c>
      <c r="R871">
        <f t="shared" si="13"/>
        <v>0</v>
      </c>
      <c r="S871">
        <v>45620120.9840241</v>
      </c>
      <c r="T871">
        <v>14.84375</v>
      </c>
    </row>
    <row r="872" spans="1:20">
      <c r="A872" t="s">
        <v>874</v>
      </c>
      <c r="B872">
        <v>83646</v>
      </c>
      <c r="C872">
        <v>12</v>
      </c>
      <c r="D872">
        <v>265</v>
      </c>
      <c r="E872">
        <v>1358031000</v>
      </c>
      <c r="F872">
        <v>1833932.3504196401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809</v>
      </c>
      <c r="N872">
        <v>0</v>
      </c>
      <c r="O872">
        <v>348</v>
      </c>
      <c r="P872">
        <v>782597.13177727396</v>
      </c>
      <c r="Q872">
        <v>1439</v>
      </c>
      <c r="R872">
        <f t="shared" si="13"/>
        <v>0</v>
      </c>
      <c r="S872">
        <v>25164895.724409401</v>
      </c>
      <c r="T872">
        <v>21.484369999999899</v>
      </c>
    </row>
    <row r="873" spans="1:20">
      <c r="A873" t="s">
        <v>875</v>
      </c>
      <c r="B873">
        <v>83788</v>
      </c>
      <c r="C873">
        <v>0</v>
      </c>
      <c r="D873">
        <v>348</v>
      </c>
      <c r="E873">
        <v>1359015000</v>
      </c>
      <c r="F873">
        <v>789804.657845704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809</v>
      </c>
      <c r="N873">
        <v>0</v>
      </c>
      <c r="O873">
        <v>348</v>
      </c>
      <c r="P873">
        <v>353463.26909027301</v>
      </c>
      <c r="Q873">
        <v>1439</v>
      </c>
      <c r="R873">
        <f t="shared" si="13"/>
        <v>0</v>
      </c>
      <c r="S873">
        <v>31140546.473062001</v>
      </c>
      <c r="T873">
        <v>8.2278481012658204</v>
      </c>
    </row>
    <row r="874" spans="1:20">
      <c r="A874" t="s">
        <v>876</v>
      </c>
      <c r="B874">
        <v>83897</v>
      </c>
      <c r="C874">
        <v>5</v>
      </c>
      <c r="D874">
        <v>343</v>
      </c>
      <c r="E874">
        <v>1360883000</v>
      </c>
      <c r="F874">
        <v>1860207.16941129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809</v>
      </c>
      <c r="N874">
        <v>0</v>
      </c>
      <c r="O874">
        <v>348</v>
      </c>
      <c r="P874">
        <v>805299.41772448795</v>
      </c>
      <c r="Q874">
        <v>1439</v>
      </c>
      <c r="R874">
        <f t="shared" si="13"/>
        <v>0</v>
      </c>
      <c r="S874">
        <v>8353612.8174416302</v>
      </c>
      <c r="T874">
        <v>19.6153895384615</v>
      </c>
    </row>
    <row r="875" spans="1:20">
      <c r="A875" t="s">
        <v>877</v>
      </c>
      <c r="B875">
        <v>83954</v>
      </c>
      <c r="C875">
        <v>10</v>
      </c>
      <c r="D875">
        <v>285</v>
      </c>
      <c r="E875">
        <v>1362788000</v>
      </c>
      <c r="F875">
        <v>1904722.22549564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809</v>
      </c>
      <c r="N875">
        <v>0</v>
      </c>
      <c r="O875">
        <v>348</v>
      </c>
      <c r="P875">
        <v>802684.94072039705</v>
      </c>
      <c r="Q875">
        <v>1439</v>
      </c>
      <c r="R875">
        <f t="shared" si="13"/>
        <v>0</v>
      </c>
      <c r="S875">
        <v>23655046.274540599</v>
      </c>
      <c r="T875">
        <v>27.34375</v>
      </c>
    </row>
    <row r="876" spans="1:20">
      <c r="A876" t="s">
        <v>878</v>
      </c>
      <c r="B876">
        <v>84027</v>
      </c>
      <c r="C876">
        <v>48</v>
      </c>
      <c r="D876">
        <v>300</v>
      </c>
      <c r="E876">
        <v>1363775000</v>
      </c>
      <c r="F876">
        <v>987073.93348435801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809</v>
      </c>
      <c r="N876">
        <v>0</v>
      </c>
      <c r="O876">
        <v>348</v>
      </c>
      <c r="P876">
        <v>425821.89477031899</v>
      </c>
      <c r="Q876">
        <v>1439</v>
      </c>
      <c r="R876">
        <f t="shared" si="13"/>
        <v>0</v>
      </c>
      <c r="S876">
        <v>38869855.417017497</v>
      </c>
      <c r="T876">
        <v>23.4375</v>
      </c>
    </row>
    <row r="877" spans="1:20">
      <c r="A877" t="s">
        <v>879</v>
      </c>
      <c r="B877">
        <v>84090</v>
      </c>
      <c r="C877">
        <v>115</v>
      </c>
      <c r="D877">
        <v>233</v>
      </c>
      <c r="E877">
        <v>1365848000</v>
      </c>
      <c r="F877">
        <v>2072960.41057091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809</v>
      </c>
      <c r="N877">
        <v>0</v>
      </c>
      <c r="O877">
        <v>348</v>
      </c>
      <c r="P877">
        <v>817422.38885492901</v>
      </c>
      <c r="Q877">
        <v>1448</v>
      </c>
      <c r="R877">
        <f t="shared" si="13"/>
        <v>9</v>
      </c>
      <c r="S877">
        <v>16252617.607264601</v>
      </c>
      <c r="T877">
        <v>23.828119999999899</v>
      </c>
    </row>
    <row r="878" spans="1:20">
      <c r="A878" t="s">
        <v>880</v>
      </c>
      <c r="B878">
        <v>84286</v>
      </c>
      <c r="C878">
        <v>86</v>
      </c>
      <c r="D878">
        <v>262</v>
      </c>
      <c r="E878">
        <v>1368546000</v>
      </c>
      <c r="F878">
        <v>2697910.5365293999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809</v>
      </c>
      <c r="N878">
        <v>0</v>
      </c>
      <c r="O878">
        <v>348</v>
      </c>
      <c r="P878">
        <v>1166197.32856927</v>
      </c>
      <c r="Q878">
        <v>1448</v>
      </c>
      <c r="R878">
        <f t="shared" si="13"/>
        <v>0</v>
      </c>
      <c r="S878">
        <v>25492658.656284101</v>
      </c>
      <c r="T878">
        <v>31.25</v>
      </c>
    </row>
    <row r="879" spans="1:20">
      <c r="A879" t="s">
        <v>881</v>
      </c>
      <c r="B879">
        <v>84390</v>
      </c>
      <c r="C879">
        <v>45</v>
      </c>
      <c r="D879">
        <v>307</v>
      </c>
      <c r="E879">
        <v>1369510000</v>
      </c>
      <c r="F879">
        <v>963967.74175881199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809</v>
      </c>
      <c r="N879">
        <v>0</v>
      </c>
      <c r="O879">
        <v>352</v>
      </c>
      <c r="P879">
        <v>429642.62242828403</v>
      </c>
      <c r="Q879">
        <v>1452</v>
      </c>
      <c r="R879">
        <f t="shared" si="13"/>
        <v>4</v>
      </c>
      <c r="S879">
        <v>53147917.456729598</v>
      </c>
      <c r="T879">
        <v>10.9375</v>
      </c>
    </row>
    <row r="880" spans="1:20">
      <c r="A880" t="s">
        <v>882</v>
      </c>
      <c r="B880">
        <v>84500</v>
      </c>
      <c r="C880">
        <v>61</v>
      </c>
      <c r="D880">
        <v>291</v>
      </c>
      <c r="E880">
        <v>1371574000</v>
      </c>
      <c r="F880">
        <v>2063938.03731296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809</v>
      </c>
      <c r="N880">
        <v>0</v>
      </c>
      <c r="O880">
        <v>352</v>
      </c>
      <c r="P880">
        <v>884186.45532296703</v>
      </c>
      <c r="Q880">
        <v>1452</v>
      </c>
      <c r="R880">
        <f t="shared" si="13"/>
        <v>0</v>
      </c>
      <c r="S880">
        <v>27184335.883204602</v>
      </c>
      <c r="T880">
        <v>23.046880000000002</v>
      </c>
    </row>
    <row r="881" spans="1:20">
      <c r="A881" t="s">
        <v>883</v>
      </c>
      <c r="B881">
        <v>84641</v>
      </c>
      <c r="C881">
        <v>44</v>
      </c>
      <c r="D881">
        <v>308</v>
      </c>
      <c r="E881">
        <v>1373606000</v>
      </c>
      <c r="F881">
        <v>2031930.2509234301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809</v>
      </c>
      <c r="N881">
        <v>0</v>
      </c>
      <c r="O881">
        <v>352</v>
      </c>
      <c r="P881">
        <v>880362.78021714301</v>
      </c>
      <c r="Q881">
        <v>1452</v>
      </c>
      <c r="R881">
        <f t="shared" si="13"/>
        <v>0</v>
      </c>
      <c r="S881">
        <v>27896898.396804001</v>
      </c>
      <c r="T881">
        <v>22.265619999999899</v>
      </c>
    </row>
    <row r="882" spans="1:20">
      <c r="A882" t="s">
        <v>884</v>
      </c>
      <c r="B882">
        <v>84773</v>
      </c>
      <c r="C882">
        <v>14</v>
      </c>
      <c r="D882">
        <v>338</v>
      </c>
      <c r="E882">
        <v>1375276000</v>
      </c>
      <c r="F882">
        <v>1669737.5160714099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809</v>
      </c>
      <c r="N882">
        <v>0</v>
      </c>
      <c r="O882">
        <v>352</v>
      </c>
      <c r="P882">
        <v>727963.563608528</v>
      </c>
      <c r="Q882">
        <v>1452</v>
      </c>
      <c r="R882">
        <f t="shared" si="13"/>
        <v>0</v>
      </c>
      <c r="S882">
        <v>38463585.496922903</v>
      </c>
      <c r="T882">
        <v>18.75</v>
      </c>
    </row>
    <row r="883" spans="1:20">
      <c r="A883" t="s">
        <v>885</v>
      </c>
      <c r="B883">
        <v>84886</v>
      </c>
      <c r="C883">
        <v>11</v>
      </c>
      <c r="D883">
        <v>341</v>
      </c>
      <c r="E883">
        <v>1377090000</v>
      </c>
      <c r="F883">
        <v>1814167.81074926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809</v>
      </c>
      <c r="N883">
        <v>0</v>
      </c>
      <c r="O883">
        <v>352</v>
      </c>
      <c r="P883">
        <v>780713.21607007401</v>
      </c>
      <c r="Q883">
        <v>1452</v>
      </c>
      <c r="R883">
        <f t="shared" si="13"/>
        <v>0</v>
      </c>
      <c r="S883">
        <v>6619748.3275477504</v>
      </c>
      <c r="T883">
        <v>19.921880000000002</v>
      </c>
    </row>
    <row r="884" spans="1:20">
      <c r="A884" t="s">
        <v>886</v>
      </c>
      <c r="B884">
        <v>84991</v>
      </c>
      <c r="C884">
        <v>23</v>
      </c>
      <c r="D884">
        <v>327</v>
      </c>
      <c r="E884">
        <v>1378946000</v>
      </c>
      <c r="F884">
        <v>1855935.75630791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809</v>
      </c>
      <c r="N884">
        <v>0</v>
      </c>
      <c r="O884">
        <v>352</v>
      </c>
      <c r="P884">
        <v>787287.74783273798</v>
      </c>
      <c r="Q884">
        <v>1452</v>
      </c>
      <c r="R884">
        <f t="shared" si="13"/>
        <v>0</v>
      </c>
      <c r="S884">
        <v>25951357.687099401</v>
      </c>
      <c r="T884">
        <v>29.6875</v>
      </c>
    </row>
    <row r="885" spans="1:20">
      <c r="A885" t="s">
        <v>887</v>
      </c>
      <c r="B885">
        <v>85024</v>
      </c>
      <c r="C885">
        <v>45</v>
      </c>
      <c r="D885">
        <v>307</v>
      </c>
      <c r="E885">
        <v>1379835000</v>
      </c>
      <c r="F885">
        <v>888983.62223136204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809</v>
      </c>
      <c r="N885">
        <v>0</v>
      </c>
      <c r="O885">
        <v>352</v>
      </c>
      <c r="P885">
        <v>373612.11693414999</v>
      </c>
      <c r="Q885">
        <v>1452</v>
      </c>
      <c r="R885">
        <f t="shared" si="13"/>
        <v>0</v>
      </c>
      <c r="S885">
        <v>40107293.102284998</v>
      </c>
      <c r="T885">
        <v>17.96875</v>
      </c>
    </row>
    <row r="886" spans="1:20">
      <c r="A886" t="s">
        <v>888</v>
      </c>
      <c r="B886">
        <v>85090</v>
      </c>
      <c r="C886">
        <v>102</v>
      </c>
      <c r="D886">
        <v>250</v>
      </c>
      <c r="E886">
        <v>1381871000</v>
      </c>
      <c r="F886">
        <v>2035921.8074846801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809</v>
      </c>
      <c r="N886">
        <v>0</v>
      </c>
      <c r="O886">
        <v>352</v>
      </c>
      <c r="P886">
        <v>864993.77866554796</v>
      </c>
      <c r="Q886">
        <v>1452</v>
      </c>
      <c r="R886">
        <f t="shared" si="13"/>
        <v>0</v>
      </c>
      <c r="S886">
        <v>17341797.963220999</v>
      </c>
      <c r="T886">
        <v>21.875</v>
      </c>
    </row>
    <row r="887" spans="1:20">
      <c r="A887" t="s">
        <v>889</v>
      </c>
      <c r="B887">
        <v>85231</v>
      </c>
      <c r="C887">
        <v>93</v>
      </c>
      <c r="D887">
        <v>259</v>
      </c>
      <c r="E887">
        <v>1383989000</v>
      </c>
      <c r="F887">
        <v>2117919.5954050999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809</v>
      </c>
      <c r="N887">
        <v>0</v>
      </c>
      <c r="O887">
        <v>352</v>
      </c>
      <c r="P887">
        <v>914592.27846392</v>
      </c>
      <c r="Q887">
        <v>1452</v>
      </c>
      <c r="R887">
        <f t="shared" si="13"/>
        <v>0</v>
      </c>
      <c r="S887">
        <v>27327474.541106399</v>
      </c>
      <c r="T887">
        <v>25</v>
      </c>
    </row>
    <row r="888" spans="1:20">
      <c r="A888" t="s">
        <v>890</v>
      </c>
      <c r="B888">
        <v>85342</v>
      </c>
      <c r="C888">
        <v>75</v>
      </c>
      <c r="D888">
        <v>277</v>
      </c>
      <c r="E888">
        <v>1385521000</v>
      </c>
      <c r="F888">
        <v>1531959.6782166599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809</v>
      </c>
      <c r="N888">
        <v>0</v>
      </c>
      <c r="O888">
        <v>352</v>
      </c>
      <c r="P888">
        <v>669624.37522217003</v>
      </c>
      <c r="Q888">
        <v>1452</v>
      </c>
      <c r="R888">
        <f t="shared" si="13"/>
        <v>0</v>
      </c>
      <c r="S888">
        <v>36568125.512504503</v>
      </c>
      <c r="T888">
        <v>16.796869999999899</v>
      </c>
    </row>
    <row r="889" spans="1:20">
      <c r="A889" t="s">
        <v>891</v>
      </c>
      <c r="B889">
        <v>85458</v>
      </c>
      <c r="C889">
        <v>79</v>
      </c>
      <c r="D889">
        <v>273</v>
      </c>
      <c r="E889">
        <v>1387487000</v>
      </c>
      <c r="F889">
        <v>1965787.9130386801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809</v>
      </c>
      <c r="N889">
        <v>0</v>
      </c>
      <c r="O889">
        <v>352</v>
      </c>
      <c r="P889">
        <v>847819.52956894506</v>
      </c>
      <c r="Q889">
        <v>1452</v>
      </c>
      <c r="R889">
        <f t="shared" si="13"/>
        <v>0</v>
      </c>
      <c r="S889">
        <v>28636142.474217098</v>
      </c>
      <c r="T889">
        <v>20.703130000000002</v>
      </c>
    </row>
    <row r="890" spans="1:20">
      <c r="A890" t="s">
        <v>892</v>
      </c>
      <c r="B890">
        <v>85563</v>
      </c>
      <c r="C890">
        <v>70</v>
      </c>
      <c r="D890">
        <v>282</v>
      </c>
      <c r="E890">
        <v>1389084000</v>
      </c>
      <c r="F890">
        <v>1597066.2019488099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809</v>
      </c>
      <c r="N890">
        <v>0</v>
      </c>
      <c r="O890">
        <v>352</v>
      </c>
      <c r="P890">
        <v>690328.615657649</v>
      </c>
      <c r="Q890">
        <v>1452</v>
      </c>
      <c r="R890">
        <f t="shared" si="13"/>
        <v>0</v>
      </c>
      <c r="S890">
        <v>9175420.3415957708</v>
      </c>
      <c r="T890">
        <v>18.359369999999899</v>
      </c>
    </row>
    <row r="891" spans="1:20">
      <c r="A891" t="s">
        <v>893</v>
      </c>
      <c r="B891">
        <v>85645</v>
      </c>
      <c r="C891">
        <v>14</v>
      </c>
      <c r="D891">
        <v>338</v>
      </c>
      <c r="E891">
        <v>1389522000</v>
      </c>
      <c r="F891">
        <v>286887.37822058902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809</v>
      </c>
      <c r="N891">
        <v>0</v>
      </c>
      <c r="O891">
        <v>352</v>
      </c>
      <c r="P891">
        <v>135393.15768173401</v>
      </c>
      <c r="Q891">
        <v>1452</v>
      </c>
      <c r="R891">
        <f t="shared" si="13"/>
        <v>0</v>
      </c>
      <c r="S891">
        <v>28505339.498082198</v>
      </c>
      <c r="T891">
        <v>3.3505187628866002</v>
      </c>
    </row>
    <row r="892" spans="1:20">
      <c r="A892" t="s">
        <v>894</v>
      </c>
      <c r="B892">
        <v>85669</v>
      </c>
      <c r="C892">
        <v>128</v>
      </c>
      <c r="D892">
        <v>224</v>
      </c>
      <c r="E892">
        <v>1391791000</v>
      </c>
      <c r="F892">
        <v>2258612.59452755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809</v>
      </c>
      <c r="N892">
        <v>0</v>
      </c>
      <c r="O892">
        <v>352</v>
      </c>
      <c r="P892">
        <v>951560.75265530404</v>
      </c>
      <c r="Q892">
        <v>1452</v>
      </c>
      <c r="R892">
        <f t="shared" si="13"/>
        <v>0</v>
      </c>
      <c r="S892">
        <v>6262653.9266266804</v>
      </c>
      <c r="T892">
        <v>25.384615384615302</v>
      </c>
    </row>
    <row r="893" spans="1:20">
      <c r="A893" t="s">
        <v>895</v>
      </c>
      <c r="B893">
        <v>85848</v>
      </c>
      <c r="C893">
        <v>24</v>
      </c>
      <c r="D893">
        <v>328</v>
      </c>
      <c r="E893">
        <v>1392982000</v>
      </c>
      <c r="F893">
        <v>1172643.3732868701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809</v>
      </c>
      <c r="N893">
        <v>0</v>
      </c>
      <c r="O893">
        <v>352</v>
      </c>
      <c r="P893">
        <v>529156.55292972003</v>
      </c>
      <c r="Q893">
        <v>1453</v>
      </c>
      <c r="R893">
        <f t="shared" si="13"/>
        <v>1</v>
      </c>
      <c r="S893">
        <v>46458653.568802997</v>
      </c>
      <c r="T893">
        <v>12.307692307692299</v>
      </c>
    </row>
    <row r="894" spans="1:20">
      <c r="A894" t="s">
        <v>896</v>
      </c>
      <c r="B894">
        <v>85911</v>
      </c>
      <c r="C894">
        <v>32</v>
      </c>
      <c r="D894">
        <v>320</v>
      </c>
      <c r="E894">
        <v>1394135000</v>
      </c>
      <c r="F894">
        <v>1152960.9027865999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809</v>
      </c>
      <c r="N894">
        <v>0</v>
      </c>
      <c r="O894">
        <v>352</v>
      </c>
      <c r="P894">
        <v>481162.68364436802</v>
      </c>
      <c r="Q894">
        <v>1453</v>
      </c>
      <c r="R894">
        <f t="shared" si="13"/>
        <v>0</v>
      </c>
      <c r="S894">
        <v>16252376.877541799</v>
      </c>
      <c r="T894">
        <v>26.171869999999899</v>
      </c>
    </row>
    <row r="895" spans="1:20">
      <c r="A895" t="s">
        <v>897</v>
      </c>
      <c r="B895">
        <v>85999</v>
      </c>
      <c r="C895">
        <v>95</v>
      </c>
      <c r="D895">
        <v>257</v>
      </c>
      <c r="E895">
        <v>1396581000</v>
      </c>
      <c r="F895">
        <v>2445923.89125092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809</v>
      </c>
      <c r="N895">
        <v>0</v>
      </c>
      <c r="O895">
        <v>352</v>
      </c>
      <c r="P895">
        <v>1039668.64908318</v>
      </c>
      <c r="Q895">
        <v>1453</v>
      </c>
      <c r="R895">
        <f t="shared" si="13"/>
        <v>0</v>
      </c>
      <c r="S895">
        <v>49150.470606200099</v>
      </c>
      <c r="T895">
        <v>26.5625</v>
      </c>
    </row>
    <row r="896" spans="1:20">
      <c r="A896" t="s">
        <v>898</v>
      </c>
      <c r="B896">
        <v>86152</v>
      </c>
      <c r="C896">
        <v>4</v>
      </c>
      <c r="D896">
        <v>348</v>
      </c>
      <c r="E896">
        <v>1397632000</v>
      </c>
      <c r="F896">
        <v>1050932.2322023499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809</v>
      </c>
      <c r="N896">
        <v>0</v>
      </c>
      <c r="O896">
        <v>352</v>
      </c>
      <c r="P896">
        <v>476402.27990948199</v>
      </c>
      <c r="Q896">
        <v>1453</v>
      </c>
      <c r="R896">
        <f t="shared" si="13"/>
        <v>0</v>
      </c>
      <c r="S896">
        <v>63107098.632862002</v>
      </c>
      <c r="T896">
        <v>12.10938</v>
      </c>
    </row>
    <row r="897" spans="1:20">
      <c r="A897" t="s">
        <v>899</v>
      </c>
      <c r="B897">
        <v>86196</v>
      </c>
      <c r="C897">
        <v>68</v>
      </c>
      <c r="D897">
        <v>284</v>
      </c>
      <c r="E897">
        <v>1399408000</v>
      </c>
      <c r="F897">
        <v>1776000.91980514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809</v>
      </c>
      <c r="N897">
        <v>0</v>
      </c>
      <c r="O897">
        <v>352</v>
      </c>
      <c r="P897">
        <v>751489.38920239196</v>
      </c>
      <c r="Q897">
        <v>1453</v>
      </c>
      <c r="R897">
        <f t="shared" si="13"/>
        <v>0</v>
      </c>
      <c r="S897">
        <v>327680.169708192</v>
      </c>
      <c r="T897">
        <v>19.140619999999899</v>
      </c>
    </row>
    <row r="898" spans="1:20">
      <c r="A898" t="s">
        <v>900</v>
      </c>
      <c r="B898">
        <v>86375</v>
      </c>
      <c r="C898">
        <v>50</v>
      </c>
      <c r="D898">
        <v>302</v>
      </c>
      <c r="E898">
        <v>1402061000</v>
      </c>
      <c r="F898">
        <v>2652919.0817897199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809</v>
      </c>
      <c r="N898">
        <v>0</v>
      </c>
      <c r="O898">
        <v>352</v>
      </c>
      <c r="P898">
        <v>1144459.09219519</v>
      </c>
      <c r="Q898">
        <v>1453</v>
      </c>
      <c r="R898">
        <f t="shared" si="13"/>
        <v>0</v>
      </c>
      <c r="S898">
        <v>11533984.1953163</v>
      </c>
      <c r="T898">
        <v>28.515630000000002</v>
      </c>
    </row>
    <row r="899" spans="1:20">
      <c r="A899" t="s">
        <v>901</v>
      </c>
      <c r="B899">
        <v>86461</v>
      </c>
      <c r="C899">
        <v>2</v>
      </c>
      <c r="D899">
        <v>350</v>
      </c>
      <c r="E899">
        <v>1402661000</v>
      </c>
      <c r="F899">
        <v>599979.58253511402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809</v>
      </c>
      <c r="N899">
        <v>0</v>
      </c>
      <c r="O899">
        <v>352</v>
      </c>
      <c r="P899">
        <v>272779.71723361802</v>
      </c>
      <c r="Q899">
        <v>1453</v>
      </c>
      <c r="R899">
        <f t="shared" si="13"/>
        <v>0</v>
      </c>
      <c r="S899">
        <v>65075033.479290098</v>
      </c>
      <c r="T899">
        <v>11.328119999999901</v>
      </c>
    </row>
    <row r="900" spans="1:20">
      <c r="A900" t="s">
        <v>902</v>
      </c>
      <c r="B900">
        <v>86483</v>
      </c>
      <c r="C900">
        <v>33</v>
      </c>
      <c r="D900">
        <v>320</v>
      </c>
      <c r="E900">
        <v>1403428000</v>
      </c>
      <c r="F900">
        <v>766978.259724417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809</v>
      </c>
      <c r="N900">
        <v>0</v>
      </c>
      <c r="O900">
        <v>353</v>
      </c>
      <c r="P900">
        <v>240043.19588897799</v>
      </c>
      <c r="Q900">
        <v>1462</v>
      </c>
      <c r="R900">
        <f t="shared" ref="R900:R963" si="14">Q900-Q899</f>
        <v>9</v>
      </c>
      <c r="S900">
        <v>4235143.9533161297</v>
      </c>
      <c r="T900">
        <v>16.40625</v>
      </c>
    </row>
    <row r="901" spans="1:20">
      <c r="A901" t="s">
        <v>903</v>
      </c>
      <c r="B901">
        <v>86638</v>
      </c>
      <c r="C901">
        <v>12</v>
      </c>
      <c r="D901">
        <v>340</v>
      </c>
      <c r="E901">
        <v>1405609000</v>
      </c>
      <c r="F901">
        <v>2180920.4013668601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809</v>
      </c>
      <c r="N901">
        <v>0</v>
      </c>
      <c r="O901">
        <v>352</v>
      </c>
      <c r="P901">
        <v>935686.84955864295</v>
      </c>
      <c r="Q901">
        <v>1466</v>
      </c>
      <c r="R901">
        <f t="shared" si="14"/>
        <v>4</v>
      </c>
      <c r="S901">
        <v>5812011.8747886699</v>
      </c>
      <c r="T901">
        <v>24.609380000000002</v>
      </c>
    </row>
    <row r="902" spans="1:20">
      <c r="A902" t="s">
        <v>904</v>
      </c>
      <c r="B902">
        <v>86739</v>
      </c>
      <c r="C902">
        <v>0</v>
      </c>
      <c r="D902">
        <v>352</v>
      </c>
      <c r="E902">
        <v>1407079000</v>
      </c>
      <c r="F902">
        <v>1469943.2525615699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809</v>
      </c>
      <c r="N902">
        <v>0</v>
      </c>
      <c r="O902">
        <v>352</v>
      </c>
      <c r="P902">
        <v>640425.27626058401</v>
      </c>
      <c r="Q902">
        <v>1466</v>
      </c>
      <c r="R902">
        <f t="shared" si="14"/>
        <v>0</v>
      </c>
      <c r="S902">
        <v>39696899.493656002</v>
      </c>
      <c r="T902">
        <v>17.1875</v>
      </c>
    </row>
    <row r="903" spans="1:20">
      <c r="A903" t="s">
        <v>905</v>
      </c>
      <c r="B903">
        <v>86739</v>
      </c>
      <c r="C903">
        <v>0</v>
      </c>
      <c r="D903">
        <v>243</v>
      </c>
      <c r="E903">
        <v>1408861000</v>
      </c>
      <c r="F903">
        <v>1781782.57566566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809</v>
      </c>
      <c r="N903">
        <v>0</v>
      </c>
      <c r="O903">
        <v>352</v>
      </c>
      <c r="P903">
        <v>752695.15139597701</v>
      </c>
      <c r="Q903">
        <v>1466</v>
      </c>
      <c r="R903">
        <f t="shared" si="14"/>
        <v>0</v>
      </c>
      <c r="S903">
        <v>26735425.574949801</v>
      </c>
      <c r="T903">
        <v>19.53125</v>
      </c>
    </row>
    <row r="904" spans="1:20">
      <c r="A904" t="s">
        <v>906</v>
      </c>
      <c r="B904">
        <v>86884</v>
      </c>
      <c r="C904">
        <v>47</v>
      </c>
      <c r="D904">
        <v>305</v>
      </c>
      <c r="E904">
        <v>1410231000</v>
      </c>
      <c r="F904">
        <v>1370082.33258383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809</v>
      </c>
      <c r="N904">
        <v>0</v>
      </c>
      <c r="O904">
        <v>352</v>
      </c>
      <c r="P904">
        <v>603529.26798395196</v>
      </c>
      <c r="Q904">
        <v>1466</v>
      </c>
      <c r="R904">
        <f t="shared" si="14"/>
        <v>0</v>
      </c>
      <c r="S904">
        <v>37751004.577351198</v>
      </c>
      <c r="T904">
        <v>16.015619999999899</v>
      </c>
    </row>
    <row r="905" spans="1:20">
      <c r="A905" t="s">
        <v>907</v>
      </c>
      <c r="B905">
        <v>86971</v>
      </c>
      <c r="C905">
        <v>75</v>
      </c>
      <c r="D905">
        <v>277</v>
      </c>
      <c r="E905">
        <v>1412139000</v>
      </c>
      <c r="F905">
        <v>1907951.0412023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809</v>
      </c>
      <c r="N905">
        <v>0</v>
      </c>
      <c r="O905">
        <v>352</v>
      </c>
      <c r="P905">
        <v>823813.86060214799</v>
      </c>
      <c r="Q905">
        <v>1466</v>
      </c>
      <c r="R905">
        <f t="shared" si="14"/>
        <v>0</v>
      </c>
      <c r="S905">
        <v>23125422.592275199</v>
      </c>
      <c r="T905">
        <v>21.875</v>
      </c>
    </row>
    <row r="906" spans="1:20">
      <c r="A906" t="s">
        <v>908</v>
      </c>
      <c r="B906">
        <v>87095</v>
      </c>
      <c r="C906">
        <v>4</v>
      </c>
      <c r="D906">
        <v>348</v>
      </c>
      <c r="E906">
        <v>1412982000</v>
      </c>
      <c r="F906">
        <v>842979.75652977906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809</v>
      </c>
      <c r="N906">
        <v>0</v>
      </c>
      <c r="O906">
        <v>352</v>
      </c>
      <c r="P906">
        <v>377944.92396139499</v>
      </c>
      <c r="Q906">
        <v>1466</v>
      </c>
      <c r="R906">
        <f t="shared" si="14"/>
        <v>0</v>
      </c>
      <c r="S906">
        <v>15728262.298629301</v>
      </c>
      <c r="T906">
        <v>8.9843799999999998</v>
      </c>
    </row>
    <row r="907" spans="1:20">
      <c r="A907" t="s">
        <v>909</v>
      </c>
      <c r="B907">
        <v>87101</v>
      </c>
      <c r="C907">
        <v>83</v>
      </c>
      <c r="D907">
        <v>269</v>
      </c>
      <c r="E907">
        <v>1414360000</v>
      </c>
      <c r="F907">
        <v>1377949.80614414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809</v>
      </c>
      <c r="N907">
        <v>0</v>
      </c>
      <c r="O907">
        <v>352</v>
      </c>
      <c r="P907">
        <v>583423.74792871601</v>
      </c>
      <c r="Q907">
        <v>1466</v>
      </c>
      <c r="R907">
        <f t="shared" si="14"/>
        <v>0</v>
      </c>
      <c r="S907">
        <v>16776604.887400899</v>
      </c>
      <c r="T907">
        <v>15.625</v>
      </c>
    </row>
    <row r="908" spans="1:20">
      <c r="A908" t="s">
        <v>910</v>
      </c>
      <c r="B908">
        <v>87269</v>
      </c>
      <c r="C908">
        <v>75</v>
      </c>
      <c r="D908">
        <v>277</v>
      </c>
      <c r="E908">
        <v>1416981000</v>
      </c>
      <c r="F908">
        <v>2620905.9940369301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809</v>
      </c>
      <c r="N908">
        <v>0</v>
      </c>
      <c r="O908">
        <v>352</v>
      </c>
      <c r="P908">
        <v>1128492.5235286001</v>
      </c>
      <c r="Q908">
        <v>1466</v>
      </c>
      <c r="R908">
        <f t="shared" si="14"/>
        <v>0</v>
      </c>
      <c r="S908">
        <v>0</v>
      </c>
      <c r="T908">
        <v>28.90625</v>
      </c>
    </row>
    <row r="909" spans="1:20">
      <c r="A909" t="s">
        <v>911</v>
      </c>
      <c r="B909">
        <v>87423</v>
      </c>
      <c r="C909">
        <v>5</v>
      </c>
      <c r="D909">
        <v>346</v>
      </c>
      <c r="E909">
        <v>1418350000</v>
      </c>
      <c r="F909">
        <v>1368960.27229422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809</v>
      </c>
      <c r="N909">
        <v>0</v>
      </c>
      <c r="O909">
        <v>351</v>
      </c>
      <c r="P909">
        <v>613589.19342705805</v>
      </c>
      <c r="Q909">
        <v>1467</v>
      </c>
      <c r="R909">
        <f t="shared" si="14"/>
        <v>1</v>
      </c>
      <c r="S909">
        <v>65206427.686668299</v>
      </c>
      <c r="T909">
        <v>15.625</v>
      </c>
    </row>
    <row r="910" spans="1:20">
      <c r="A910" t="s">
        <v>912</v>
      </c>
      <c r="B910">
        <v>87443</v>
      </c>
      <c r="C910">
        <v>37</v>
      </c>
      <c r="D910">
        <v>314</v>
      </c>
      <c r="E910">
        <v>1419184000</v>
      </c>
      <c r="F910">
        <v>833896.31332322804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809</v>
      </c>
      <c r="N910">
        <v>0</v>
      </c>
      <c r="O910">
        <v>351</v>
      </c>
      <c r="P910">
        <v>344100.21457553399</v>
      </c>
      <c r="Q910">
        <v>1468</v>
      </c>
      <c r="R910">
        <f t="shared" si="14"/>
        <v>1</v>
      </c>
      <c r="S910">
        <v>21292456.495725099</v>
      </c>
      <c r="T910">
        <v>14.453119999999901</v>
      </c>
    </row>
    <row r="911" spans="1:20">
      <c r="A911" t="s">
        <v>913</v>
      </c>
      <c r="B911">
        <v>87548</v>
      </c>
      <c r="C911">
        <v>43</v>
      </c>
      <c r="D911">
        <v>308</v>
      </c>
      <c r="E911">
        <v>1420988000</v>
      </c>
      <c r="F911">
        <v>1776347.8350384701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809</v>
      </c>
      <c r="N911">
        <v>0</v>
      </c>
      <c r="O911">
        <v>351</v>
      </c>
      <c r="P911">
        <v>756035.89217389899</v>
      </c>
      <c r="Q911">
        <v>1468</v>
      </c>
      <c r="R911">
        <f t="shared" si="14"/>
        <v>0</v>
      </c>
      <c r="S911">
        <v>4654330.6680124598</v>
      </c>
      <c r="T911">
        <v>28.846158769230701</v>
      </c>
    </row>
    <row r="912" spans="1:20">
      <c r="A912" t="s">
        <v>914</v>
      </c>
      <c r="B912">
        <v>87708</v>
      </c>
      <c r="C912">
        <v>25</v>
      </c>
      <c r="D912">
        <v>326</v>
      </c>
      <c r="E912">
        <v>1423327000</v>
      </c>
      <c r="F912">
        <v>2302934.8205587501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809</v>
      </c>
      <c r="N912">
        <v>0</v>
      </c>
      <c r="O912">
        <v>351</v>
      </c>
      <c r="P912">
        <v>999285.65716280299</v>
      </c>
      <c r="Q912">
        <v>1468</v>
      </c>
      <c r="R912">
        <f t="shared" si="14"/>
        <v>0</v>
      </c>
      <c r="S912">
        <v>26842606.559408899</v>
      </c>
      <c r="T912">
        <v>25.384615384615302</v>
      </c>
    </row>
    <row r="913" spans="1:20">
      <c r="A913" t="s">
        <v>915</v>
      </c>
      <c r="B913">
        <v>87810</v>
      </c>
      <c r="C913">
        <v>8</v>
      </c>
      <c r="D913">
        <v>343</v>
      </c>
      <c r="E913">
        <v>1424673000</v>
      </c>
      <c r="F913">
        <v>1325256.1531322401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809</v>
      </c>
      <c r="N913">
        <v>0</v>
      </c>
      <c r="O913">
        <v>351</v>
      </c>
      <c r="P913">
        <v>579976.79292965506</v>
      </c>
      <c r="Q913">
        <v>1468</v>
      </c>
      <c r="R913">
        <f t="shared" si="14"/>
        <v>0</v>
      </c>
      <c r="S913">
        <v>41296635.8403209</v>
      </c>
      <c r="T913">
        <v>14.999995076923</v>
      </c>
    </row>
    <row r="914" spans="1:20">
      <c r="A914" t="s">
        <v>916</v>
      </c>
      <c r="B914">
        <v>87879</v>
      </c>
      <c r="C914">
        <v>19</v>
      </c>
      <c r="D914">
        <v>291</v>
      </c>
      <c r="E914">
        <v>1426642000</v>
      </c>
      <c r="F914">
        <v>1968478.31600983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809</v>
      </c>
      <c r="N914">
        <v>0</v>
      </c>
      <c r="O914">
        <v>351</v>
      </c>
      <c r="P914">
        <v>846960.53943564603</v>
      </c>
      <c r="Q914">
        <v>1468</v>
      </c>
      <c r="R914">
        <f t="shared" si="14"/>
        <v>0</v>
      </c>
      <c r="S914">
        <v>26731603.619376399</v>
      </c>
      <c r="T914">
        <v>21.875</v>
      </c>
    </row>
    <row r="915" spans="1:20">
      <c r="A915" t="s">
        <v>917</v>
      </c>
      <c r="B915">
        <v>87960</v>
      </c>
      <c r="C915">
        <v>38</v>
      </c>
      <c r="D915">
        <v>315</v>
      </c>
      <c r="E915">
        <v>1427570000</v>
      </c>
      <c r="F915">
        <v>928186.29123193701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809</v>
      </c>
      <c r="N915">
        <v>0</v>
      </c>
      <c r="O915">
        <v>353</v>
      </c>
      <c r="P915">
        <v>395017.281774309</v>
      </c>
      <c r="Q915">
        <v>1470</v>
      </c>
      <c r="R915">
        <f t="shared" si="14"/>
        <v>2</v>
      </c>
      <c r="S915">
        <v>39386849.120678999</v>
      </c>
      <c r="T915">
        <v>17.578130000000002</v>
      </c>
    </row>
    <row r="916" spans="1:20">
      <c r="A916" t="s">
        <v>918</v>
      </c>
      <c r="B916">
        <v>88007</v>
      </c>
      <c r="C916">
        <v>108</v>
      </c>
      <c r="D916">
        <v>243</v>
      </c>
      <c r="E916">
        <v>1429495000</v>
      </c>
      <c r="F916">
        <v>1924940.2973676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809</v>
      </c>
      <c r="N916">
        <v>0</v>
      </c>
      <c r="O916">
        <v>351</v>
      </c>
      <c r="P916">
        <v>762907.33818751306</v>
      </c>
      <c r="Q916">
        <v>1477</v>
      </c>
      <c r="R916">
        <f t="shared" si="14"/>
        <v>7</v>
      </c>
      <c r="S916">
        <v>12058250.009560499</v>
      </c>
      <c r="T916">
        <v>21.09375</v>
      </c>
    </row>
    <row r="917" spans="1:20">
      <c r="A917" t="s">
        <v>919</v>
      </c>
      <c r="B917">
        <v>88168</v>
      </c>
      <c r="C917">
        <v>55</v>
      </c>
      <c r="D917">
        <v>296</v>
      </c>
      <c r="E917">
        <v>1431218000</v>
      </c>
      <c r="F917">
        <v>1722942.75689884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809</v>
      </c>
      <c r="N917">
        <v>0</v>
      </c>
      <c r="O917">
        <v>351</v>
      </c>
      <c r="P917">
        <v>754626.92825259897</v>
      </c>
      <c r="Q917">
        <v>1477</v>
      </c>
      <c r="R917">
        <f t="shared" si="14"/>
        <v>0</v>
      </c>
      <c r="S917">
        <v>41941646.529494204</v>
      </c>
      <c r="T917">
        <v>20.3125</v>
      </c>
    </row>
    <row r="918" spans="1:20">
      <c r="A918" t="s">
        <v>920</v>
      </c>
      <c r="B918">
        <v>88283</v>
      </c>
      <c r="C918">
        <v>89</v>
      </c>
      <c r="D918">
        <v>262</v>
      </c>
      <c r="E918">
        <v>1433651000</v>
      </c>
      <c r="F918">
        <v>2432922.9729150198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809</v>
      </c>
      <c r="N918">
        <v>0</v>
      </c>
      <c r="O918">
        <v>351</v>
      </c>
      <c r="P918">
        <v>1039534.08803302</v>
      </c>
      <c r="Q918">
        <v>1477</v>
      </c>
      <c r="R918">
        <f t="shared" si="14"/>
        <v>0</v>
      </c>
      <c r="S918">
        <v>0</v>
      </c>
      <c r="T918">
        <v>26.5625</v>
      </c>
    </row>
    <row r="919" spans="1:20">
      <c r="A919" t="s">
        <v>921</v>
      </c>
      <c r="B919">
        <v>88441</v>
      </c>
      <c r="C919">
        <v>3</v>
      </c>
      <c r="D919">
        <v>348</v>
      </c>
      <c r="E919">
        <v>1434852000</v>
      </c>
      <c r="F919">
        <v>1200959.80654676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809</v>
      </c>
      <c r="N919">
        <v>0</v>
      </c>
      <c r="O919">
        <v>351</v>
      </c>
      <c r="P919">
        <v>542501.84367006703</v>
      </c>
      <c r="Q919">
        <v>1477</v>
      </c>
      <c r="R919">
        <f t="shared" si="14"/>
        <v>0</v>
      </c>
      <c r="S919">
        <v>67827489.964790598</v>
      </c>
      <c r="T919">
        <v>14.84375</v>
      </c>
    </row>
    <row r="920" spans="1:20">
      <c r="A920" t="s">
        <v>922</v>
      </c>
      <c r="B920">
        <v>88481</v>
      </c>
      <c r="C920">
        <v>68</v>
      </c>
      <c r="D920">
        <v>283</v>
      </c>
      <c r="E920">
        <v>1436558000</v>
      </c>
      <c r="F920">
        <v>1705953.49292883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809</v>
      </c>
      <c r="N920">
        <v>0</v>
      </c>
      <c r="O920">
        <v>351</v>
      </c>
      <c r="P920">
        <v>722766.29621339799</v>
      </c>
      <c r="Q920">
        <v>1477</v>
      </c>
      <c r="R920">
        <f t="shared" si="14"/>
        <v>0</v>
      </c>
      <c r="S920">
        <v>3477409.20016059</v>
      </c>
      <c r="T920">
        <v>19.921869999999899</v>
      </c>
    </row>
    <row r="921" spans="1:20">
      <c r="A921" t="s">
        <v>923</v>
      </c>
      <c r="B921">
        <v>88641</v>
      </c>
      <c r="C921">
        <v>13</v>
      </c>
      <c r="D921">
        <v>338</v>
      </c>
      <c r="E921">
        <v>1438297000</v>
      </c>
      <c r="F921">
        <v>1738855.1325971701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809</v>
      </c>
      <c r="N921">
        <v>0</v>
      </c>
      <c r="O921">
        <v>351</v>
      </c>
      <c r="P921">
        <v>749083.59238909895</v>
      </c>
      <c r="Q921">
        <v>1477</v>
      </c>
      <c r="R921">
        <f t="shared" si="14"/>
        <v>0</v>
      </c>
      <c r="S921">
        <v>10484886.483716</v>
      </c>
      <c r="T921">
        <v>26.953130000000002</v>
      </c>
    </row>
    <row r="922" spans="1:20">
      <c r="A922" t="s">
        <v>924</v>
      </c>
      <c r="B922">
        <v>88669</v>
      </c>
      <c r="C922">
        <v>6</v>
      </c>
      <c r="D922">
        <v>330</v>
      </c>
      <c r="E922">
        <v>1438825000</v>
      </c>
      <c r="F922">
        <v>528008.02910827706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809</v>
      </c>
      <c r="N922">
        <v>0</v>
      </c>
      <c r="O922">
        <v>354</v>
      </c>
      <c r="P922">
        <v>196091.98185570599</v>
      </c>
      <c r="Q922">
        <v>1486</v>
      </c>
      <c r="R922">
        <f t="shared" si="14"/>
        <v>9</v>
      </c>
      <c r="S922">
        <v>18546970.032890402</v>
      </c>
      <c r="T922">
        <v>14.453119999999901</v>
      </c>
    </row>
    <row r="923" spans="1:20">
      <c r="A923" t="s">
        <v>925</v>
      </c>
      <c r="B923">
        <v>88714</v>
      </c>
      <c r="C923">
        <v>34</v>
      </c>
      <c r="D923">
        <v>317</v>
      </c>
      <c r="E923">
        <v>1439723000</v>
      </c>
      <c r="F923">
        <v>884157.80780394399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809</v>
      </c>
      <c r="N923">
        <v>0</v>
      </c>
      <c r="O923">
        <v>351</v>
      </c>
      <c r="P923">
        <v>372762.11327278102</v>
      </c>
      <c r="Q923">
        <v>1486</v>
      </c>
      <c r="R923">
        <f t="shared" si="14"/>
        <v>0</v>
      </c>
      <c r="S923">
        <v>41619139.342421301</v>
      </c>
      <c r="T923">
        <v>11.538461538461499</v>
      </c>
    </row>
    <row r="924" spans="1:20">
      <c r="A924" t="s">
        <v>926</v>
      </c>
      <c r="B924">
        <v>88876</v>
      </c>
      <c r="C924">
        <v>34</v>
      </c>
      <c r="D924">
        <v>317</v>
      </c>
      <c r="E924">
        <v>1442376000</v>
      </c>
      <c r="F924">
        <v>2612091.07568498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809</v>
      </c>
      <c r="N924">
        <v>0</v>
      </c>
      <c r="O924">
        <v>351</v>
      </c>
      <c r="P924">
        <v>1124469.2709077599</v>
      </c>
      <c r="Q924">
        <v>1486</v>
      </c>
      <c r="R924">
        <f t="shared" si="14"/>
        <v>0</v>
      </c>
      <c r="S924">
        <v>0</v>
      </c>
      <c r="T924">
        <v>28.846158769230701</v>
      </c>
    </row>
    <row r="925" spans="1:20">
      <c r="A925" t="s">
        <v>927</v>
      </c>
      <c r="B925">
        <v>88994</v>
      </c>
      <c r="C925">
        <v>18</v>
      </c>
      <c r="D925">
        <v>333</v>
      </c>
      <c r="E925">
        <v>1444076000</v>
      </c>
      <c r="F925">
        <v>1699941.3600834899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809</v>
      </c>
      <c r="N925">
        <v>0</v>
      </c>
      <c r="O925">
        <v>351</v>
      </c>
      <c r="P925">
        <v>738155.537133998</v>
      </c>
      <c r="Q925">
        <v>1486</v>
      </c>
      <c r="R925">
        <f t="shared" si="14"/>
        <v>0</v>
      </c>
      <c r="S925">
        <v>42523205.151049703</v>
      </c>
      <c r="T925">
        <v>17.96875</v>
      </c>
    </row>
    <row r="926" spans="1:20">
      <c r="A926" t="s">
        <v>928</v>
      </c>
      <c r="B926">
        <v>89127</v>
      </c>
      <c r="C926">
        <v>3</v>
      </c>
      <c r="D926">
        <v>348</v>
      </c>
      <c r="E926">
        <v>1445989000</v>
      </c>
      <c r="F926">
        <v>1912723.9204367099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809</v>
      </c>
      <c r="N926">
        <v>0</v>
      </c>
      <c r="O926">
        <v>351</v>
      </c>
      <c r="P926">
        <v>834004.62108430394</v>
      </c>
      <c r="Q926">
        <v>1486</v>
      </c>
      <c r="R926">
        <f t="shared" si="14"/>
        <v>0</v>
      </c>
      <c r="S926">
        <v>30928527.8249228</v>
      </c>
      <c r="T926">
        <v>19.921869999999899</v>
      </c>
    </row>
    <row r="927" spans="1:20">
      <c r="A927" t="s">
        <v>929</v>
      </c>
      <c r="B927">
        <v>89163</v>
      </c>
      <c r="C927">
        <v>9</v>
      </c>
      <c r="D927">
        <v>296</v>
      </c>
      <c r="E927">
        <v>1447464000</v>
      </c>
      <c r="F927">
        <v>1474983.1971485501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809</v>
      </c>
      <c r="N927">
        <v>0</v>
      </c>
      <c r="O927">
        <v>351</v>
      </c>
      <c r="P927">
        <v>628499.84019677504</v>
      </c>
      <c r="Q927">
        <v>1486</v>
      </c>
      <c r="R927">
        <f t="shared" si="14"/>
        <v>0</v>
      </c>
      <c r="S927">
        <v>34602613.8107097</v>
      </c>
      <c r="T927">
        <v>17.1875</v>
      </c>
    </row>
    <row r="928" spans="1:20">
      <c r="A928" t="s">
        <v>930</v>
      </c>
      <c r="B928">
        <v>89238</v>
      </c>
      <c r="C928">
        <v>85</v>
      </c>
      <c r="D928">
        <v>266</v>
      </c>
      <c r="E928">
        <v>1449169000</v>
      </c>
      <c r="F928">
        <v>1705106.7300873899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809</v>
      </c>
      <c r="N928">
        <v>0</v>
      </c>
      <c r="O928">
        <v>351</v>
      </c>
      <c r="P928">
        <v>732838.87158998998</v>
      </c>
      <c r="Q928">
        <v>1486</v>
      </c>
      <c r="R928">
        <f t="shared" si="14"/>
        <v>0</v>
      </c>
      <c r="S928">
        <v>29361965.893857699</v>
      </c>
      <c r="T928">
        <v>18.359380000000002</v>
      </c>
    </row>
    <row r="929" spans="1:20">
      <c r="A929" t="s">
        <v>931</v>
      </c>
      <c r="B929">
        <v>89363</v>
      </c>
      <c r="C929">
        <v>55</v>
      </c>
      <c r="D929">
        <v>296</v>
      </c>
      <c r="E929">
        <v>1450701000</v>
      </c>
      <c r="F929">
        <v>1531957.3918685401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809</v>
      </c>
      <c r="N929">
        <v>0</v>
      </c>
      <c r="O929">
        <v>351</v>
      </c>
      <c r="P929">
        <v>667194.44340782298</v>
      </c>
      <c r="Q929">
        <v>1486</v>
      </c>
      <c r="R929">
        <f t="shared" si="14"/>
        <v>0</v>
      </c>
      <c r="S929">
        <v>32504951.9440041</v>
      </c>
      <c r="T929">
        <v>16.40625</v>
      </c>
    </row>
    <row r="930" spans="1:20">
      <c r="A930" t="s">
        <v>932</v>
      </c>
      <c r="B930">
        <v>89471</v>
      </c>
      <c r="C930">
        <v>102</v>
      </c>
      <c r="D930">
        <v>249</v>
      </c>
      <c r="E930">
        <v>1453223000</v>
      </c>
      <c r="F930">
        <v>2521915.4647009401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809</v>
      </c>
      <c r="N930">
        <v>0</v>
      </c>
      <c r="O930">
        <v>351</v>
      </c>
      <c r="P930">
        <v>1075802.93879</v>
      </c>
      <c r="Q930">
        <v>1486</v>
      </c>
      <c r="R930">
        <f t="shared" si="14"/>
        <v>0</v>
      </c>
      <c r="S930">
        <v>4095.8627055571301</v>
      </c>
      <c r="T930">
        <v>27.734369999999899</v>
      </c>
    </row>
    <row r="931" spans="1:20">
      <c r="A931" t="s">
        <v>933</v>
      </c>
      <c r="B931">
        <v>89646</v>
      </c>
      <c r="C931">
        <v>24</v>
      </c>
      <c r="D931">
        <v>327</v>
      </c>
      <c r="E931">
        <v>1454815000</v>
      </c>
      <c r="F931">
        <v>1591941.4977883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809</v>
      </c>
      <c r="N931">
        <v>0</v>
      </c>
      <c r="O931">
        <v>351</v>
      </c>
      <c r="P931">
        <v>688929.68254317797</v>
      </c>
      <c r="Q931">
        <v>1486</v>
      </c>
      <c r="R931">
        <f t="shared" si="14"/>
        <v>0</v>
      </c>
      <c r="S931">
        <v>70776279.044584394</v>
      </c>
      <c r="T931">
        <v>29.6875</v>
      </c>
    </row>
    <row r="932" spans="1:20">
      <c r="A932" t="s">
        <v>934</v>
      </c>
      <c r="B932">
        <v>89707</v>
      </c>
      <c r="C932">
        <v>70</v>
      </c>
      <c r="D932">
        <v>281</v>
      </c>
      <c r="E932">
        <v>1456617000</v>
      </c>
      <c r="F932">
        <v>1801953.1057028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809</v>
      </c>
      <c r="N932">
        <v>0</v>
      </c>
      <c r="O932">
        <v>351</v>
      </c>
      <c r="P932">
        <v>770289.95385900699</v>
      </c>
      <c r="Q932">
        <v>1486</v>
      </c>
      <c r="R932">
        <f t="shared" si="14"/>
        <v>0</v>
      </c>
      <c r="S932">
        <v>3669920.4934400599</v>
      </c>
      <c r="T932">
        <v>20.703130000000002</v>
      </c>
    </row>
    <row r="933" spans="1:20">
      <c r="A933" t="s">
        <v>935</v>
      </c>
      <c r="B933">
        <v>89896</v>
      </c>
      <c r="C933">
        <v>43</v>
      </c>
      <c r="D933">
        <v>308</v>
      </c>
      <c r="E933">
        <v>1459229000</v>
      </c>
      <c r="F933">
        <v>2611595.6936392901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809</v>
      </c>
      <c r="N933">
        <v>0</v>
      </c>
      <c r="O933">
        <v>351</v>
      </c>
      <c r="P933">
        <v>1134619.3473060401</v>
      </c>
      <c r="Q933">
        <v>1486</v>
      </c>
      <c r="R933">
        <f t="shared" si="14"/>
        <v>0</v>
      </c>
      <c r="S933">
        <v>15726205.394641099</v>
      </c>
      <c r="T933">
        <v>29.6875</v>
      </c>
    </row>
    <row r="934" spans="1:20">
      <c r="A934" t="s">
        <v>936</v>
      </c>
      <c r="B934">
        <v>90014</v>
      </c>
      <c r="C934">
        <v>26</v>
      </c>
      <c r="D934">
        <v>327</v>
      </c>
      <c r="E934">
        <v>1460797000</v>
      </c>
      <c r="F934">
        <v>1568143.9244642099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809</v>
      </c>
      <c r="N934">
        <v>0</v>
      </c>
      <c r="O934">
        <v>353</v>
      </c>
      <c r="P934">
        <v>638771.62654739397</v>
      </c>
      <c r="Q934">
        <v>1496</v>
      </c>
      <c r="R934">
        <f t="shared" si="14"/>
        <v>10</v>
      </c>
      <c r="S934">
        <v>50188798.334786899</v>
      </c>
      <c r="T934">
        <v>25</v>
      </c>
    </row>
    <row r="935" spans="1:20">
      <c r="A935" t="s">
        <v>937</v>
      </c>
      <c r="B935">
        <v>90123</v>
      </c>
      <c r="C935">
        <v>15</v>
      </c>
      <c r="D935">
        <v>336</v>
      </c>
      <c r="E935">
        <v>1462415000</v>
      </c>
      <c r="F935">
        <v>1617953.23451532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809</v>
      </c>
      <c r="N935">
        <v>0</v>
      </c>
      <c r="O935">
        <v>351</v>
      </c>
      <c r="P935">
        <v>691540.01165724301</v>
      </c>
      <c r="Q935">
        <v>1497</v>
      </c>
      <c r="R935">
        <f t="shared" si="14"/>
        <v>1</v>
      </c>
      <c r="S935">
        <v>30768262.671009701</v>
      </c>
      <c r="T935">
        <v>17.96875</v>
      </c>
    </row>
    <row r="936" spans="1:20">
      <c r="A936" t="s">
        <v>938</v>
      </c>
      <c r="B936">
        <v>90245</v>
      </c>
      <c r="C936">
        <v>1</v>
      </c>
      <c r="D936">
        <v>350</v>
      </c>
      <c r="E936">
        <v>1464199000</v>
      </c>
      <c r="F936">
        <v>1783940.1349400501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809</v>
      </c>
      <c r="N936">
        <v>0</v>
      </c>
      <c r="O936">
        <v>351</v>
      </c>
      <c r="P936">
        <v>772832.06547617796</v>
      </c>
      <c r="Q936">
        <v>1497</v>
      </c>
      <c r="R936">
        <f t="shared" si="14"/>
        <v>0</v>
      </c>
      <c r="S936">
        <v>28159055.044793699</v>
      </c>
      <c r="T936">
        <v>19.921869999999899</v>
      </c>
    </row>
    <row r="937" spans="1:20">
      <c r="A937" t="s">
        <v>939</v>
      </c>
      <c r="B937">
        <v>90264</v>
      </c>
      <c r="C937">
        <v>3</v>
      </c>
      <c r="D937">
        <v>301</v>
      </c>
      <c r="E937">
        <v>1465311000</v>
      </c>
      <c r="F937">
        <v>1111959.3201095799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809</v>
      </c>
      <c r="N937">
        <v>0</v>
      </c>
      <c r="O937">
        <v>351</v>
      </c>
      <c r="P937">
        <v>469086.83893946698</v>
      </c>
      <c r="Q937">
        <v>1497</v>
      </c>
      <c r="R937">
        <f t="shared" si="14"/>
        <v>0</v>
      </c>
      <c r="S937">
        <v>32000877.280750301</v>
      </c>
      <c r="T937">
        <v>13.67188</v>
      </c>
    </row>
    <row r="938" spans="1:20">
      <c r="A938" t="s">
        <v>940</v>
      </c>
      <c r="B938">
        <v>90326</v>
      </c>
      <c r="C938">
        <v>3</v>
      </c>
      <c r="D938">
        <v>339</v>
      </c>
      <c r="E938">
        <v>1465672000</v>
      </c>
      <c r="F938">
        <v>360989.08808338101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809</v>
      </c>
      <c r="N938">
        <v>0</v>
      </c>
      <c r="O938">
        <v>351</v>
      </c>
      <c r="P938">
        <v>146758.56380715</v>
      </c>
      <c r="Q938">
        <v>1500</v>
      </c>
      <c r="R938">
        <f t="shared" si="14"/>
        <v>3</v>
      </c>
      <c r="S938">
        <v>18546127.390822601</v>
      </c>
      <c r="T938">
        <v>8.9843699999999895</v>
      </c>
    </row>
    <row r="939" spans="1:20">
      <c r="A939" t="s">
        <v>941</v>
      </c>
      <c r="B939">
        <v>90340</v>
      </c>
      <c r="C939">
        <v>109</v>
      </c>
      <c r="D939">
        <v>242</v>
      </c>
      <c r="E939">
        <v>1467488000</v>
      </c>
      <c r="F939">
        <v>1815944.5018777701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809</v>
      </c>
      <c r="N939">
        <v>0</v>
      </c>
      <c r="O939">
        <v>351</v>
      </c>
      <c r="P939">
        <v>763175.676150118</v>
      </c>
      <c r="Q939">
        <v>1500</v>
      </c>
      <c r="R939">
        <f t="shared" si="14"/>
        <v>0</v>
      </c>
      <c r="S939">
        <v>6094661.7375444602</v>
      </c>
      <c r="T939">
        <v>20.3125</v>
      </c>
    </row>
    <row r="940" spans="1:20">
      <c r="A940" t="s">
        <v>942</v>
      </c>
      <c r="B940">
        <v>90473</v>
      </c>
      <c r="C940">
        <v>70</v>
      </c>
      <c r="D940">
        <v>281</v>
      </c>
      <c r="E940">
        <v>1469033000</v>
      </c>
      <c r="F940">
        <v>1544835.7969903999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809</v>
      </c>
      <c r="N940">
        <v>0</v>
      </c>
      <c r="O940">
        <v>351</v>
      </c>
      <c r="P940">
        <v>673050.46041538694</v>
      </c>
      <c r="Q940">
        <v>1500</v>
      </c>
      <c r="R940">
        <f t="shared" si="14"/>
        <v>0</v>
      </c>
      <c r="S940">
        <v>34603425.947812103</v>
      </c>
      <c r="T940">
        <v>18.75</v>
      </c>
    </row>
    <row r="941" spans="1:20">
      <c r="A941" t="s">
        <v>943</v>
      </c>
      <c r="B941">
        <v>90588</v>
      </c>
      <c r="C941">
        <v>63</v>
      </c>
      <c r="D941">
        <v>288</v>
      </c>
      <c r="E941">
        <v>1470812000</v>
      </c>
      <c r="F941">
        <v>1779049.3418524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809</v>
      </c>
      <c r="N941">
        <v>0</v>
      </c>
      <c r="O941">
        <v>351</v>
      </c>
      <c r="P941">
        <v>769580.34427576896</v>
      </c>
      <c r="Q941">
        <v>1500</v>
      </c>
      <c r="R941">
        <f t="shared" si="14"/>
        <v>0</v>
      </c>
      <c r="S941">
        <v>30409547.407411098</v>
      </c>
      <c r="T941">
        <v>19.53125</v>
      </c>
    </row>
    <row r="942" spans="1:20">
      <c r="A942" t="s">
        <v>944</v>
      </c>
      <c r="B942">
        <v>90712</v>
      </c>
      <c r="C942">
        <v>92</v>
      </c>
      <c r="D942">
        <v>259</v>
      </c>
      <c r="E942">
        <v>1473308000</v>
      </c>
      <c r="F942">
        <v>2495950.8066694601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809</v>
      </c>
      <c r="N942">
        <v>0</v>
      </c>
      <c r="O942">
        <v>351</v>
      </c>
      <c r="P942">
        <v>1066545.9791734901</v>
      </c>
      <c r="Q942">
        <v>1500</v>
      </c>
      <c r="R942">
        <f t="shared" si="14"/>
        <v>0</v>
      </c>
      <c r="S942">
        <v>0</v>
      </c>
      <c r="T942">
        <v>28.125</v>
      </c>
    </row>
    <row r="943" spans="1:20">
      <c r="A943" t="s">
        <v>945</v>
      </c>
      <c r="B943">
        <v>90797</v>
      </c>
      <c r="C943">
        <v>19</v>
      </c>
      <c r="D943">
        <v>291</v>
      </c>
      <c r="E943">
        <v>1474148000</v>
      </c>
      <c r="F943">
        <v>839974.97791243205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809</v>
      </c>
      <c r="N943">
        <v>0</v>
      </c>
      <c r="O943">
        <v>351</v>
      </c>
      <c r="P943">
        <v>375440.815960926</v>
      </c>
      <c r="Q943">
        <v>1500</v>
      </c>
      <c r="R943">
        <f t="shared" si="14"/>
        <v>0</v>
      </c>
      <c r="S943">
        <v>55048600.152469099</v>
      </c>
      <c r="T943">
        <v>8.59375</v>
      </c>
    </row>
    <row r="944" spans="1:20">
      <c r="A944" t="s">
        <v>946</v>
      </c>
      <c r="B944">
        <v>90878</v>
      </c>
      <c r="C944">
        <v>119</v>
      </c>
      <c r="D944">
        <v>232</v>
      </c>
      <c r="E944">
        <v>1476420000</v>
      </c>
      <c r="F944">
        <v>2271925.4461157699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809</v>
      </c>
      <c r="N944">
        <v>0</v>
      </c>
      <c r="O944">
        <v>351</v>
      </c>
      <c r="P944">
        <v>969888.17284182005</v>
      </c>
      <c r="Q944">
        <v>1500</v>
      </c>
      <c r="R944">
        <f t="shared" si="14"/>
        <v>0</v>
      </c>
      <c r="S944">
        <v>20970831.836146899</v>
      </c>
      <c r="T944">
        <v>27.34375</v>
      </c>
    </row>
    <row r="945" spans="1:20">
      <c r="A945" t="s">
        <v>947</v>
      </c>
      <c r="B945">
        <v>91044</v>
      </c>
      <c r="C945">
        <v>30</v>
      </c>
      <c r="D945">
        <v>321</v>
      </c>
      <c r="E945">
        <v>1477683000</v>
      </c>
      <c r="F945">
        <v>1262955.9935580699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809</v>
      </c>
      <c r="N945">
        <v>0</v>
      </c>
      <c r="O945">
        <v>351</v>
      </c>
      <c r="P945">
        <v>561693.42835272197</v>
      </c>
      <c r="Q945">
        <v>1500</v>
      </c>
      <c r="R945">
        <f t="shared" si="14"/>
        <v>0</v>
      </c>
      <c r="S945">
        <v>43563538.071966097</v>
      </c>
      <c r="T945">
        <v>14.45313</v>
      </c>
    </row>
    <row r="946" spans="1:20">
      <c r="A946" t="s">
        <v>948</v>
      </c>
      <c r="B946">
        <v>91130</v>
      </c>
      <c r="C946">
        <v>79</v>
      </c>
      <c r="D946">
        <v>272</v>
      </c>
      <c r="E946">
        <v>1479918000</v>
      </c>
      <c r="F946">
        <v>2234942.8935047099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809</v>
      </c>
      <c r="N946">
        <v>0</v>
      </c>
      <c r="O946">
        <v>351</v>
      </c>
      <c r="P946">
        <v>941723.93739251804</v>
      </c>
      <c r="Q946">
        <v>1500</v>
      </c>
      <c r="R946">
        <f t="shared" si="14"/>
        <v>0</v>
      </c>
      <c r="S946">
        <v>0</v>
      </c>
      <c r="T946">
        <v>27.34375</v>
      </c>
    </row>
    <row r="947" spans="1:20">
      <c r="A947" t="s">
        <v>949</v>
      </c>
      <c r="B947">
        <v>91232</v>
      </c>
      <c r="C947">
        <v>9</v>
      </c>
      <c r="D947">
        <v>342</v>
      </c>
      <c r="E947">
        <v>1480425000</v>
      </c>
      <c r="F947">
        <v>506952.37346320902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809</v>
      </c>
      <c r="N947">
        <v>0</v>
      </c>
      <c r="O947">
        <v>351</v>
      </c>
      <c r="P947">
        <v>216449.66525361099</v>
      </c>
      <c r="Q947">
        <v>1500</v>
      </c>
      <c r="R947">
        <f t="shared" si="14"/>
        <v>0</v>
      </c>
      <c r="S947">
        <v>22542266.226954602</v>
      </c>
      <c r="T947">
        <v>28.125</v>
      </c>
    </row>
    <row r="948" spans="1:20">
      <c r="A948" t="s">
        <v>950</v>
      </c>
      <c r="B948">
        <v>91256</v>
      </c>
      <c r="C948">
        <v>18</v>
      </c>
      <c r="D948">
        <v>333</v>
      </c>
      <c r="E948">
        <v>1480984000</v>
      </c>
      <c r="F948">
        <v>559008.42085567198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809</v>
      </c>
      <c r="N948">
        <v>0</v>
      </c>
      <c r="O948">
        <v>351</v>
      </c>
      <c r="P948">
        <v>220284.31834437899</v>
      </c>
      <c r="Q948">
        <v>1500</v>
      </c>
      <c r="R948">
        <f t="shared" si="14"/>
        <v>0</v>
      </c>
      <c r="S948">
        <v>26739090.7954069</v>
      </c>
      <c r="T948">
        <v>26.5625</v>
      </c>
    </row>
    <row r="949" spans="1:20">
      <c r="A949" t="s">
        <v>951</v>
      </c>
      <c r="B949">
        <v>91347</v>
      </c>
      <c r="C949">
        <v>69</v>
      </c>
      <c r="D949">
        <v>282</v>
      </c>
      <c r="E949">
        <v>1483311000</v>
      </c>
      <c r="F949">
        <v>2326948.1167086498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809</v>
      </c>
      <c r="N949">
        <v>0</v>
      </c>
      <c r="O949">
        <v>351</v>
      </c>
      <c r="P949">
        <v>997715.75421944796</v>
      </c>
      <c r="Q949">
        <v>1500</v>
      </c>
      <c r="R949">
        <f t="shared" si="14"/>
        <v>0</v>
      </c>
      <c r="S949">
        <v>6291315.7243469404</v>
      </c>
      <c r="T949">
        <v>26.5625</v>
      </c>
    </row>
    <row r="950" spans="1:20">
      <c r="A950" t="s">
        <v>952</v>
      </c>
      <c r="B950">
        <v>91502</v>
      </c>
      <c r="C950">
        <v>45</v>
      </c>
      <c r="D950">
        <v>306</v>
      </c>
      <c r="E950">
        <v>1485450000</v>
      </c>
      <c r="F950">
        <v>2138931.8556580301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809</v>
      </c>
      <c r="N950">
        <v>0</v>
      </c>
      <c r="O950">
        <v>351</v>
      </c>
      <c r="P950">
        <v>927768.442176632</v>
      </c>
      <c r="Q950">
        <v>1500</v>
      </c>
      <c r="R950">
        <f t="shared" si="14"/>
        <v>0</v>
      </c>
      <c r="S950">
        <v>23596304.244107801</v>
      </c>
      <c r="T950">
        <v>25</v>
      </c>
    </row>
    <row r="951" spans="1:20">
      <c r="A951" t="s">
        <v>953</v>
      </c>
      <c r="B951">
        <v>91613</v>
      </c>
      <c r="C951">
        <v>29</v>
      </c>
      <c r="D951">
        <v>322</v>
      </c>
      <c r="E951">
        <v>1487030000</v>
      </c>
      <c r="F951">
        <v>1579948.9474338801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809</v>
      </c>
      <c r="N951">
        <v>0</v>
      </c>
      <c r="O951">
        <v>351</v>
      </c>
      <c r="P951">
        <v>689944.70595830202</v>
      </c>
      <c r="Q951">
        <v>1500</v>
      </c>
      <c r="R951">
        <f t="shared" si="14"/>
        <v>0</v>
      </c>
      <c r="S951">
        <v>40893142.628274001</v>
      </c>
      <c r="T951">
        <v>17.1875</v>
      </c>
    </row>
    <row r="952" spans="1:20">
      <c r="A952" t="s">
        <v>954</v>
      </c>
      <c r="B952">
        <v>91748</v>
      </c>
      <c r="C952">
        <v>18</v>
      </c>
      <c r="D952">
        <v>333</v>
      </c>
      <c r="E952">
        <v>1488998000</v>
      </c>
      <c r="F952">
        <v>1967938.72022955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809</v>
      </c>
      <c r="N952">
        <v>0</v>
      </c>
      <c r="O952">
        <v>351</v>
      </c>
      <c r="P952">
        <v>855654.35572395602</v>
      </c>
      <c r="Q952">
        <v>1500</v>
      </c>
      <c r="R952">
        <f t="shared" si="14"/>
        <v>0</v>
      </c>
      <c r="S952">
        <v>28834942.1068822</v>
      </c>
      <c r="T952">
        <v>22.65625</v>
      </c>
    </row>
    <row r="953" spans="1:20">
      <c r="A953" t="s">
        <v>955</v>
      </c>
      <c r="B953">
        <v>91867</v>
      </c>
      <c r="C953">
        <v>4</v>
      </c>
      <c r="D953">
        <v>339</v>
      </c>
      <c r="E953">
        <v>1490838000</v>
      </c>
      <c r="F953">
        <v>1839925.9196840499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809</v>
      </c>
      <c r="N953">
        <v>0</v>
      </c>
      <c r="O953">
        <v>351</v>
      </c>
      <c r="P953">
        <v>799128.824945995</v>
      </c>
      <c r="Q953">
        <v>1500</v>
      </c>
      <c r="R953">
        <f t="shared" si="14"/>
        <v>0</v>
      </c>
      <c r="S953">
        <v>35650148.630105101</v>
      </c>
      <c r="T953">
        <v>21.09375</v>
      </c>
    </row>
    <row r="954" spans="1:20">
      <c r="A954" t="s">
        <v>956</v>
      </c>
      <c r="B954">
        <v>91899</v>
      </c>
      <c r="C954">
        <v>3</v>
      </c>
      <c r="D954">
        <v>332</v>
      </c>
      <c r="E954">
        <v>1491533000</v>
      </c>
      <c r="F954">
        <v>684649.04181683902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809</v>
      </c>
      <c r="N954">
        <v>0</v>
      </c>
      <c r="O954">
        <v>351</v>
      </c>
      <c r="P954">
        <v>296490.46915502101</v>
      </c>
      <c r="Q954">
        <v>1500</v>
      </c>
      <c r="R954">
        <f t="shared" si="14"/>
        <v>0</v>
      </c>
      <c r="S954">
        <v>0</v>
      </c>
      <c r="T954">
        <v>7.03125</v>
      </c>
    </row>
    <row r="955" spans="1:20">
      <c r="A955" t="s">
        <v>957</v>
      </c>
      <c r="B955">
        <v>91921</v>
      </c>
      <c r="C955">
        <v>34</v>
      </c>
      <c r="D955">
        <v>317</v>
      </c>
      <c r="E955">
        <v>1492105000</v>
      </c>
      <c r="F955">
        <v>580751.76459728496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809</v>
      </c>
      <c r="N955">
        <v>0</v>
      </c>
      <c r="O955">
        <v>351</v>
      </c>
      <c r="P955">
        <v>253305.238192041</v>
      </c>
      <c r="Q955">
        <v>1500</v>
      </c>
      <c r="R955">
        <f t="shared" si="14"/>
        <v>0</v>
      </c>
      <c r="S955">
        <v>45828543.164774597</v>
      </c>
      <c r="T955">
        <v>8.2031199999999895</v>
      </c>
    </row>
    <row r="956" spans="1:20">
      <c r="A956" t="s">
        <v>958</v>
      </c>
      <c r="B956">
        <v>91972</v>
      </c>
      <c r="C956">
        <v>126</v>
      </c>
      <c r="D956">
        <v>225</v>
      </c>
      <c r="E956">
        <v>1494466000</v>
      </c>
      <c r="F956">
        <v>2360893.22251399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809</v>
      </c>
      <c r="N956">
        <v>0</v>
      </c>
      <c r="O956">
        <v>351</v>
      </c>
      <c r="P956">
        <v>1004714.55919235</v>
      </c>
      <c r="Q956">
        <v>1500</v>
      </c>
      <c r="R956">
        <f t="shared" si="14"/>
        <v>0</v>
      </c>
      <c r="S956">
        <v>13630871.508674599</v>
      </c>
      <c r="T956">
        <v>26.5625</v>
      </c>
    </row>
    <row r="957" spans="1:20">
      <c r="A957" t="s">
        <v>959</v>
      </c>
      <c r="B957">
        <v>92145</v>
      </c>
      <c r="C957">
        <v>10</v>
      </c>
      <c r="D957">
        <v>341</v>
      </c>
      <c r="E957">
        <v>1495387000</v>
      </c>
      <c r="F957">
        <v>920980.14208039304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809</v>
      </c>
      <c r="N957">
        <v>0</v>
      </c>
      <c r="O957">
        <v>351</v>
      </c>
      <c r="P957">
        <v>412975.095544982</v>
      </c>
      <c r="Q957">
        <v>1500</v>
      </c>
      <c r="R957">
        <f t="shared" si="14"/>
        <v>0</v>
      </c>
      <c r="S957">
        <v>45087795.8293918</v>
      </c>
      <c r="T957">
        <v>19.921880000000002</v>
      </c>
    </row>
    <row r="958" spans="1:20">
      <c r="A958" t="s">
        <v>960</v>
      </c>
      <c r="B958">
        <v>92161</v>
      </c>
      <c r="C958">
        <v>16</v>
      </c>
      <c r="D958">
        <v>335</v>
      </c>
      <c r="E958">
        <v>1495720000</v>
      </c>
      <c r="F958">
        <v>332989.44871144398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809</v>
      </c>
      <c r="N958">
        <v>0</v>
      </c>
      <c r="O958">
        <v>351</v>
      </c>
      <c r="P958">
        <v>125768.014844852</v>
      </c>
      <c r="Q958">
        <v>1500</v>
      </c>
      <c r="R958">
        <f t="shared" si="14"/>
        <v>0</v>
      </c>
      <c r="S958">
        <v>0</v>
      </c>
      <c r="T958">
        <v>25.78125</v>
      </c>
    </row>
    <row r="959" spans="1:20">
      <c r="A959" t="s">
        <v>961</v>
      </c>
      <c r="B959">
        <v>92187</v>
      </c>
      <c r="C959">
        <v>81</v>
      </c>
      <c r="D959">
        <v>270</v>
      </c>
      <c r="E959">
        <v>1497230000</v>
      </c>
      <c r="F959">
        <v>1509948.5481024601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809</v>
      </c>
      <c r="N959">
        <v>0</v>
      </c>
      <c r="O959">
        <v>351</v>
      </c>
      <c r="P959">
        <v>631003.49838831602</v>
      </c>
      <c r="Q959">
        <v>1500</v>
      </c>
      <c r="R959">
        <f t="shared" si="14"/>
        <v>0</v>
      </c>
      <c r="S959">
        <v>4194161.0828479198</v>
      </c>
      <c r="T959">
        <v>25.390619999999899</v>
      </c>
    </row>
    <row r="960" spans="1:20">
      <c r="A960" t="s">
        <v>962</v>
      </c>
      <c r="B960">
        <v>92327</v>
      </c>
      <c r="C960">
        <v>85</v>
      </c>
      <c r="D960">
        <v>266</v>
      </c>
      <c r="E960">
        <v>1499614000</v>
      </c>
      <c r="F960">
        <v>2383924.4437673199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809</v>
      </c>
      <c r="N960">
        <v>0</v>
      </c>
      <c r="O960">
        <v>351</v>
      </c>
      <c r="P960">
        <v>1023664.55591916</v>
      </c>
      <c r="Q960">
        <v>1500</v>
      </c>
      <c r="R960">
        <f t="shared" si="14"/>
        <v>0</v>
      </c>
      <c r="S960">
        <v>6819623.8584656697</v>
      </c>
      <c r="T960">
        <v>26.171880000000002</v>
      </c>
    </row>
    <row r="961" spans="1:20">
      <c r="A961" t="s">
        <v>963</v>
      </c>
      <c r="B961">
        <v>92534</v>
      </c>
      <c r="C961">
        <v>1</v>
      </c>
      <c r="D961">
        <v>353</v>
      </c>
      <c r="E961">
        <v>1501539000</v>
      </c>
      <c r="F961">
        <v>1924771.25517458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809</v>
      </c>
      <c r="N961">
        <v>0</v>
      </c>
      <c r="O961">
        <v>354</v>
      </c>
      <c r="P961">
        <v>760993.56154456595</v>
      </c>
      <c r="Q961">
        <v>1509</v>
      </c>
      <c r="R961">
        <f t="shared" si="14"/>
        <v>9</v>
      </c>
      <c r="S961">
        <v>38960617.818778597</v>
      </c>
      <c r="T961">
        <v>26.953119999999899</v>
      </c>
    </row>
    <row r="962" spans="1:20">
      <c r="A962" t="s">
        <v>964</v>
      </c>
      <c r="B962">
        <v>92558</v>
      </c>
      <c r="C962">
        <v>0</v>
      </c>
      <c r="D962">
        <v>346</v>
      </c>
      <c r="E962">
        <v>1501974000</v>
      </c>
      <c r="F962">
        <v>435016.79589981498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809</v>
      </c>
      <c r="N962">
        <v>0</v>
      </c>
      <c r="O962">
        <v>346</v>
      </c>
      <c r="P962">
        <v>177233.84295847401</v>
      </c>
      <c r="Q962">
        <v>1509</v>
      </c>
      <c r="R962">
        <f t="shared" si="14"/>
        <v>0</v>
      </c>
      <c r="S962">
        <v>47572780.774274699</v>
      </c>
      <c r="T962">
        <v>6.25</v>
      </c>
    </row>
    <row r="963" spans="1:20">
      <c r="A963" t="s">
        <v>965</v>
      </c>
      <c r="B963">
        <v>92580</v>
      </c>
      <c r="C963">
        <v>5</v>
      </c>
      <c r="D963">
        <v>291</v>
      </c>
      <c r="E963">
        <v>1503016000</v>
      </c>
      <c r="F963">
        <v>1041985.3204081299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809</v>
      </c>
      <c r="N963">
        <v>0</v>
      </c>
      <c r="O963">
        <v>351</v>
      </c>
      <c r="P963">
        <v>439825.80369074002</v>
      </c>
      <c r="Q963">
        <v>1533</v>
      </c>
      <c r="R963">
        <f t="shared" si="14"/>
        <v>24</v>
      </c>
      <c r="S963">
        <v>10456940.6815893</v>
      </c>
      <c r="T963">
        <v>13.67188</v>
      </c>
    </row>
    <row r="964" spans="1:20">
      <c r="A964" t="s">
        <v>966</v>
      </c>
      <c r="B964">
        <v>92655</v>
      </c>
      <c r="C964">
        <v>74</v>
      </c>
      <c r="D964">
        <v>277</v>
      </c>
      <c r="E964">
        <v>1504476000</v>
      </c>
      <c r="F964">
        <v>1459953.3832487899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809</v>
      </c>
      <c r="N964">
        <v>0</v>
      </c>
      <c r="O964">
        <v>351</v>
      </c>
      <c r="P964">
        <v>627100.97647696198</v>
      </c>
      <c r="Q964">
        <v>1533</v>
      </c>
      <c r="R964">
        <f t="shared" ref="R964:R1027" si="15">Q964-Q963</f>
        <v>0</v>
      </c>
      <c r="S964">
        <v>22543664.1740136</v>
      </c>
      <c r="T964">
        <v>15.234369999999901</v>
      </c>
    </row>
    <row r="965" spans="1:20">
      <c r="A965" t="s">
        <v>967</v>
      </c>
      <c r="B965">
        <v>92761</v>
      </c>
      <c r="C965">
        <v>94</v>
      </c>
      <c r="D965">
        <v>257</v>
      </c>
      <c r="E965">
        <v>1506559000</v>
      </c>
      <c r="F965">
        <v>2082916.2612188901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809</v>
      </c>
      <c r="N965">
        <v>0</v>
      </c>
      <c r="O965">
        <v>351</v>
      </c>
      <c r="P965">
        <v>893505.07871617295</v>
      </c>
      <c r="Q965">
        <v>1533</v>
      </c>
      <c r="R965">
        <f t="shared" si="15"/>
        <v>0</v>
      </c>
      <c r="S965">
        <v>27843488.6176023</v>
      </c>
      <c r="T965">
        <v>22.65625</v>
      </c>
    </row>
    <row r="966" spans="1:20">
      <c r="A966" t="s">
        <v>968</v>
      </c>
      <c r="B966">
        <v>92947</v>
      </c>
      <c r="C966">
        <v>47</v>
      </c>
      <c r="D966">
        <v>304</v>
      </c>
      <c r="E966">
        <v>1508789000</v>
      </c>
      <c r="F966">
        <v>2229942.70350631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809</v>
      </c>
      <c r="N966">
        <v>0</v>
      </c>
      <c r="O966">
        <v>351</v>
      </c>
      <c r="P966">
        <v>968795.107628247</v>
      </c>
      <c r="Q966">
        <v>1533</v>
      </c>
      <c r="R966">
        <f t="shared" si="15"/>
        <v>0</v>
      </c>
      <c r="S966">
        <v>27262275.518864501</v>
      </c>
      <c r="T966">
        <v>25.78125</v>
      </c>
    </row>
    <row r="967" spans="1:20">
      <c r="A967" t="s">
        <v>969</v>
      </c>
      <c r="B967">
        <v>93110</v>
      </c>
      <c r="C967">
        <v>24</v>
      </c>
      <c r="D967">
        <v>327</v>
      </c>
      <c r="E967">
        <v>1511108000</v>
      </c>
      <c r="F967">
        <v>2318924.56470872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809</v>
      </c>
      <c r="N967">
        <v>0</v>
      </c>
      <c r="O967">
        <v>351</v>
      </c>
      <c r="P967">
        <v>1002153.39965812</v>
      </c>
      <c r="Q967">
        <v>1533</v>
      </c>
      <c r="R967">
        <f t="shared" si="15"/>
        <v>0</v>
      </c>
      <c r="S967">
        <v>21495108.757853501</v>
      </c>
      <c r="T967">
        <v>25.78125</v>
      </c>
    </row>
    <row r="968" spans="1:20">
      <c r="A968" t="s">
        <v>970</v>
      </c>
      <c r="B968">
        <v>93202</v>
      </c>
      <c r="C968">
        <v>14</v>
      </c>
      <c r="D968">
        <v>337</v>
      </c>
      <c r="E968">
        <v>1512455000</v>
      </c>
      <c r="F968">
        <v>1346784.59773915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809</v>
      </c>
      <c r="N968">
        <v>0</v>
      </c>
      <c r="O968">
        <v>351</v>
      </c>
      <c r="P968">
        <v>586398.21254434402</v>
      </c>
      <c r="Q968">
        <v>1533</v>
      </c>
      <c r="R968">
        <f t="shared" si="15"/>
        <v>0</v>
      </c>
      <c r="S968">
        <v>42460536.9395224</v>
      </c>
      <c r="T968">
        <v>14.45313</v>
      </c>
    </row>
    <row r="969" spans="1:20">
      <c r="A969" t="s">
        <v>971</v>
      </c>
      <c r="B969">
        <v>93321</v>
      </c>
      <c r="C969">
        <v>2</v>
      </c>
      <c r="D969">
        <v>330</v>
      </c>
      <c r="E969">
        <v>1514545000</v>
      </c>
      <c r="F969">
        <v>2090194.2132548301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809</v>
      </c>
      <c r="N969">
        <v>0</v>
      </c>
      <c r="O969">
        <v>351</v>
      </c>
      <c r="P969">
        <v>901169.73341863498</v>
      </c>
      <c r="Q969">
        <v>1533</v>
      </c>
      <c r="R969">
        <f t="shared" si="15"/>
        <v>0</v>
      </c>
      <c r="S969">
        <v>24119489.0953262</v>
      </c>
      <c r="T969">
        <v>22.265619999999899</v>
      </c>
    </row>
    <row r="970" spans="1:20">
      <c r="A970" t="s">
        <v>972</v>
      </c>
      <c r="B970">
        <v>93368</v>
      </c>
      <c r="C970">
        <v>4</v>
      </c>
      <c r="D970">
        <v>347</v>
      </c>
      <c r="E970">
        <v>1515010000</v>
      </c>
      <c r="F970">
        <v>270097.572988022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809</v>
      </c>
      <c r="N970">
        <v>0</v>
      </c>
      <c r="O970">
        <v>351</v>
      </c>
      <c r="P970">
        <v>122001.040726204</v>
      </c>
      <c r="Q970">
        <v>1533</v>
      </c>
      <c r="R970">
        <f t="shared" si="15"/>
        <v>0</v>
      </c>
      <c r="S970">
        <v>25276430.229633901</v>
      </c>
      <c r="T970">
        <v>2.9545483636363601</v>
      </c>
    </row>
    <row r="971" spans="1:20">
      <c r="A971" t="s">
        <v>973</v>
      </c>
      <c r="B971">
        <v>93428</v>
      </c>
      <c r="C971">
        <v>66</v>
      </c>
      <c r="D971">
        <v>285</v>
      </c>
      <c r="E971">
        <v>1517001000</v>
      </c>
      <c r="F971">
        <v>1996367.0818936499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809</v>
      </c>
      <c r="N971">
        <v>0</v>
      </c>
      <c r="O971">
        <v>351</v>
      </c>
      <c r="P971">
        <v>841704.85984880605</v>
      </c>
      <c r="Q971">
        <v>1533</v>
      </c>
      <c r="R971">
        <f t="shared" si="15"/>
        <v>0</v>
      </c>
      <c r="S971">
        <v>15775146.2875556</v>
      </c>
      <c r="T971">
        <v>23.046869999999899</v>
      </c>
    </row>
    <row r="972" spans="1:20">
      <c r="A972" t="s">
        <v>974</v>
      </c>
      <c r="B972">
        <v>93542</v>
      </c>
      <c r="C972">
        <v>49</v>
      </c>
      <c r="D972">
        <v>302</v>
      </c>
      <c r="E972">
        <v>1518533000</v>
      </c>
      <c r="F972">
        <v>1532043.4850528601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809</v>
      </c>
      <c r="N972">
        <v>0</v>
      </c>
      <c r="O972">
        <v>351</v>
      </c>
      <c r="P972">
        <v>646006.33604590897</v>
      </c>
      <c r="Q972">
        <v>1536</v>
      </c>
      <c r="R972">
        <f t="shared" si="15"/>
        <v>3</v>
      </c>
      <c r="S972">
        <v>29885264.2541839</v>
      </c>
      <c r="T972">
        <v>23.828130000000002</v>
      </c>
    </row>
    <row r="973" spans="1:20">
      <c r="A973" t="s">
        <v>975</v>
      </c>
      <c r="B973">
        <v>93689</v>
      </c>
      <c r="C973">
        <v>52</v>
      </c>
      <c r="D973">
        <v>299</v>
      </c>
      <c r="E973">
        <v>1521001000</v>
      </c>
      <c r="F973">
        <v>2467974.9669244699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809</v>
      </c>
      <c r="N973">
        <v>0</v>
      </c>
      <c r="O973">
        <v>351</v>
      </c>
      <c r="P973">
        <v>1059826.2500082301</v>
      </c>
      <c r="Q973">
        <v>1536</v>
      </c>
      <c r="R973">
        <f t="shared" si="15"/>
        <v>0</v>
      </c>
      <c r="S973">
        <v>249853.46569525101</v>
      </c>
      <c r="T973">
        <v>26.5625</v>
      </c>
    </row>
    <row r="974" spans="1:20">
      <c r="A974" t="s">
        <v>976</v>
      </c>
      <c r="B974">
        <v>93835</v>
      </c>
      <c r="C974">
        <v>4</v>
      </c>
      <c r="D974">
        <v>347</v>
      </c>
      <c r="E974">
        <v>1522602000</v>
      </c>
      <c r="F974">
        <v>1600943.2982016399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809</v>
      </c>
      <c r="N974">
        <v>0</v>
      </c>
      <c r="O974">
        <v>351</v>
      </c>
      <c r="P974">
        <v>704600.04465667403</v>
      </c>
      <c r="Q974">
        <v>1536</v>
      </c>
      <c r="R974">
        <f t="shared" si="15"/>
        <v>0</v>
      </c>
      <c r="S974">
        <v>49817883.563001201</v>
      </c>
      <c r="T974">
        <v>18.75</v>
      </c>
    </row>
    <row r="975" spans="1:20">
      <c r="A975" t="s">
        <v>977</v>
      </c>
      <c r="B975">
        <v>93865</v>
      </c>
      <c r="C975">
        <v>35</v>
      </c>
      <c r="D975">
        <v>316</v>
      </c>
      <c r="E975">
        <v>1523587000</v>
      </c>
      <c r="F975">
        <v>984972.20988267101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809</v>
      </c>
      <c r="N975">
        <v>0</v>
      </c>
      <c r="O975">
        <v>351</v>
      </c>
      <c r="P975">
        <v>422102.09076387202</v>
      </c>
      <c r="Q975">
        <v>1536</v>
      </c>
      <c r="R975">
        <f t="shared" si="15"/>
        <v>0</v>
      </c>
      <c r="S975">
        <v>26570002.350948598</v>
      </c>
      <c r="T975">
        <v>12.109369999999901</v>
      </c>
    </row>
    <row r="976" spans="1:20">
      <c r="A976" t="s">
        <v>978</v>
      </c>
      <c r="B976">
        <v>94045</v>
      </c>
      <c r="C976">
        <v>14</v>
      </c>
      <c r="D976">
        <v>337</v>
      </c>
      <c r="E976">
        <v>1526221000</v>
      </c>
      <c r="F976">
        <v>2593394.3943971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809</v>
      </c>
      <c r="N976">
        <v>0</v>
      </c>
      <c r="O976">
        <v>351</v>
      </c>
      <c r="P976">
        <v>1119763.5046204401</v>
      </c>
      <c r="Q976">
        <v>1536</v>
      </c>
      <c r="R976">
        <f t="shared" si="15"/>
        <v>0</v>
      </c>
      <c r="S976">
        <v>7743084.0560915098</v>
      </c>
      <c r="T976">
        <v>30</v>
      </c>
    </row>
    <row r="977" spans="1:20">
      <c r="A977" t="s">
        <v>979</v>
      </c>
      <c r="B977">
        <v>94140</v>
      </c>
      <c r="C977">
        <v>0</v>
      </c>
      <c r="D977">
        <v>351</v>
      </c>
      <c r="E977">
        <v>1527563000</v>
      </c>
      <c r="F977">
        <v>1321170.6165291299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809</v>
      </c>
      <c r="N977">
        <v>0</v>
      </c>
      <c r="O977">
        <v>351</v>
      </c>
      <c r="P977">
        <v>577547.470714355</v>
      </c>
      <c r="Q977">
        <v>1536</v>
      </c>
      <c r="R977">
        <f t="shared" si="15"/>
        <v>0</v>
      </c>
      <c r="S977">
        <v>46453540.251784101</v>
      </c>
      <c r="T977">
        <v>12.6923126153846</v>
      </c>
    </row>
    <row r="978" spans="1:20">
      <c r="A978" t="s">
        <v>980</v>
      </c>
      <c r="B978">
        <v>94192</v>
      </c>
      <c r="C978">
        <v>11</v>
      </c>
      <c r="D978">
        <v>296</v>
      </c>
      <c r="E978">
        <v>1529304000</v>
      </c>
      <c r="F978">
        <v>1741122.96983852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809</v>
      </c>
      <c r="N978">
        <v>0</v>
      </c>
      <c r="O978">
        <v>351</v>
      </c>
      <c r="P978">
        <v>740168.27567203203</v>
      </c>
      <c r="Q978">
        <v>1536</v>
      </c>
      <c r="R978">
        <f t="shared" si="15"/>
        <v>0</v>
      </c>
      <c r="S978">
        <v>25167601.505636699</v>
      </c>
      <c r="T978">
        <v>19.53125</v>
      </c>
    </row>
    <row r="979" spans="1:20">
      <c r="A979" t="s">
        <v>981</v>
      </c>
      <c r="B979">
        <v>94268</v>
      </c>
      <c r="C979">
        <v>91</v>
      </c>
      <c r="D979">
        <v>260</v>
      </c>
      <c r="E979">
        <v>1531079000</v>
      </c>
      <c r="F979">
        <v>1774962.08152537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809</v>
      </c>
      <c r="N979">
        <v>0</v>
      </c>
      <c r="O979">
        <v>351</v>
      </c>
      <c r="P979">
        <v>765752.64124371996</v>
      </c>
      <c r="Q979">
        <v>1536</v>
      </c>
      <c r="R979">
        <f t="shared" si="15"/>
        <v>0</v>
      </c>
      <c r="S979">
        <v>33553715.192744501</v>
      </c>
      <c r="T979">
        <v>18.359369999999899</v>
      </c>
    </row>
    <row r="980" spans="1:20">
      <c r="A980" t="s">
        <v>982</v>
      </c>
      <c r="B980">
        <v>94399</v>
      </c>
      <c r="C980">
        <v>72</v>
      </c>
      <c r="D980">
        <v>279</v>
      </c>
      <c r="E980">
        <v>1532971000</v>
      </c>
      <c r="F980">
        <v>1891917.6611742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809</v>
      </c>
      <c r="N980">
        <v>0</v>
      </c>
      <c r="O980">
        <v>351</v>
      </c>
      <c r="P980">
        <v>807148.87178500905</v>
      </c>
      <c r="Q980">
        <v>1536</v>
      </c>
      <c r="R980">
        <f t="shared" si="15"/>
        <v>0</v>
      </c>
      <c r="S980">
        <v>34081332.734117702</v>
      </c>
      <c r="T980">
        <v>28.515630000000002</v>
      </c>
    </row>
    <row r="981" spans="1:20">
      <c r="A981" t="s">
        <v>983</v>
      </c>
      <c r="B981">
        <v>94526</v>
      </c>
      <c r="C981">
        <v>43</v>
      </c>
      <c r="D981">
        <v>308</v>
      </c>
      <c r="E981">
        <v>1534544000</v>
      </c>
      <c r="F981">
        <v>1572960.3509181701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809</v>
      </c>
      <c r="N981">
        <v>0</v>
      </c>
      <c r="O981">
        <v>351</v>
      </c>
      <c r="P981">
        <v>686913.68519807397</v>
      </c>
      <c r="Q981">
        <v>1536</v>
      </c>
      <c r="R981">
        <f t="shared" si="15"/>
        <v>0</v>
      </c>
      <c r="S981">
        <v>33553586.226052102</v>
      </c>
      <c r="T981">
        <v>16.796869999999899</v>
      </c>
    </row>
    <row r="982" spans="1:20">
      <c r="A982" t="s">
        <v>984</v>
      </c>
      <c r="B982">
        <v>94634</v>
      </c>
      <c r="C982">
        <v>38</v>
      </c>
      <c r="D982">
        <v>313</v>
      </c>
      <c r="E982">
        <v>1536212000</v>
      </c>
      <c r="F982">
        <v>1667946.1227633001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809</v>
      </c>
      <c r="N982">
        <v>0</v>
      </c>
      <c r="O982">
        <v>351</v>
      </c>
      <c r="P982">
        <v>725846.55403489002</v>
      </c>
      <c r="Q982">
        <v>1536</v>
      </c>
      <c r="R982">
        <f t="shared" si="15"/>
        <v>0</v>
      </c>
      <c r="S982">
        <v>28310637.522668801</v>
      </c>
      <c r="T982">
        <v>18.75</v>
      </c>
    </row>
    <row r="983" spans="1:20">
      <c r="A983" t="s">
        <v>985</v>
      </c>
      <c r="B983">
        <v>94758</v>
      </c>
      <c r="C983">
        <v>31</v>
      </c>
      <c r="D983">
        <v>320</v>
      </c>
      <c r="E983">
        <v>1538165000</v>
      </c>
      <c r="F983">
        <v>1952779.2476808601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809</v>
      </c>
      <c r="N983">
        <v>0</v>
      </c>
      <c r="O983">
        <v>351</v>
      </c>
      <c r="P983">
        <v>844865.49201211799</v>
      </c>
      <c r="Q983">
        <v>1536</v>
      </c>
      <c r="R983">
        <f t="shared" si="15"/>
        <v>0</v>
      </c>
      <c r="S983">
        <v>32502181.784384198</v>
      </c>
      <c r="T983">
        <v>21.09375</v>
      </c>
    </row>
    <row r="984" spans="1:20">
      <c r="A984" t="s">
        <v>986</v>
      </c>
      <c r="B984">
        <v>94889</v>
      </c>
      <c r="C984">
        <v>49</v>
      </c>
      <c r="D984">
        <v>302</v>
      </c>
      <c r="E984">
        <v>1540622000</v>
      </c>
      <c r="F984">
        <v>2457122.1333152801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809</v>
      </c>
      <c r="N984">
        <v>0</v>
      </c>
      <c r="O984">
        <v>351</v>
      </c>
      <c r="P984">
        <v>1057857.58169783</v>
      </c>
      <c r="Q984">
        <v>1536</v>
      </c>
      <c r="R984">
        <f t="shared" si="15"/>
        <v>0</v>
      </c>
      <c r="S984">
        <v>0</v>
      </c>
      <c r="T984">
        <v>26.171880000000002</v>
      </c>
    </row>
    <row r="985" spans="1:20">
      <c r="A985" t="s">
        <v>987</v>
      </c>
      <c r="B985">
        <v>94913</v>
      </c>
      <c r="C985">
        <v>4</v>
      </c>
      <c r="D985">
        <v>283</v>
      </c>
      <c r="E985">
        <v>1541307000</v>
      </c>
      <c r="F985">
        <v>637107.280431794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809</v>
      </c>
      <c r="N985">
        <v>0</v>
      </c>
      <c r="O985">
        <v>351</v>
      </c>
      <c r="P985">
        <v>275100.13343958498</v>
      </c>
      <c r="Q985">
        <v>1536</v>
      </c>
      <c r="R985">
        <f t="shared" si="15"/>
        <v>0</v>
      </c>
      <c r="S985">
        <v>0</v>
      </c>
      <c r="T985">
        <v>7.7205835294117602</v>
      </c>
    </row>
    <row r="986" spans="1:20">
      <c r="A986" t="s">
        <v>988</v>
      </c>
      <c r="B986">
        <v>95015</v>
      </c>
      <c r="C986">
        <v>43</v>
      </c>
      <c r="D986">
        <v>308</v>
      </c>
      <c r="E986">
        <v>1542534000</v>
      </c>
      <c r="F986">
        <v>1091980.6068321799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809</v>
      </c>
      <c r="N986">
        <v>0</v>
      </c>
      <c r="O986">
        <v>351</v>
      </c>
      <c r="P986">
        <v>483206.31330183899</v>
      </c>
      <c r="Q986">
        <v>1536</v>
      </c>
      <c r="R986">
        <f t="shared" si="15"/>
        <v>0</v>
      </c>
      <c r="S986">
        <v>59848126.831107304</v>
      </c>
      <c r="T986">
        <v>13.1944444444444</v>
      </c>
    </row>
    <row r="987" spans="1:20">
      <c r="A987" t="s">
        <v>989</v>
      </c>
      <c r="B987">
        <v>95073</v>
      </c>
      <c r="C987">
        <v>88</v>
      </c>
      <c r="D987">
        <v>263</v>
      </c>
      <c r="E987">
        <v>1544118000</v>
      </c>
      <c r="F987">
        <v>1601975.84650554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809</v>
      </c>
      <c r="N987">
        <v>0</v>
      </c>
      <c r="O987">
        <v>351</v>
      </c>
      <c r="P987">
        <v>583003.91441179102</v>
      </c>
      <c r="Q987">
        <v>1545</v>
      </c>
      <c r="R987">
        <f t="shared" si="15"/>
        <v>9</v>
      </c>
      <c r="S987">
        <v>15376896.8849546</v>
      </c>
      <c r="T987">
        <v>23.4375</v>
      </c>
    </row>
    <row r="988" spans="1:20">
      <c r="A988" t="s">
        <v>990</v>
      </c>
      <c r="B988">
        <v>95199</v>
      </c>
      <c r="C988">
        <v>64</v>
      </c>
      <c r="D988">
        <v>287</v>
      </c>
      <c r="E988">
        <v>1545821000</v>
      </c>
      <c r="F988">
        <v>1702939.80066225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809</v>
      </c>
      <c r="N988">
        <v>0</v>
      </c>
      <c r="O988">
        <v>351</v>
      </c>
      <c r="P988">
        <v>741878.77440418501</v>
      </c>
      <c r="Q988">
        <v>1545</v>
      </c>
      <c r="R988">
        <f t="shared" si="15"/>
        <v>0</v>
      </c>
      <c r="S988">
        <v>32504706.950672802</v>
      </c>
      <c r="T988">
        <v>19.140630000000002</v>
      </c>
    </row>
    <row r="989" spans="1:20">
      <c r="A989" t="s">
        <v>991</v>
      </c>
      <c r="B989">
        <v>95305</v>
      </c>
      <c r="C989">
        <v>61</v>
      </c>
      <c r="D989">
        <v>290</v>
      </c>
      <c r="E989">
        <v>1547510000</v>
      </c>
      <c r="F989">
        <v>1688942.1955093101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809</v>
      </c>
      <c r="N989">
        <v>0</v>
      </c>
      <c r="O989">
        <v>351</v>
      </c>
      <c r="P989">
        <v>717494.44356403104</v>
      </c>
      <c r="Q989">
        <v>1548</v>
      </c>
      <c r="R989">
        <f t="shared" si="15"/>
        <v>3</v>
      </c>
      <c r="S989">
        <v>27786313.006131999</v>
      </c>
      <c r="T989">
        <v>19.921869999999899</v>
      </c>
    </row>
    <row r="990" spans="1:20">
      <c r="A990" t="s">
        <v>992</v>
      </c>
      <c r="B990">
        <v>95437</v>
      </c>
      <c r="C990">
        <v>82</v>
      </c>
      <c r="D990">
        <v>269</v>
      </c>
      <c r="E990">
        <v>1550014000</v>
      </c>
      <c r="F990">
        <v>2503927.0534742801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809</v>
      </c>
      <c r="N990">
        <v>0</v>
      </c>
      <c r="O990">
        <v>351</v>
      </c>
      <c r="P990">
        <v>1073196.7347228799</v>
      </c>
      <c r="Q990">
        <v>1548</v>
      </c>
      <c r="R990">
        <f t="shared" si="15"/>
        <v>0</v>
      </c>
      <c r="S990">
        <v>118780.53958462</v>
      </c>
      <c r="T990">
        <v>28.125</v>
      </c>
    </row>
    <row r="991" spans="1:20">
      <c r="A991" t="s">
        <v>993</v>
      </c>
      <c r="B991">
        <v>95598</v>
      </c>
      <c r="C991">
        <v>5</v>
      </c>
      <c r="D991">
        <v>346</v>
      </c>
      <c r="E991">
        <v>1551413000</v>
      </c>
      <c r="F991">
        <v>1398951.6064073199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809</v>
      </c>
      <c r="N991">
        <v>0</v>
      </c>
      <c r="O991">
        <v>351</v>
      </c>
      <c r="P991">
        <v>627635.28836511797</v>
      </c>
      <c r="Q991">
        <v>1548</v>
      </c>
      <c r="R991">
        <f t="shared" si="15"/>
        <v>0</v>
      </c>
      <c r="S991">
        <v>66860791.100914799</v>
      </c>
      <c r="T991">
        <v>15.23438</v>
      </c>
    </row>
    <row r="992" spans="1:20">
      <c r="A992" t="s">
        <v>994</v>
      </c>
      <c r="B992">
        <v>95627</v>
      </c>
      <c r="C992">
        <v>62</v>
      </c>
      <c r="D992">
        <v>289</v>
      </c>
      <c r="E992">
        <v>1552808000</v>
      </c>
      <c r="F992">
        <v>1394796.6949163401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809</v>
      </c>
      <c r="N992">
        <v>0</v>
      </c>
      <c r="O992">
        <v>351</v>
      </c>
      <c r="P992">
        <v>592184.683365445</v>
      </c>
      <c r="Q992">
        <v>1548</v>
      </c>
      <c r="R992">
        <f t="shared" si="15"/>
        <v>0</v>
      </c>
      <c r="S992">
        <v>9566861.5375723597</v>
      </c>
      <c r="T992">
        <v>15.625</v>
      </c>
    </row>
    <row r="993" spans="1:20">
      <c r="A993" t="s">
        <v>995</v>
      </c>
      <c r="B993">
        <v>95804</v>
      </c>
      <c r="C993">
        <v>41</v>
      </c>
      <c r="D993">
        <v>310</v>
      </c>
      <c r="E993">
        <v>1555317000</v>
      </c>
      <c r="F993">
        <v>2470586.3008939102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809</v>
      </c>
      <c r="N993">
        <v>0</v>
      </c>
      <c r="O993">
        <v>351</v>
      </c>
      <c r="P993">
        <v>1067531.5768784799</v>
      </c>
      <c r="Q993">
        <v>1548</v>
      </c>
      <c r="R993">
        <f t="shared" si="15"/>
        <v>0</v>
      </c>
      <c r="S993">
        <v>7743914.4112578696</v>
      </c>
      <c r="T993">
        <v>29.230769230769202</v>
      </c>
    </row>
    <row r="994" spans="1:20">
      <c r="A994" t="s">
        <v>996</v>
      </c>
      <c r="B994">
        <v>95898</v>
      </c>
      <c r="C994">
        <v>14</v>
      </c>
      <c r="D994">
        <v>337</v>
      </c>
      <c r="E994">
        <v>1556424000</v>
      </c>
      <c r="F994">
        <v>1089940.08346246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809</v>
      </c>
      <c r="N994">
        <v>0</v>
      </c>
      <c r="O994">
        <v>351</v>
      </c>
      <c r="P994">
        <v>481555.61449043301</v>
      </c>
      <c r="Q994">
        <v>1548</v>
      </c>
      <c r="R994">
        <f t="shared" si="15"/>
        <v>0</v>
      </c>
      <c r="S994">
        <v>45426323.911559701</v>
      </c>
      <c r="T994">
        <v>13.076923076923</v>
      </c>
    </row>
    <row r="995" spans="1:20">
      <c r="A995" t="s">
        <v>997</v>
      </c>
      <c r="B995">
        <v>95988</v>
      </c>
      <c r="C995">
        <v>22</v>
      </c>
      <c r="D995">
        <v>329</v>
      </c>
      <c r="E995">
        <v>1558055000</v>
      </c>
      <c r="F995">
        <v>1630944.8654686101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809</v>
      </c>
      <c r="N995">
        <v>0</v>
      </c>
      <c r="O995">
        <v>351</v>
      </c>
      <c r="P995">
        <v>706602.11312484497</v>
      </c>
      <c r="Q995">
        <v>1548</v>
      </c>
      <c r="R995">
        <f t="shared" si="15"/>
        <v>0</v>
      </c>
      <c r="S995">
        <v>24722620.245149601</v>
      </c>
      <c r="T995">
        <v>18.359369999999899</v>
      </c>
    </row>
    <row r="996" spans="1:20">
      <c r="A996" t="s">
        <v>998</v>
      </c>
      <c r="B996">
        <v>96073</v>
      </c>
      <c r="C996">
        <v>0</v>
      </c>
      <c r="D996">
        <v>353</v>
      </c>
      <c r="E996">
        <v>1559061000</v>
      </c>
      <c r="F996">
        <v>1005956.49101117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809</v>
      </c>
      <c r="N996">
        <v>0</v>
      </c>
      <c r="O996">
        <v>353</v>
      </c>
      <c r="P996">
        <v>419182.86976975499</v>
      </c>
      <c r="Q996">
        <v>1550</v>
      </c>
      <c r="R996">
        <f t="shared" si="15"/>
        <v>2</v>
      </c>
      <c r="S996">
        <v>23624706.199268699</v>
      </c>
      <c r="T996">
        <v>25</v>
      </c>
    </row>
    <row r="997" spans="1:20">
      <c r="A997" t="s">
        <v>999</v>
      </c>
      <c r="B997">
        <v>96182</v>
      </c>
      <c r="C997">
        <v>0</v>
      </c>
      <c r="D997">
        <v>349</v>
      </c>
      <c r="E997">
        <v>1560799000</v>
      </c>
      <c r="F997">
        <v>1711046.5770327901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809</v>
      </c>
      <c r="N997">
        <v>0</v>
      </c>
      <c r="O997">
        <v>351</v>
      </c>
      <c r="P997">
        <v>702983.19082641206</v>
      </c>
      <c r="Q997">
        <v>1557</v>
      </c>
      <c r="R997">
        <f t="shared" si="15"/>
        <v>7</v>
      </c>
      <c r="S997">
        <v>21811673.550320901</v>
      </c>
      <c r="T997">
        <v>17.3076972307692</v>
      </c>
    </row>
    <row r="998" spans="1:20">
      <c r="A998" t="s">
        <v>1000</v>
      </c>
      <c r="B998">
        <v>96202</v>
      </c>
      <c r="C998">
        <v>4</v>
      </c>
      <c r="D998">
        <v>273</v>
      </c>
      <c r="E998">
        <v>1562379000</v>
      </c>
      <c r="F998">
        <v>1555758.66647496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809</v>
      </c>
      <c r="N998">
        <v>0</v>
      </c>
      <c r="O998">
        <v>351</v>
      </c>
      <c r="P998">
        <v>662641.92563396005</v>
      </c>
      <c r="Q998">
        <v>1557</v>
      </c>
      <c r="R998">
        <f t="shared" si="15"/>
        <v>0</v>
      </c>
      <c r="S998">
        <v>28228063.3529571</v>
      </c>
      <c r="T998">
        <v>16.1538461538461</v>
      </c>
    </row>
    <row r="999" spans="1:20">
      <c r="A999" t="s">
        <v>1001</v>
      </c>
      <c r="B999">
        <v>96310</v>
      </c>
      <c r="C999">
        <v>109</v>
      </c>
      <c r="D999">
        <v>242</v>
      </c>
      <c r="E999">
        <v>1564634000</v>
      </c>
      <c r="F999">
        <v>2254995.3754573902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809</v>
      </c>
      <c r="N999">
        <v>0</v>
      </c>
      <c r="O999">
        <v>351</v>
      </c>
      <c r="P999">
        <v>970428.00984705903</v>
      </c>
      <c r="Q999">
        <v>1557</v>
      </c>
      <c r="R999">
        <f t="shared" si="15"/>
        <v>0</v>
      </c>
      <c r="S999">
        <v>33030076.261947501</v>
      </c>
      <c r="T999">
        <v>24.609369999999899</v>
      </c>
    </row>
    <row r="1000" spans="1:20">
      <c r="A1000" t="s">
        <v>1002</v>
      </c>
      <c r="B1000">
        <v>96496</v>
      </c>
      <c r="C1000">
        <v>29</v>
      </c>
      <c r="D1000">
        <v>322</v>
      </c>
      <c r="E1000">
        <v>1566334000</v>
      </c>
      <c r="F1000">
        <v>1699947.8046808899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809</v>
      </c>
      <c r="N1000">
        <v>0</v>
      </c>
      <c r="O1000">
        <v>351</v>
      </c>
      <c r="P1000">
        <v>753478.86513097596</v>
      </c>
      <c r="Q1000">
        <v>1557</v>
      </c>
      <c r="R1000">
        <f t="shared" si="15"/>
        <v>0</v>
      </c>
      <c r="S1000">
        <v>38968147.519208401</v>
      </c>
      <c r="T1000">
        <v>18.359380000000002</v>
      </c>
    </row>
    <row r="1001" spans="1:20">
      <c r="A1001" t="s">
        <v>1003</v>
      </c>
      <c r="B1001">
        <v>96532</v>
      </c>
      <c r="C1001">
        <v>0</v>
      </c>
      <c r="D1001">
        <v>351</v>
      </c>
      <c r="E1001">
        <v>1566469000</v>
      </c>
      <c r="F1001">
        <v>134995.52654779999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809</v>
      </c>
      <c r="N1001">
        <v>0</v>
      </c>
      <c r="O1001">
        <v>351</v>
      </c>
      <c r="P1001">
        <v>65854.8177174702</v>
      </c>
      <c r="Q1001">
        <v>1557</v>
      </c>
      <c r="R1001">
        <f t="shared" si="15"/>
        <v>0</v>
      </c>
      <c r="S1001">
        <v>9961141.9098605104</v>
      </c>
      <c r="T1001">
        <v>1.5625</v>
      </c>
    </row>
    <row r="1002" spans="1:20">
      <c r="A1002" t="s">
        <v>1004</v>
      </c>
      <c r="B1002">
        <v>96648</v>
      </c>
      <c r="C1002">
        <v>7</v>
      </c>
      <c r="D1002">
        <v>344</v>
      </c>
      <c r="E1002">
        <v>1568499000</v>
      </c>
      <c r="F1002">
        <v>2029648.5984181699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809</v>
      </c>
      <c r="N1002">
        <v>0</v>
      </c>
      <c r="O1002">
        <v>351</v>
      </c>
      <c r="P1002">
        <v>876753.20403738203</v>
      </c>
      <c r="Q1002">
        <v>1557</v>
      </c>
      <c r="R1002">
        <f t="shared" si="15"/>
        <v>0</v>
      </c>
      <c r="S1002">
        <v>9435550.3835538793</v>
      </c>
      <c r="T1002">
        <v>21.484369999999899</v>
      </c>
    </row>
    <row r="1003" spans="1:20">
      <c r="A1003" t="s">
        <v>1005</v>
      </c>
      <c r="B1003">
        <v>96732</v>
      </c>
      <c r="C1003">
        <v>22</v>
      </c>
      <c r="D1003">
        <v>319</v>
      </c>
      <c r="E1003">
        <v>1570286000</v>
      </c>
      <c r="F1003">
        <v>1787171.3920925499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809</v>
      </c>
      <c r="N1003">
        <v>0</v>
      </c>
      <c r="O1003">
        <v>351</v>
      </c>
      <c r="P1003">
        <v>773313.16175167903</v>
      </c>
      <c r="Q1003">
        <v>1557</v>
      </c>
      <c r="R1003">
        <f t="shared" si="15"/>
        <v>0</v>
      </c>
      <c r="S1003">
        <v>30411620.514499299</v>
      </c>
      <c r="T1003">
        <v>18.75</v>
      </c>
    </row>
    <row r="1004" spans="1:20">
      <c r="A1004" t="s">
        <v>1006</v>
      </c>
      <c r="B1004">
        <v>96776</v>
      </c>
      <c r="C1004">
        <v>93</v>
      </c>
      <c r="D1004">
        <v>258</v>
      </c>
      <c r="E1004">
        <v>1571998000</v>
      </c>
      <c r="F1004">
        <v>1711969.83416764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809</v>
      </c>
      <c r="N1004">
        <v>0</v>
      </c>
      <c r="O1004">
        <v>351</v>
      </c>
      <c r="P1004">
        <v>731084.11790330696</v>
      </c>
      <c r="Q1004">
        <v>1557</v>
      </c>
      <c r="R1004">
        <f t="shared" si="15"/>
        <v>0</v>
      </c>
      <c r="S1004">
        <v>33553840.763218101</v>
      </c>
      <c r="T1004">
        <v>17.578130000000002</v>
      </c>
    </row>
    <row r="1005" spans="1:20">
      <c r="A1005" t="s">
        <v>1007</v>
      </c>
      <c r="B1005">
        <v>96907</v>
      </c>
      <c r="C1005">
        <v>87</v>
      </c>
      <c r="D1005">
        <v>264</v>
      </c>
      <c r="E1005">
        <v>1574029000</v>
      </c>
      <c r="F1005">
        <v>2030939.5153981801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809</v>
      </c>
      <c r="N1005">
        <v>0</v>
      </c>
      <c r="O1005">
        <v>351</v>
      </c>
      <c r="P1005">
        <v>881839.73741316295</v>
      </c>
      <c r="Q1005">
        <v>1557</v>
      </c>
      <c r="R1005">
        <f t="shared" si="15"/>
        <v>0</v>
      </c>
      <c r="S1005">
        <v>34663415.668471403</v>
      </c>
      <c r="T1005">
        <v>21.484369999999899</v>
      </c>
    </row>
    <row r="1006" spans="1:20">
      <c r="A1006" t="s">
        <v>1008</v>
      </c>
      <c r="B1006">
        <v>97087</v>
      </c>
      <c r="C1006">
        <v>66</v>
      </c>
      <c r="D1006">
        <v>285</v>
      </c>
      <c r="E1006">
        <v>1576663000</v>
      </c>
      <c r="F1006">
        <v>2633903.6512153302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809</v>
      </c>
      <c r="N1006">
        <v>0</v>
      </c>
      <c r="O1006">
        <v>351</v>
      </c>
      <c r="P1006">
        <v>1137649.38453106</v>
      </c>
      <c r="Q1006">
        <v>1557</v>
      </c>
      <c r="R1006">
        <f t="shared" si="15"/>
        <v>0</v>
      </c>
      <c r="S1006">
        <v>16252333.486005999</v>
      </c>
      <c r="T1006">
        <v>28.125</v>
      </c>
    </row>
    <row r="1007" spans="1:20">
      <c r="A1007" t="s">
        <v>1009</v>
      </c>
      <c r="B1007">
        <v>97259</v>
      </c>
      <c r="C1007">
        <v>40</v>
      </c>
      <c r="D1007">
        <v>311</v>
      </c>
      <c r="E1007">
        <v>1579043000</v>
      </c>
      <c r="F1007">
        <v>2379927.6404977101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809</v>
      </c>
      <c r="N1007">
        <v>0</v>
      </c>
      <c r="O1007">
        <v>351</v>
      </c>
      <c r="P1007">
        <v>1031512.63781074</v>
      </c>
      <c r="Q1007">
        <v>1557</v>
      </c>
      <c r="R1007">
        <f t="shared" si="15"/>
        <v>0</v>
      </c>
      <c r="S1007">
        <v>30932051.539535601</v>
      </c>
      <c r="T1007">
        <v>25.78125</v>
      </c>
    </row>
    <row r="1008" spans="1:20">
      <c r="A1008" t="s">
        <v>1010</v>
      </c>
      <c r="B1008">
        <v>97321</v>
      </c>
      <c r="C1008">
        <v>1</v>
      </c>
      <c r="D1008">
        <v>350</v>
      </c>
      <c r="E1008">
        <v>1579444000</v>
      </c>
      <c r="F1008">
        <v>400987.92862667597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809</v>
      </c>
      <c r="N1008">
        <v>0</v>
      </c>
      <c r="O1008">
        <v>351</v>
      </c>
      <c r="P1008">
        <v>176498.68666913401</v>
      </c>
      <c r="Q1008">
        <v>1557</v>
      </c>
      <c r="R1008">
        <f t="shared" si="15"/>
        <v>0</v>
      </c>
      <c r="S1008">
        <v>45087410.684909597</v>
      </c>
      <c r="T1008">
        <v>12.5</v>
      </c>
    </row>
    <row r="1009" spans="1:20">
      <c r="A1009" t="s">
        <v>1011</v>
      </c>
      <c r="B1009">
        <v>97401</v>
      </c>
      <c r="C1009">
        <v>24</v>
      </c>
      <c r="D1009">
        <v>327</v>
      </c>
      <c r="E1009">
        <v>1581114000</v>
      </c>
      <c r="F1009">
        <v>1669763.05900506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809</v>
      </c>
      <c r="N1009">
        <v>0</v>
      </c>
      <c r="O1009">
        <v>351</v>
      </c>
      <c r="P1009">
        <v>708864.41145360901</v>
      </c>
      <c r="Q1009">
        <v>1557</v>
      </c>
      <c r="R1009">
        <f t="shared" si="15"/>
        <v>0</v>
      </c>
      <c r="S1009">
        <v>16250622.0209994</v>
      </c>
      <c r="T1009">
        <v>27.34375</v>
      </c>
    </row>
    <row r="1010" spans="1:20">
      <c r="A1010" t="s">
        <v>1012</v>
      </c>
      <c r="B1010">
        <v>97582</v>
      </c>
      <c r="C1010">
        <v>0</v>
      </c>
      <c r="D1010">
        <v>353</v>
      </c>
      <c r="E1010">
        <v>1583666000</v>
      </c>
      <c r="F1010">
        <v>2551955.0044666198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809</v>
      </c>
      <c r="N1010">
        <v>0</v>
      </c>
      <c r="O1010">
        <v>353</v>
      </c>
      <c r="P1010">
        <v>1098888.6246271101</v>
      </c>
      <c r="Q1010">
        <v>1559</v>
      </c>
      <c r="R1010">
        <f t="shared" si="15"/>
        <v>2</v>
      </c>
      <c r="S1010">
        <v>21044876.941160299</v>
      </c>
      <c r="T1010">
        <v>29.296880000000002</v>
      </c>
    </row>
    <row r="1011" spans="1:20">
      <c r="A1011" t="s">
        <v>1013</v>
      </c>
      <c r="B1011">
        <v>97598</v>
      </c>
      <c r="C1011">
        <v>5</v>
      </c>
      <c r="D1011">
        <v>323</v>
      </c>
      <c r="E1011">
        <v>1584334000</v>
      </c>
      <c r="F1011">
        <v>668037.71705923602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809</v>
      </c>
      <c r="N1011">
        <v>0</v>
      </c>
      <c r="O1011">
        <v>351</v>
      </c>
      <c r="P1011">
        <v>251813.217242213</v>
      </c>
      <c r="Q1011">
        <v>1566</v>
      </c>
      <c r="R1011">
        <f t="shared" si="15"/>
        <v>7</v>
      </c>
      <c r="S1011">
        <v>47270508.8681456</v>
      </c>
      <c r="T1011">
        <v>10.546869999999901</v>
      </c>
    </row>
    <row r="1012" spans="1:20">
      <c r="A1012" t="s">
        <v>1014</v>
      </c>
      <c r="B1012">
        <v>97645</v>
      </c>
      <c r="C1012">
        <v>85</v>
      </c>
      <c r="D1012">
        <v>266</v>
      </c>
      <c r="E1012">
        <v>1585966000</v>
      </c>
      <c r="F1012">
        <v>1631960.1427577301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809</v>
      </c>
      <c r="N1012">
        <v>0</v>
      </c>
      <c r="O1012">
        <v>351</v>
      </c>
      <c r="P1012">
        <v>677559.45201544999</v>
      </c>
      <c r="Q1012">
        <v>1575</v>
      </c>
      <c r="R1012">
        <f t="shared" si="15"/>
        <v>9</v>
      </c>
      <c r="S1012">
        <v>16166517.166342899</v>
      </c>
      <c r="T1012">
        <v>19.53125</v>
      </c>
    </row>
    <row r="1013" spans="1:20">
      <c r="A1013" t="s">
        <v>1015</v>
      </c>
      <c r="B1013">
        <v>97776</v>
      </c>
      <c r="C1013">
        <v>47</v>
      </c>
      <c r="D1013">
        <v>304</v>
      </c>
      <c r="E1013">
        <v>1587486000</v>
      </c>
      <c r="F1013">
        <v>1519947.1073555099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809</v>
      </c>
      <c r="N1013">
        <v>0</v>
      </c>
      <c r="O1013">
        <v>351</v>
      </c>
      <c r="P1013">
        <v>664030.89238675102</v>
      </c>
      <c r="Q1013">
        <v>1575</v>
      </c>
      <c r="R1013">
        <f t="shared" si="15"/>
        <v>0</v>
      </c>
      <c r="S1013">
        <v>33553264.3798404</v>
      </c>
      <c r="T1013">
        <v>17.1875</v>
      </c>
    </row>
    <row r="1014" spans="1:20">
      <c r="A1014" t="s">
        <v>1016</v>
      </c>
      <c r="B1014">
        <v>97876</v>
      </c>
      <c r="C1014">
        <v>100</v>
      </c>
      <c r="D1014">
        <v>251</v>
      </c>
      <c r="E1014">
        <v>1589964000</v>
      </c>
      <c r="F1014">
        <v>2477914.3006973001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809</v>
      </c>
      <c r="N1014">
        <v>0</v>
      </c>
      <c r="O1014">
        <v>351</v>
      </c>
      <c r="P1014">
        <v>1052320.6052215099</v>
      </c>
      <c r="Q1014">
        <v>1575</v>
      </c>
      <c r="R1014">
        <f t="shared" si="15"/>
        <v>0</v>
      </c>
      <c r="S1014">
        <v>0</v>
      </c>
      <c r="T1014">
        <v>28.90625</v>
      </c>
    </row>
    <row r="1015" spans="1:20">
      <c r="A1015" t="s">
        <v>1017</v>
      </c>
      <c r="B1015">
        <v>97996</v>
      </c>
      <c r="C1015">
        <v>22</v>
      </c>
      <c r="D1015">
        <v>323</v>
      </c>
      <c r="E1015">
        <v>1590765000</v>
      </c>
      <c r="F1015">
        <v>800973.48755195795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809</v>
      </c>
      <c r="N1015">
        <v>0</v>
      </c>
      <c r="O1015">
        <v>351</v>
      </c>
      <c r="P1015">
        <v>365624.89771290298</v>
      </c>
      <c r="Q1015">
        <v>1575</v>
      </c>
      <c r="R1015">
        <f t="shared" si="15"/>
        <v>0</v>
      </c>
      <c r="S1015">
        <v>58194041.760826603</v>
      </c>
      <c r="T1015">
        <v>9.7656299999999998</v>
      </c>
    </row>
    <row r="1016" spans="1:20">
      <c r="A1016" t="s">
        <v>1018</v>
      </c>
      <c r="B1016">
        <v>98038</v>
      </c>
      <c r="C1016">
        <v>72</v>
      </c>
      <c r="D1016">
        <v>279</v>
      </c>
      <c r="E1016">
        <v>1592182000</v>
      </c>
      <c r="F1016">
        <v>1416885.87764828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809</v>
      </c>
      <c r="N1016">
        <v>0</v>
      </c>
      <c r="O1016">
        <v>351</v>
      </c>
      <c r="P1016">
        <v>591580.35146174999</v>
      </c>
      <c r="Q1016">
        <v>1575</v>
      </c>
      <c r="R1016">
        <f t="shared" si="15"/>
        <v>0</v>
      </c>
      <c r="S1016">
        <v>10542254.879447499</v>
      </c>
      <c r="T1016">
        <v>22.65625</v>
      </c>
    </row>
    <row r="1017" spans="1:20">
      <c r="A1017" t="s">
        <v>1019</v>
      </c>
      <c r="B1017">
        <v>98137</v>
      </c>
      <c r="C1017">
        <v>6</v>
      </c>
      <c r="D1017">
        <v>333</v>
      </c>
      <c r="E1017">
        <v>1592837000</v>
      </c>
      <c r="F1017">
        <v>561069.75860347401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809</v>
      </c>
      <c r="N1017">
        <v>0</v>
      </c>
      <c r="O1017">
        <v>351</v>
      </c>
      <c r="P1017">
        <v>227209.26757297001</v>
      </c>
      <c r="Q1017">
        <v>1586</v>
      </c>
      <c r="R1017">
        <f t="shared" si="15"/>
        <v>11</v>
      </c>
      <c r="S1017">
        <v>18992123.956032299</v>
      </c>
      <c r="T1017">
        <v>9.7972929729729703</v>
      </c>
    </row>
    <row r="1018" spans="1:20">
      <c r="A1018" t="s">
        <v>1020</v>
      </c>
      <c r="B1018">
        <v>98158</v>
      </c>
      <c r="C1018">
        <v>82</v>
      </c>
      <c r="D1018">
        <v>269</v>
      </c>
      <c r="E1018">
        <v>1594238000</v>
      </c>
      <c r="F1018">
        <v>1394600.9181624099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809</v>
      </c>
      <c r="N1018">
        <v>0</v>
      </c>
      <c r="O1018">
        <v>351</v>
      </c>
      <c r="P1018">
        <v>584237.24602858606</v>
      </c>
      <c r="Q1018">
        <v>1586</v>
      </c>
      <c r="R1018">
        <f t="shared" si="15"/>
        <v>0</v>
      </c>
      <c r="S1018">
        <v>9243219.7808125094</v>
      </c>
      <c r="T1018">
        <v>15.3846153846153</v>
      </c>
    </row>
    <row r="1019" spans="1:20">
      <c r="A1019" t="s">
        <v>1021</v>
      </c>
      <c r="B1019">
        <v>98286</v>
      </c>
      <c r="C1019">
        <v>108</v>
      </c>
      <c r="D1019">
        <v>243</v>
      </c>
      <c r="E1019">
        <v>1596763000</v>
      </c>
      <c r="F1019">
        <v>2524943.0298182699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809</v>
      </c>
      <c r="N1019">
        <v>0</v>
      </c>
      <c r="O1019">
        <v>351</v>
      </c>
      <c r="P1019">
        <v>1079697.6388282899</v>
      </c>
      <c r="Q1019">
        <v>1586</v>
      </c>
      <c r="R1019">
        <f t="shared" si="15"/>
        <v>0</v>
      </c>
      <c r="S1019">
        <v>1376224.9482952701</v>
      </c>
      <c r="T1019">
        <v>27.734380000000002</v>
      </c>
    </row>
    <row r="1020" spans="1:20">
      <c r="A1020" t="s">
        <v>1022</v>
      </c>
      <c r="B1020">
        <v>98432</v>
      </c>
      <c r="C1020">
        <v>11</v>
      </c>
      <c r="D1020">
        <v>340</v>
      </c>
      <c r="E1020">
        <v>1597563000</v>
      </c>
      <c r="F1020">
        <v>724220.43644660094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809</v>
      </c>
      <c r="N1020">
        <v>0</v>
      </c>
      <c r="O1020">
        <v>351</v>
      </c>
      <c r="P1020">
        <v>334536.43038114102</v>
      </c>
      <c r="Q1020">
        <v>1586</v>
      </c>
      <c r="R1020">
        <f t="shared" si="15"/>
        <v>0</v>
      </c>
      <c r="S1020">
        <v>63799996.567041099</v>
      </c>
      <c r="T1020">
        <v>8.5714285714285694</v>
      </c>
    </row>
    <row r="1021" spans="1:20">
      <c r="A1021" t="s">
        <v>1023</v>
      </c>
      <c r="B1021">
        <v>98489</v>
      </c>
      <c r="C1021">
        <v>96</v>
      </c>
      <c r="D1021">
        <v>255</v>
      </c>
      <c r="E1021">
        <v>1599895000</v>
      </c>
      <c r="F1021">
        <v>2321082.8450000398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809</v>
      </c>
      <c r="N1021">
        <v>0</v>
      </c>
      <c r="O1021">
        <v>351</v>
      </c>
      <c r="P1021">
        <v>982124.60154662095</v>
      </c>
      <c r="Q1021">
        <v>1586</v>
      </c>
      <c r="R1021">
        <f t="shared" si="15"/>
        <v>0</v>
      </c>
      <c r="S1021">
        <v>14619493.578288499</v>
      </c>
      <c r="T1021">
        <v>24.230764307692301</v>
      </c>
    </row>
    <row r="1022" spans="1:20">
      <c r="A1022" t="s">
        <v>1024</v>
      </c>
      <c r="B1022">
        <v>98648</v>
      </c>
      <c r="C1022">
        <v>58</v>
      </c>
      <c r="D1022">
        <v>293</v>
      </c>
      <c r="E1022">
        <v>1601853000</v>
      </c>
      <c r="F1022">
        <v>1927815.5606428401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809</v>
      </c>
      <c r="N1022">
        <v>0</v>
      </c>
      <c r="O1022">
        <v>351</v>
      </c>
      <c r="P1022">
        <v>788252.07914060296</v>
      </c>
      <c r="Q1022">
        <v>1595</v>
      </c>
      <c r="R1022">
        <f t="shared" si="15"/>
        <v>9</v>
      </c>
      <c r="S1022">
        <v>18841504.397358801</v>
      </c>
      <c r="T1022">
        <v>27.692307692307601</v>
      </c>
    </row>
    <row r="1023" spans="1:20">
      <c r="A1023" t="s">
        <v>1025</v>
      </c>
      <c r="B1023">
        <v>98748</v>
      </c>
      <c r="C1023">
        <v>50</v>
      </c>
      <c r="D1023">
        <v>301</v>
      </c>
      <c r="E1023">
        <v>1603319000</v>
      </c>
      <c r="F1023">
        <v>1465913.020279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809</v>
      </c>
      <c r="N1023">
        <v>0</v>
      </c>
      <c r="O1023">
        <v>351</v>
      </c>
      <c r="P1023">
        <v>636275.24670722801</v>
      </c>
      <c r="Q1023">
        <v>1595</v>
      </c>
      <c r="R1023">
        <f t="shared" si="15"/>
        <v>0</v>
      </c>
      <c r="S1023">
        <v>42726936.803852201</v>
      </c>
      <c r="T1023">
        <v>15.625</v>
      </c>
    </row>
    <row r="1024" spans="1:20">
      <c r="A1024" t="s">
        <v>1026</v>
      </c>
      <c r="B1024">
        <v>98909</v>
      </c>
      <c r="C1024">
        <v>20</v>
      </c>
      <c r="D1024">
        <v>331</v>
      </c>
      <c r="E1024">
        <v>1605374000</v>
      </c>
      <c r="F1024">
        <v>2054990.9847335501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809</v>
      </c>
      <c r="N1024">
        <v>0</v>
      </c>
      <c r="O1024">
        <v>351</v>
      </c>
      <c r="P1024">
        <v>868770.18869630597</v>
      </c>
      <c r="Q1024">
        <v>1604</v>
      </c>
      <c r="R1024">
        <f t="shared" si="15"/>
        <v>9</v>
      </c>
      <c r="S1024">
        <v>24301461.3892406</v>
      </c>
      <c r="T1024">
        <v>24.609380000000002</v>
      </c>
    </row>
    <row r="1025" spans="1:20">
      <c r="A1025" t="s">
        <v>1027</v>
      </c>
      <c r="B1025">
        <v>98987</v>
      </c>
      <c r="C1025">
        <v>23</v>
      </c>
      <c r="D1025">
        <v>328</v>
      </c>
      <c r="E1025">
        <v>1606654000</v>
      </c>
      <c r="F1025">
        <v>1279870.19986078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809</v>
      </c>
      <c r="N1025">
        <v>0</v>
      </c>
      <c r="O1025">
        <v>351</v>
      </c>
      <c r="P1025">
        <v>554918.72200604505</v>
      </c>
      <c r="Q1025">
        <v>1604</v>
      </c>
      <c r="R1025">
        <f t="shared" si="15"/>
        <v>0</v>
      </c>
      <c r="S1025">
        <v>43654836.6730114</v>
      </c>
      <c r="T1025">
        <v>15.234369999999901</v>
      </c>
    </row>
    <row r="1026" spans="1:20">
      <c r="A1026" t="s">
        <v>1028</v>
      </c>
      <c r="B1026">
        <v>99020</v>
      </c>
      <c r="C1026">
        <v>27</v>
      </c>
      <c r="D1026">
        <v>234</v>
      </c>
      <c r="E1026">
        <v>1608744000</v>
      </c>
      <c r="F1026">
        <v>2090073.7139295901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809</v>
      </c>
      <c r="N1026">
        <v>0</v>
      </c>
      <c r="O1026">
        <v>351</v>
      </c>
      <c r="P1026">
        <v>887034.28443860903</v>
      </c>
      <c r="Q1026">
        <v>1604</v>
      </c>
      <c r="R1026">
        <f t="shared" si="15"/>
        <v>0</v>
      </c>
      <c r="S1026">
        <v>9113921.4350568205</v>
      </c>
      <c r="T1026">
        <v>23.046880000000002</v>
      </c>
    </row>
    <row r="1027" spans="1:20">
      <c r="A1027" t="s">
        <v>1029</v>
      </c>
      <c r="B1027">
        <v>99182</v>
      </c>
      <c r="C1027">
        <v>107</v>
      </c>
      <c r="D1027">
        <v>246</v>
      </c>
      <c r="E1027">
        <v>1611181000</v>
      </c>
      <c r="F1027">
        <v>2436926.6476996699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809</v>
      </c>
      <c r="N1027">
        <v>0</v>
      </c>
      <c r="O1027">
        <v>353</v>
      </c>
      <c r="P1027">
        <v>1043842.5799921399</v>
      </c>
      <c r="Q1027">
        <v>1606</v>
      </c>
      <c r="R1027">
        <f t="shared" si="15"/>
        <v>2</v>
      </c>
      <c r="S1027">
        <v>19201470.0293837</v>
      </c>
      <c r="T1027">
        <v>27.734369999999899</v>
      </c>
    </row>
    <row r="1028" spans="1:20">
      <c r="A1028" t="s">
        <v>1030</v>
      </c>
      <c r="B1028">
        <v>99339</v>
      </c>
      <c r="C1028">
        <v>34</v>
      </c>
      <c r="D1028">
        <v>317</v>
      </c>
      <c r="E1028">
        <v>1612523000</v>
      </c>
      <c r="F1028">
        <v>1341955.4601223101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809</v>
      </c>
      <c r="N1028">
        <v>0</v>
      </c>
      <c r="O1028">
        <v>351</v>
      </c>
      <c r="P1028">
        <v>576539.86448037298</v>
      </c>
      <c r="Q1028">
        <v>1613</v>
      </c>
      <c r="R1028">
        <f t="shared" ref="R1028:R1061" si="16">Q1028-Q1027</f>
        <v>7</v>
      </c>
      <c r="S1028">
        <v>62257133.668291397</v>
      </c>
      <c r="T1028">
        <v>15.625</v>
      </c>
    </row>
    <row r="1029" spans="1:20">
      <c r="A1029" t="s">
        <v>1031</v>
      </c>
      <c r="B1029">
        <v>99410</v>
      </c>
      <c r="C1029">
        <v>43</v>
      </c>
      <c r="D1029">
        <v>308</v>
      </c>
      <c r="E1029">
        <v>1613752000</v>
      </c>
      <c r="F1029">
        <v>1228962.80964488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809</v>
      </c>
      <c r="N1029">
        <v>0</v>
      </c>
      <c r="O1029">
        <v>351</v>
      </c>
      <c r="P1029">
        <v>503049.776919447</v>
      </c>
      <c r="Q1029">
        <v>1622</v>
      </c>
      <c r="R1029">
        <f t="shared" si="16"/>
        <v>9</v>
      </c>
      <c r="S1029">
        <v>19201466.933291901</v>
      </c>
      <c r="T1029">
        <v>15.625</v>
      </c>
    </row>
    <row r="1030" spans="1:20">
      <c r="A1030" t="s">
        <v>1032</v>
      </c>
      <c r="B1030">
        <v>99595</v>
      </c>
      <c r="C1030">
        <v>19</v>
      </c>
      <c r="D1030">
        <v>332</v>
      </c>
      <c r="E1030">
        <v>1616407000</v>
      </c>
      <c r="F1030">
        <v>2654914.1724801101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809</v>
      </c>
      <c r="N1030">
        <v>0</v>
      </c>
      <c r="O1030">
        <v>351</v>
      </c>
      <c r="P1030">
        <v>1147826.8932880301</v>
      </c>
      <c r="Q1030">
        <v>1622</v>
      </c>
      <c r="R1030">
        <f t="shared" si="16"/>
        <v>0</v>
      </c>
      <c r="S1030">
        <v>18087351.2758242</v>
      </c>
      <c r="T1030">
        <v>30.078130000000002</v>
      </c>
    </row>
    <row r="1031" spans="1:20">
      <c r="A1031" t="s">
        <v>1033</v>
      </c>
      <c r="B1031">
        <v>99676</v>
      </c>
      <c r="C1031">
        <v>13</v>
      </c>
      <c r="D1031">
        <v>338</v>
      </c>
      <c r="E1031">
        <v>1617611000</v>
      </c>
      <c r="F1031">
        <v>1203966.2117530501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809</v>
      </c>
      <c r="N1031">
        <v>0</v>
      </c>
      <c r="O1031">
        <v>351</v>
      </c>
      <c r="P1031">
        <v>524250.287379332</v>
      </c>
      <c r="Q1031">
        <v>1622</v>
      </c>
      <c r="R1031">
        <f t="shared" si="16"/>
        <v>0</v>
      </c>
      <c r="S1031">
        <v>49347223.113825999</v>
      </c>
      <c r="T1031">
        <v>13.28125</v>
      </c>
    </row>
    <row r="1032" spans="1:20">
      <c r="A1032" t="s">
        <v>1034</v>
      </c>
      <c r="B1032">
        <v>99778</v>
      </c>
      <c r="C1032">
        <v>26</v>
      </c>
      <c r="D1032">
        <v>305</v>
      </c>
      <c r="E1032">
        <v>1619786000</v>
      </c>
      <c r="F1032">
        <v>2174554.8416127702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809</v>
      </c>
      <c r="N1032">
        <v>0</v>
      </c>
      <c r="O1032">
        <v>351</v>
      </c>
      <c r="P1032">
        <v>930931.42677341204</v>
      </c>
      <c r="Q1032">
        <v>1622</v>
      </c>
      <c r="R1032">
        <f t="shared" si="16"/>
        <v>0</v>
      </c>
      <c r="S1032">
        <v>2358813.12165409</v>
      </c>
      <c r="T1032">
        <v>24.21875</v>
      </c>
    </row>
    <row r="1033" spans="1:20">
      <c r="A1033" t="s">
        <v>1035</v>
      </c>
      <c r="B1033">
        <v>99832</v>
      </c>
      <c r="C1033">
        <v>94</v>
      </c>
      <c r="D1033">
        <v>257</v>
      </c>
      <c r="E1033">
        <v>1621450000</v>
      </c>
      <c r="F1033">
        <v>1664231.73277884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809</v>
      </c>
      <c r="N1033">
        <v>0</v>
      </c>
      <c r="O1033">
        <v>351</v>
      </c>
      <c r="P1033">
        <v>710856.98192694003</v>
      </c>
      <c r="Q1033">
        <v>1622</v>
      </c>
      <c r="R1033">
        <f t="shared" si="16"/>
        <v>0</v>
      </c>
      <c r="S1033">
        <v>17959364.7175445</v>
      </c>
      <c r="T1033">
        <v>17.96875</v>
      </c>
    </row>
    <row r="1034" spans="1:20">
      <c r="A1034" t="s">
        <v>1036</v>
      </c>
      <c r="B1034">
        <v>99958</v>
      </c>
      <c r="C1034">
        <v>13</v>
      </c>
      <c r="D1034">
        <v>338</v>
      </c>
      <c r="E1034">
        <v>1622197000</v>
      </c>
      <c r="F1034">
        <v>708702.15026539098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809</v>
      </c>
      <c r="N1034">
        <v>0</v>
      </c>
      <c r="O1034">
        <v>351</v>
      </c>
      <c r="P1034">
        <v>325934.68048108998</v>
      </c>
      <c r="Q1034">
        <v>1622</v>
      </c>
      <c r="R1034">
        <f t="shared" si="16"/>
        <v>0</v>
      </c>
      <c r="S1034">
        <v>53098340.720619701</v>
      </c>
      <c r="T1034">
        <v>8.2089552238805901</v>
      </c>
    </row>
    <row r="1035" spans="1:20">
      <c r="A1035" t="s">
        <v>1037</v>
      </c>
      <c r="B1035">
        <v>99994</v>
      </c>
      <c r="C1035">
        <v>88</v>
      </c>
      <c r="D1035">
        <v>263</v>
      </c>
      <c r="E1035">
        <v>1624041000</v>
      </c>
      <c r="F1035">
        <v>1857177.00919031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809</v>
      </c>
      <c r="N1035">
        <v>0</v>
      </c>
      <c r="O1035">
        <v>351</v>
      </c>
      <c r="P1035">
        <v>778021.20215646701</v>
      </c>
      <c r="Q1035">
        <v>1622</v>
      </c>
      <c r="R1035">
        <f t="shared" si="16"/>
        <v>0</v>
      </c>
      <c r="S1035">
        <v>9504621.0175155401</v>
      </c>
      <c r="T1035">
        <v>25</v>
      </c>
    </row>
    <row r="1036" spans="1:20">
      <c r="A1036" t="s">
        <v>1038</v>
      </c>
      <c r="B1036">
        <v>100110</v>
      </c>
      <c r="C1036">
        <v>61</v>
      </c>
      <c r="D1036">
        <v>290</v>
      </c>
      <c r="E1036">
        <v>1625430000</v>
      </c>
      <c r="F1036">
        <v>1367591.2177492799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809</v>
      </c>
      <c r="N1036">
        <v>0</v>
      </c>
      <c r="O1036">
        <v>351</v>
      </c>
      <c r="P1036">
        <v>551991.91301687201</v>
      </c>
      <c r="Q1036">
        <v>1631</v>
      </c>
      <c r="R1036">
        <f t="shared" si="16"/>
        <v>9</v>
      </c>
      <c r="S1036">
        <v>22672783.798459198</v>
      </c>
      <c r="T1036">
        <v>21.923071999999902</v>
      </c>
    </row>
    <row r="1037" spans="1:20">
      <c r="A1037" t="s">
        <v>1039</v>
      </c>
      <c r="B1037">
        <v>100186</v>
      </c>
      <c r="C1037">
        <v>19</v>
      </c>
      <c r="D1037">
        <v>332</v>
      </c>
      <c r="E1037">
        <v>1625947000</v>
      </c>
      <c r="F1037">
        <v>509028.80309240601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809</v>
      </c>
      <c r="N1037">
        <v>0</v>
      </c>
      <c r="O1037">
        <v>351</v>
      </c>
      <c r="P1037">
        <v>219104.90082199499</v>
      </c>
      <c r="Q1037">
        <v>1634</v>
      </c>
      <c r="R1037">
        <f t="shared" si="16"/>
        <v>3</v>
      </c>
      <c r="S1037">
        <v>26253834.958040401</v>
      </c>
      <c r="T1037">
        <v>4.2307741538461503</v>
      </c>
    </row>
    <row r="1038" spans="1:20">
      <c r="A1038" t="s">
        <v>1040</v>
      </c>
      <c r="B1038">
        <v>100274</v>
      </c>
      <c r="C1038">
        <v>53</v>
      </c>
      <c r="D1038">
        <v>298</v>
      </c>
      <c r="E1038">
        <v>1627986000</v>
      </c>
      <c r="F1038">
        <v>2038915.6981877401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809</v>
      </c>
      <c r="N1038">
        <v>0</v>
      </c>
      <c r="O1038">
        <v>351</v>
      </c>
      <c r="P1038">
        <v>872995.90476716298</v>
      </c>
      <c r="Q1038">
        <v>1634</v>
      </c>
      <c r="R1038">
        <f t="shared" si="16"/>
        <v>0</v>
      </c>
      <c r="S1038">
        <v>23096389.047593199</v>
      </c>
      <c r="T1038">
        <v>25</v>
      </c>
    </row>
    <row r="1039" spans="1:20">
      <c r="A1039" t="s">
        <v>1041</v>
      </c>
      <c r="B1039">
        <v>100435</v>
      </c>
      <c r="C1039">
        <v>29</v>
      </c>
      <c r="D1039">
        <v>322</v>
      </c>
      <c r="E1039">
        <v>1630215000</v>
      </c>
      <c r="F1039">
        <v>2228949.98412468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809</v>
      </c>
      <c r="N1039">
        <v>0</v>
      </c>
      <c r="O1039">
        <v>351</v>
      </c>
      <c r="P1039">
        <v>964384.35997745604</v>
      </c>
      <c r="Q1039">
        <v>1634</v>
      </c>
      <c r="R1039">
        <f t="shared" si="16"/>
        <v>0</v>
      </c>
      <c r="S1039">
        <v>23375347.475684401</v>
      </c>
      <c r="T1039">
        <v>25</v>
      </c>
    </row>
    <row r="1040" spans="1:20">
      <c r="A1040" t="s">
        <v>1042</v>
      </c>
      <c r="B1040">
        <v>100515</v>
      </c>
      <c r="C1040">
        <v>41</v>
      </c>
      <c r="D1040">
        <v>310</v>
      </c>
      <c r="E1040">
        <v>1631700000</v>
      </c>
      <c r="F1040">
        <v>1484953.6095849399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809</v>
      </c>
      <c r="N1040">
        <v>0</v>
      </c>
      <c r="O1040">
        <v>351</v>
      </c>
      <c r="P1040">
        <v>645292.84084989305</v>
      </c>
      <c r="Q1040">
        <v>1634</v>
      </c>
      <c r="R1040">
        <f t="shared" si="16"/>
        <v>0</v>
      </c>
      <c r="S1040">
        <v>39684904.231183797</v>
      </c>
      <c r="T1040">
        <v>16.015619999999899</v>
      </c>
    </row>
    <row r="1041" spans="1:20">
      <c r="A1041" t="s">
        <v>1043</v>
      </c>
      <c r="B1041">
        <v>100666</v>
      </c>
      <c r="C1041">
        <v>22</v>
      </c>
      <c r="D1041">
        <v>329</v>
      </c>
      <c r="E1041">
        <v>1633845000</v>
      </c>
      <c r="F1041">
        <v>2144678.3125507301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809</v>
      </c>
      <c r="N1041">
        <v>0</v>
      </c>
      <c r="O1041">
        <v>351</v>
      </c>
      <c r="P1041">
        <v>928058.79736734997</v>
      </c>
      <c r="Q1041">
        <v>1634</v>
      </c>
      <c r="R1041">
        <f t="shared" si="16"/>
        <v>0</v>
      </c>
      <c r="S1041">
        <v>24768892.831198499</v>
      </c>
      <c r="T1041">
        <v>24.609380000000002</v>
      </c>
    </row>
    <row r="1042" spans="1:20">
      <c r="A1042" t="s">
        <v>1044</v>
      </c>
      <c r="B1042">
        <v>100758</v>
      </c>
      <c r="C1042">
        <v>12</v>
      </c>
      <c r="D1042">
        <v>339</v>
      </c>
      <c r="E1042">
        <v>1635197000</v>
      </c>
      <c r="F1042">
        <v>1352111.8166568601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809</v>
      </c>
      <c r="N1042">
        <v>0</v>
      </c>
      <c r="O1042">
        <v>351</v>
      </c>
      <c r="P1042">
        <v>584973.37600445095</v>
      </c>
      <c r="Q1042">
        <v>1634</v>
      </c>
      <c r="R1042">
        <f t="shared" si="16"/>
        <v>0</v>
      </c>
      <c r="S1042">
        <v>15074526.630013</v>
      </c>
      <c r="T1042">
        <v>15.234369999999901</v>
      </c>
    </row>
    <row r="1043" spans="1:20">
      <c r="A1043" t="s">
        <v>1045</v>
      </c>
      <c r="B1043">
        <v>100867</v>
      </c>
      <c r="C1043">
        <v>18</v>
      </c>
      <c r="D1043">
        <v>312</v>
      </c>
      <c r="E1043">
        <v>1637428000</v>
      </c>
      <c r="F1043">
        <v>2230943.1211939799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809</v>
      </c>
      <c r="N1043">
        <v>0</v>
      </c>
      <c r="O1043">
        <v>351</v>
      </c>
      <c r="P1043">
        <v>958124.57222272304</v>
      </c>
      <c r="Q1043">
        <v>1634</v>
      </c>
      <c r="R1043">
        <f t="shared" si="16"/>
        <v>0</v>
      </c>
      <c r="S1043">
        <v>25230716.732572399</v>
      </c>
      <c r="T1043">
        <v>25.78125</v>
      </c>
    </row>
    <row r="1044" spans="1:20">
      <c r="A1044" t="s">
        <v>1046</v>
      </c>
      <c r="B1044">
        <v>100912</v>
      </c>
      <c r="C1044">
        <v>12</v>
      </c>
      <c r="D1044">
        <v>339</v>
      </c>
      <c r="E1044">
        <v>1637749000</v>
      </c>
      <c r="F1044">
        <v>320992.14839541598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809</v>
      </c>
      <c r="N1044">
        <v>0</v>
      </c>
      <c r="O1044">
        <v>351</v>
      </c>
      <c r="P1044">
        <v>151479.294751971</v>
      </c>
      <c r="Q1044">
        <v>1634</v>
      </c>
      <c r="R1044">
        <f t="shared" si="16"/>
        <v>0</v>
      </c>
      <c r="S1044">
        <v>39255103.803451598</v>
      </c>
      <c r="T1044">
        <v>4.6875</v>
      </c>
    </row>
    <row r="1045" spans="1:20">
      <c r="A1045" t="s">
        <v>1047</v>
      </c>
      <c r="B1045">
        <v>100935</v>
      </c>
      <c r="C1045">
        <v>113</v>
      </c>
      <c r="D1045">
        <v>238</v>
      </c>
      <c r="E1045">
        <v>1639779000</v>
      </c>
      <c r="F1045">
        <v>2029919.5184156499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809</v>
      </c>
      <c r="N1045">
        <v>0</v>
      </c>
      <c r="O1045">
        <v>351</v>
      </c>
      <c r="P1045">
        <v>854539.11951281701</v>
      </c>
      <c r="Q1045">
        <v>1634</v>
      </c>
      <c r="R1045">
        <f t="shared" si="16"/>
        <v>0</v>
      </c>
      <c r="S1045">
        <v>5771035.1918865005</v>
      </c>
      <c r="T1045">
        <v>23.4375</v>
      </c>
    </row>
    <row r="1046" spans="1:20">
      <c r="A1046" t="s">
        <v>1048</v>
      </c>
      <c r="B1046">
        <v>101093</v>
      </c>
      <c r="C1046">
        <v>27</v>
      </c>
      <c r="D1046">
        <v>324</v>
      </c>
      <c r="E1046">
        <v>1640972000</v>
      </c>
      <c r="F1046">
        <v>1192961.1210509101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809</v>
      </c>
      <c r="N1046">
        <v>0</v>
      </c>
      <c r="O1046">
        <v>351</v>
      </c>
      <c r="P1046">
        <v>509934.38109055598</v>
      </c>
      <c r="Q1046">
        <v>1634</v>
      </c>
      <c r="R1046">
        <f t="shared" si="16"/>
        <v>0</v>
      </c>
      <c r="S1046">
        <v>23067920.209786899</v>
      </c>
      <c r="T1046">
        <v>28.90625</v>
      </c>
    </row>
    <row r="1047" spans="1:20">
      <c r="A1047" t="s">
        <v>1049</v>
      </c>
      <c r="B1047">
        <v>101155</v>
      </c>
      <c r="C1047">
        <v>5</v>
      </c>
      <c r="D1047">
        <v>346</v>
      </c>
      <c r="E1047">
        <v>1641572000</v>
      </c>
      <c r="F1047">
        <v>599982.489302909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809</v>
      </c>
      <c r="N1047">
        <v>0</v>
      </c>
      <c r="O1047">
        <v>351</v>
      </c>
      <c r="P1047">
        <v>222425.508434374</v>
      </c>
      <c r="Q1047">
        <v>1643</v>
      </c>
      <c r="R1047">
        <f t="shared" si="16"/>
        <v>9</v>
      </c>
      <c r="S1047">
        <v>34077725.429761298</v>
      </c>
      <c r="T1047">
        <v>7.8125</v>
      </c>
    </row>
    <row r="1048" spans="1:20">
      <c r="A1048" t="s">
        <v>1050</v>
      </c>
      <c r="B1048">
        <v>101293</v>
      </c>
      <c r="C1048">
        <v>22</v>
      </c>
      <c r="D1048">
        <v>329</v>
      </c>
      <c r="E1048">
        <v>1644115000</v>
      </c>
      <c r="F1048">
        <v>2542696.4177020001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809</v>
      </c>
      <c r="N1048">
        <v>0</v>
      </c>
      <c r="O1048">
        <v>351</v>
      </c>
      <c r="P1048">
        <v>1084519.51504681</v>
      </c>
      <c r="Q1048">
        <v>1643</v>
      </c>
      <c r="R1048">
        <f t="shared" si="16"/>
        <v>0</v>
      </c>
      <c r="S1048">
        <v>14023029.736583101</v>
      </c>
      <c r="T1048">
        <v>28.515630000000002</v>
      </c>
    </row>
    <row r="1049" spans="1:20">
      <c r="A1049" t="s">
        <v>1051</v>
      </c>
      <c r="B1049">
        <v>101363</v>
      </c>
      <c r="C1049">
        <v>14</v>
      </c>
      <c r="D1049">
        <v>337</v>
      </c>
      <c r="E1049">
        <v>1645055000</v>
      </c>
      <c r="F1049">
        <v>940045.82686196396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809</v>
      </c>
      <c r="N1049">
        <v>0</v>
      </c>
      <c r="O1049">
        <v>351</v>
      </c>
      <c r="P1049">
        <v>385842.80968424497</v>
      </c>
      <c r="Q1049">
        <v>1652</v>
      </c>
      <c r="R1049">
        <f t="shared" si="16"/>
        <v>9</v>
      </c>
      <c r="S1049">
        <v>22496328.687118798</v>
      </c>
      <c r="T1049">
        <v>12.5</v>
      </c>
    </row>
    <row r="1050" spans="1:20">
      <c r="A1050" t="s">
        <v>1052</v>
      </c>
      <c r="B1050">
        <v>101406</v>
      </c>
      <c r="C1050">
        <v>8</v>
      </c>
      <c r="D1050">
        <v>322</v>
      </c>
      <c r="E1050">
        <v>1645833000</v>
      </c>
      <c r="F1050">
        <v>777977.402402187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809</v>
      </c>
      <c r="N1050">
        <v>0</v>
      </c>
      <c r="O1050">
        <v>354</v>
      </c>
      <c r="P1050">
        <v>308854.028840805</v>
      </c>
      <c r="Q1050">
        <v>1667</v>
      </c>
      <c r="R1050">
        <f t="shared" si="16"/>
        <v>15</v>
      </c>
      <c r="S1050">
        <v>17559041.9695451</v>
      </c>
      <c r="T1050">
        <v>8.59375</v>
      </c>
    </row>
    <row r="1051" spans="1:20">
      <c r="A1051" t="s">
        <v>1053</v>
      </c>
      <c r="B1051">
        <v>101447</v>
      </c>
      <c r="C1051">
        <v>15</v>
      </c>
      <c r="D1051">
        <v>336</v>
      </c>
      <c r="E1051">
        <v>1646241000</v>
      </c>
      <c r="F1051">
        <v>407988.459898756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809</v>
      </c>
      <c r="N1051">
        <v>0</v>
      </c>
      <c r="O1051">
        <v>351</v>
      </c>
      <c r="P1051">
        <v>153012.67198119601</v>
      </c>
      <c r="Q1051">
        <v>1671</v>
      </c>
      <c r="R1051">
        <f t="shared" si="16"/>
        <v>4</v>
      </c>
      <c r="S1051">
        <v>21474720.579756401</v>
      </c>
      <c r="T1051">
        <v>11.71875</v>
      </c>
    </row>
    <row r="1052" spans="1:20">
      <c r="A1052" t="s">
        <v>1054</v>
      </c>
      <c r="B1052">
        <v>101464</v>
      </c>
      <c r="C1052">
        <v>1</v>
      </c>
      <c r="D1052">
        <v>350</v>
      </c>
      <c r="E1052">
        <v>1646296000</v>
      </c>
      <c r="F1052">
        <v>54998.757415450498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809</v>
      </c>
      <c r="N1052">
        <v>0</v>
      </c>
      <c r="O1052">
        <v>351</v>
      </c>
      <c r="P1052">
        <v>27329.382548441099</v>
      </c>
      <c r="Q1052">
        <v>1671</v>
      </c>
      <c r="R1052">
        <f t="shared" si="16"/>
        <v>0</v>
      </c>
      <c r="S1052">
        <v>4104099.27626241</v>
      </c>
      <c r="T1052">
        <v>25.390619999999899</v>
      </c>
    </row>
    <row r="1053" spans="1:20">
      <c r="A1053" t="s">
        <v>1055</v>
      </c>
      <c r="B1053">
        <v>101465</v>
      </c>
      <c r="C1053">
        <v>0</v>
      </c>
      <c r="D1053">
        <v>351</v>
      </c>
      <c r="E1053">
        <v>1646308000</v>
      </c>
      <c r="F1053">
        <v>11999.582561479199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809</v>
      </c>
      <c r="N1053">
        <v>0</v>
      </c>
      <c r="O1053">
        <v>351</v>
      </c>
      <c r="P1053">
        <v>5451.8103437654199</v>
      </c>
      <c r="Q1053">
        <v>1671</v>
      </c>
      <c r="R1053">
        <f t="shared" si="16"/>
        <v>0</v>
      </c>
      <c r="S1053">
        <v>90108.865315001807</v>
      </c>
      <c r="T1053">
        <v>25.390630000000002</v>
      </c>
    </row>
    <row r="1054" spans="1:20">
      <c r="A1054" t="s">
        <v>1056</v>
      </c>
      <c r="B1054">
        <v>101466</v>
      </c>
      <c r="C1054">
        <v>0</v>
      </c>
      <c r="D1054">
        <v>351</v>
      </c>
      <c r="E1054">
        <v>1646316000</v>
      </c>
      <c r="F1054">
        <v>7999.79229218817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809</v>
      </c>
      <c r="N1054">
        <v>0</v>
      </c>
      <c r="O1054">
        <v>351</v>
      </c>
      <c r="P1054">
        <v>4319.88783778161</v>
      </c>
      <c r="Q1054">
        <v>1671</v>
      </c>
      <c r="R1054">
        <f t="shared" si="16"/>
        <v>0</v>
      </c>
      <c r="S1054">
        <v>0</v>
      </c>
      <c r="T1054">
        <v>25.390619999999899</v>
      </c>
    </row>
    <row r="1055" spans="1:20">
      <c r="A1055" t="s">
        <v>1057</v>
      </c>
      <c r="B1055">
        <v>101489</v>
      </c>
      <c r="C1055">
        <v>4</v>
      </c>
      <c r="D1055">
        <v>348</v>
      </c>
      <c r="E1055">
        <v>1646706000</v>
      </c>
      <c r="F1055">
        <v>389953.509217632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809</v>
      </c>
      <c r="N1055">
        <v>0</v>
      </c>
      <c r="O1055">
        <v>352</v>
      </c>
      <c r="P1055">
        <v>115511.228595812</v>
      </c>
      <c r="Q1055">
        <v>1677</v>
      </c>
      <c r="R1055">
        <f t="shared" si="16"/>
        <v>6</v>
      </c>
      <c r="S1055">
        <v>6176031.6851876304</v>
      </c>
      <c r="T1055">
        <v>9.375</v>
      </c>
    </row>
    <row r="1056" spans="1:20">
      <c r="A1056" t="s">
        <v>1058</v>
      </c>
      <c r="B1056">
        <v>101496</v>
      </c>
      <c r="C1056">
        <v>6</v>
      </c>
      <c r="D1056">
        <v>346</v>
      </c>
      <c r="E1056">
        <v>1646830000</v>
      </c>
      <c r="F1056">
        <v>124005.180746768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809</v>
      </c>
      <c r="N1056">
        <v>0</v>
      </c>
      <c r="O1056">
        <v>352</v>
      </c>
      <c r="P1056">
        <v>16552.691546133101</v>
      </c>
      <c r="Q1056">
        <v>1677</v>
      </c>
      <c r="R1056">
        <f t="shared" si="16"/>
        <v>0</v>
      </c>
      <c r="S1056">
        <v>118788.962821162</v>
      </c>
      <c r="T1056">
        <v>0.78125</v>
      </c>
    </row>
    <row r="1057" spans="1:20">
      <c r="A1057" t="s">
        <v>1059</v>
      </c>
      <c r="B1057">
        <v>101525</v>
      </c>
      <c r="C1057">
        <v>9</v>
      </c>
      <c r="D1057">
        <v>343</v>
      </c>
      <c r="E1057">
        <v>1647355000</v>
      </c>
      <c r="F1057">
        <v>524982.80600595498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809</v>
      </c>
      <c r="N1057">
        <v>0</v>
      </c>
      <c r="O1057">
        <v>352</v>
      </c>
      <c r="P1057">
        <v>131500.69315012</v>
      </c>
      <c r="Q1057">
        <v>1678</v>
      </c>
      <c r="R1057">
        <f t="shared" si="16"/>
        <v>1</v>
      </c>
      <c r="S1057">
        <v>9436874.9278371595</v>
      </c>
      <c r="T1057">
        <v>11.71875</v>
      </c>
    </row>
    <row r="1058" spans="1:20">
      <c r="A1058" t="s">
        <v>1060</v>
      </c>
      <c r="B1058">
        <v>101545</v>
      </c>
      <c r="C1058">
        <v>5</v>
      </c>
      <c r="D1058">
        <v>347</v>
      </c>
      <c r="E1058">
        <v>1647573000</v>
      </c>
      <c r="F1058">
        <v>217992.94295940999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809</v>
      </c>
      <c r="N1058">
        <v>0</v>
      </c>
      <c r="O1058">
        <v>352</v>
      </c>
      <c r="P1058">
        <v>41479.657187611498</v>
      </c>
      <c r="Q1058">
        <v>1678</v>
      </c>
      <c r="R1058">
        <f t="shared" si="16"/>
        <v>0</v>
      </c>
      <c r="S1058">
        <v>5242710.2788212504</v>
      </c>
      <c r="T1058">
        <v>10.9375</v>
      </c>
    </row>
    <row r="1059" spans="1:20">
      <c r="A1059" t="s">
        <v>1061</v>
      </c>
      <c r="B1059">
        <v>101556</v>
      </c>
      <c r="C1059">
        <v>6</v>
      </c>
      <c r="D1059">
        <v>346</v>
      </c>
      <c r="E1059">
        <v>1647800000</v>
      </c>
      <c r="F1059">
        <v>226992.77929087501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809</v>
      </c>
      <c r="N1059">
        <v>0</v>
      </c>
      <c r="O1059">
        <v>352</v>
      </c>
      <c r="P1059">
        <v>27626.121204709201</v>
      </c>
      <c r="Q1059">
        <v>1678</v>
      </c>
      <c r="R1059">
        <f t="shared" si="16"/>
        <v>0</v>
      </c>
      <c r="S1059">
        <v>0</v>
      </c>
      <c r="T1059">
        <v>10.9375</v>
      </c>
    </row>
    <row r="1060" spans="1:20">
      <c r="A1060" t="s">
        <v>1062</v>
      </c>
      <c r="B1060">
        <v>101610</v>
      </c>
      <c r="C1060">
        <v>9</v>
      </c>
      <c r="D1060">
        <v>343</v>
      </c>
      <c r="E1060">
        <v>1648739000</v>
      </c>
      <c r="F1060">
        <v>938970.63809503603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809</v>
      </c>
      <c r="N1060">
        <v>0</v>
      </c>
      <c r="O1060">
        <v>352</v>
      </c>
      <c r="P1060">
        <v>237984.55814857699</v>
      </c>
      <c r="Q1060">
        <v>1678</v>
      </c>
      <c r="R1060">
        <f t="shared" si="16"/>
        <v>0</v>
      </c>
      <c r="S1060">
        <v>13106790.146580599</v>
      </c>
      <c r="T1060">
        <v>18.359380000000002</v>
      </c>
    </row>
    <row r="1061" spans="1:20">
      <c r="A1061" t="s">
        <v>1063</v>
      </c>
      <c r="B1061">
        <v>101647</v>
      </c>
      <c r="C1061">
        <v>0</v>
      </c>
      <c r="D1061">
        <v>358</v>
      </c>
      <c r="E1061">
        <v>1649048000</v>
      </c>
      <c r="F1061">
        <v>308994.571570842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358</v>
      </c>
      <c r="P1061">
        <v>97206.292275917207</v>
      </c>
      <c r="Q1061">
        <v>1686</v>
      </c>
      <c r="R1061">
        <f t="shared" si="16"/>
        <v>8</v>
      </c>
      <c r="S1061">
        <v>13123353.4483946</v>
      </c>
      <c r="T1061">
        <v>9.375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zoomScale="70" zoomScaleNormal="70" workbookViewId="0"/>
  </sheetViews>
  <sheetFormatPr baseColWidth="10" defaultRowHeight="1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50_exmiob_3ff00_1sec</vt:lpstr>
      <vt:lpstr>Tabelle1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</dc:creator>
  <cp:lastModifiedBy>jp</cp:lastModifiedBy>
  <dcterms:created xsi:type="dcterms:W3CDTF">2008-07-17T07:14:04Z</dcterms:created>
  <dcterms:modified xsi:type="dcterms:W3CDTF">2008-07-17T07:52:42Z</dcterms:modified>
</cp:coreProperties>
</file>