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workspace\pythonProject\Price_Survey\recycle_data\20241016\"/>
    </mc:Choice>
  </mc:AlternateContent>
  <xr:revisionPtr revIDLastSave="0" documentId="13_ncr:1_{AB9C121E-7C16-44DB-9E86-E9DDD09546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definedNames>
    <definedName name="_xlnm._FilterDatabase" localSheetId="0" hidden="1">Sheet2!$A$1:$R$182</definedName>
  </definedNames>
  <calcPr calcId="191029"/>
</workbook>
</file>

<file path=xl/calcChain.xml><?xml version="1.0" encoding="utf-8"?>
<calcChain xmlns="http://schemas.openxmlformats.org/spreadsheetml/2006/main">
  <c r="L90" i="2" l="1"/>
</calcChain>
</file>

<file path=xl/sharedStrings.xml><?xml version="1.0" encoding="utf-8"?>
<sst xmlns="http://schemas.openxmlformats.org/spreadsheetml/2006/main" count="2288" uniqueCount="840">
  <si>
    <t>城市ID</t>
  </si>
  <si>
    <t>城市</t>
  </si>
  <si>
    <t>月份</t>
  </si>
  <si>
    <t>项目id</t>
  </si>
  <si>
    <t>项目名称</t>
  </si>
  <si>
    <t>项目别名</t>
  </si>
  <si>
    <t>newcode</t>
  </si>
  <si>
    <t>物业类型</t>
  </si>
  <si>
    <t>精装价格(元/平方米)</t>
  </si>
  <si>
    <t>毛坯价格(元/平方米)</t>
  </si>
  <si>
    <t>主力在售装修情况</t>
  </si>
  <si>
    <t>当月价格较上月变动（%）</t>
  </si>
  <si>
    <t>优惠情况</t>
  </si>
  <si>
    <t>销售状态</t>
  </si>
  <si>
    <t>备注</t>
  </si>
  <si>
    <t>负责人</t>
  </si>
  <si>
    <t>回收日期</t>
  </si>
  <si>
    <t>调研方式</t>
  </si>
  <si>
    <t>c159b923-46aa-4be5-91ba-e9e3561141b1</t>
  </si>
  <si>
    <t>深圳</t>
  </si>
  <si>
    <t>2024-10</t>
  </si>
  <si>
    <t>0527F63A-3680-4732-B828-4BDF8C363BF9</t>
  </si>
  <si>
    <t>泰瑞府</t>
  </si>
  <si>
    <t>2810205390</t>
  </si>
  <si>
    <t>普通住宅</t>
  </si>
  <si>
    <t>秦琳</t>
  </si>
  <si>
    <t>0E500333-2832-4BA9-A10A-532E5FB3D636</t>
  </si>
  <si>
    <t>云上润府</t>
  </si>
  <si>
    <t>2810205838</t>
  </si>
  <si>
    <t>17BEEF5A-0F1A-495A-B5C4-3AEFE7941DEE</t>
  </si>
  <si>
    <t>鸿荣源·珈誉府</t>
  </si>
  <si>
    <t>鸿荣源·珈誉府2区</t>
  </si>
  <si>
    <t>2810205952</t>
  </si>
  <si>
    <t>3283F507-1E38-4894-9697-2ABE425BFBA3</t>
  </si>
  <si>
    <t>河东骏濠国际</t>
  </si>
  <si>
    <t>2810205294</t>
  </si>
  <si>
    <t>497F05C4-8E90-4E69-BD28-42E853A47EB0</t>
  </si>
  <si>
    <t>信义金御山居</t>
  </si>
  <si>
    <t>2810209394</t>
  </si>
  <si>
    <t>4FB64C6C-18F4-4E50-8EE7-40543B6A0CB3</t>
  </si>
  <si>
    <t>万科·未来之光</t>
  </si>
  <si>
    <t>未来之光家园</t>
  </si>
  <si>
    <t>2810205332</t>
  </si>
  <si>
    <t>599952BB-2FCA-4539-A179-16098157C454</t>
  </si>
  <si>
    <t>恒大悦玺大厦</t>
  </si>
  <si>
    <t>御景荟都</t>
  </si>
  <si>
    <t>2810200272</t>
  </si>
  <si>
    <t>酒店式公寓</t>
  </si>
  <si>
    <t>5ACD084C-C252-43D5-84CF-BC0B9F85BD7F</t>
  </si>
  <si>
    <t>保利明玥澜岸花园</t>
  </si>
  <si>
    <t>2810199594</t>
  </si>
  <si>
    <t>6A3B8A96-B79D-4C94-A57C-F8072A7525AE</t>
  </si>
  <si>
    <t>卓越蔚蓝铂樾府</t>
  </si>
  <si>
    <t>深圳卓越城·蔚蓝铂樾府</t>
  </si>
  <si>
    <t>2810138220</t>
  </si>
  <si>
    <t>71CB962E-3879-4B97-94C3-F61A9B834BDD</t>
  </si>
  <si>
    <t>天曜府</t>
  </si>
  <si>
    <t>2810205884</t>
  </si>
  <si>
    <t>7D914167-1D9E-462B-ADEF-C7D297F85512</t>
  </si>
  <si>
    <t>和城里</t>
  </si>
  <si>
    <t>2810137804</t>
  </si>
  <si>
    <t>977FBE83-EAD3-4A8F-9D8F-7DA5DD0A85ED</t>
  </si>
  <si>
    <t>会展湾雍境花园</t>
  </si>
  <si>
    <t>会展湾雍境</t>
  </si>
  <si>
    <t>2810205394</t>
  </si>
  <si>
    <t>B83C95FB-9B10-49C6-90E7-EA71B7F4C33D</t>
  </si>
  <si>
    <t>京基宸悦府</t>
  </si>
  <si>
    <t>2810209746</t>
  </si>
  <si>
    <t>EB08DEDE-5A75-49D7-9BA1-EF6E82ACCBEC</t>
  </si>
  <si>
    <t>万丰海岸城</t>
  </si>
  <si>
    <t>2810137734</t>
  </si>
  <si>
    <t>F0B48834-C599-41B2-9DCC-A0FB5CDBC1D3</t>
  </si>
  <si>
    <t>龙湖·御湖境</t>
  </si>
  <si>
    <t>2810206138</t>
  </si>
  <si>
    <t>dbdd51e2-adbd-4112-bbe1-1714e29e0c50</t>
  </si>
  <si>
    <t>鹏广达山海四季城</t>
  </si>
  <si>
    <t>山海四季城Ⅱ华府</t>
  </si>
  <si>
    <t>2810138446</t>
  </si>
  <si>
    <t>2890d08e-d072-450f-a34d-9f56cc980106</t>
  </si>
  <si>
    <t>广州</t>
  </si>
  <si>
    <t>00630D3C-0547-4007-92D1-859BD3B568E3</t>
  </si>
  <si>
    <t>凤亭雅苑</t>
  </si>
  <si>
    <t>中铁·阅江来</t>
  </si>
  <si>
    <t>2811206458</t>
  </si>
  <si>
    <t>0451E3EA-FA17-41FA-A426-94644D6A7E94</t>
  </si>
  <si>
    <t>恒越花园</t>
  </si>
  <si>
    <t>越秀·天河·和樾府</t>
  </si>
  <si>
    <t>2811206620</t>
  </si>
  <si>
    <t>0B323A40-2090-4F70-9357-B686D76E7E89</t>
  </si>
  <si>
    <t>合景誉山国际</t>
  </si>
  <si>
    <t>合景誉山国际别墅</t>
  </si>
  <si>
    <t>2812064612</t>
  </si>
  <si>
    <t>1ABCA119-FBDF-45B1-AE29-DFF806AD7ACC</t>
  </si>
  <si>
    <t>山水合悦花园</t>
  </si>
  <si>
    <t>山水·合悦</t>
  </si>
  <si>
    <t>2811175378</t>
  </si>
  <si>
    <t>别墅</t>
  </si>
  <si>
    <t>1CE7896D-05F1-4769-A986-7B7231E43806</t>
  </si>
  <si>
    <t>越秀滨江·星航TOD</t>
  </si>
  <si>
    <t>2811200094</t>
  </si>
  <si>
    <t>花园洋房</t>
  </si>
  <si>
    <t>3F6EF7C1-8AEC-4119-90BD-B4E8D443EBF3</t>
  </si>
  <si>
    <t>越秀·滨海花城</t>
  </si>
  <si>
    <t>2811206966</t>
  </si>
  <si>
    <t>74F5EC0D-4233-44A5-86A0-8D5A1BB9FABE</t>
  </si>
  <si>
    <t>方圆美林·滨江壹号</t>
  </si>
  <si>
    <t>2811201170</t>
  </si>
  <si>
    <t>8899faf5-a2c7-4c16-8f9e-57618c623833</t>
  </si>
  <si>
    <t>国璟花园</t>
  </si>
  <si>
    <t>保利中海金地·大国璟</t>
  </si>
  <si>
    <t>2811174494</t>
  </si>
  <si>
    <t>90CEC96B-1688-428D-8B51-BF015223350F</t>
  </si>
  <si>
    <t>榕诚湾花园</t>
  </si>
  <si>
    <t>诚汇新都·榕诚湾</t>
  </si>
  <si>
    <t>2811206274</t>
  </si>
  <si>
    <t>9A661C1F-AE4F-47A9-BDC9-0639C8F65AFB</t>
  </si>
  <si>
    <t>华润置地长隆万博悦府</t>
  </si>
  <si>
    <t>2811212352</t>
  </si>
  <si>
    <t>9C69CC91-EA61-48C3-A461-01C5986EBE1B</t>
  </si>
  <si>
    <t>明逸园</t>
  </si>
  <si>
    <t>中奥方直明日公元</t>
  </si>
  <si>
    <t>2811177472</t>
  </si>
  <si>
    <t>A1C64006-42D1-403B-A746-8F704F821401</t>
  </si>
  <si>
    <t>星河·江堤春晓</t>
  </si>
  <si>
    <t>2811206202</t>
  </si>
  <si>
    <t>AF1EA181-7447-4EA5-B60F-7D8A4F72EA70</t>
  </si>
  <si>
    <t>荔湾万科紫薇苑</t>
  </si>
  <si>
    <t>万科·理想花地·瑧园</t>
  </si>
  <si>
    <t>2811206984</t>
  </si>
  <si>
    <t>D86632B9-5E40-4573-B1D1-11386276951F</t>
  </si>
  <si>
    <t>兰亭香麓</t>
  </si>
  <si>
    <t>2811175460</t>
  </si>
  <si>
    <t>E07D176A-1DF2-4103-B557-566CB26CE1FA</t>
  </si>
  <si>
    <t>力迅西关雅筑</t>
  </si>
  <si>
    <t>力迅·西关雅筑</t>
  </si>
  <si>
    <t>2811177172</t>
  </si>
  <si>
    <t>db660734-e10f-476f-a0a6-8aaba9e1a172</t>
  </si>
  <si>
    <t>信达珺悦蓝庭</t>
  </si>
  <si>
    <t>2811175290</t>
  </si>
  <si>
    <t>3146b167-dcc5-4be2-9db2-47f2a6bda5b6</t>
  </si>
  <si>
    <t>杭州</t>
  </si>
  <si>
    <t>28236DFB-5A0C-491E-870B-7B1427364D33</t>
  </si>
  <si>
    <t>翡玥府</t>
  </si>
  <si>
    <t>中天翡玥府</t>
  </si>
  <si>
    <t>2010189754</t>
  </si>
  <si>
    <t>3774EB91-5D8E-4F25-BED4-1F8F3470C537</t>
  </si>
  <si>
    <t>映运轩</t>
  </si>
  <si>
    <t>2010198512</t>
  </si>
  <si>
    <t>3D23732C-3773-4C0C-A714-2A21B809DD16</t>
  </si>
  <si>
    <t>伟星·望奥</t>
  </si>
  <si>
    <t>珑望奥城</t>
  </si>
  <si>
    <t>2010200856</t>
  </si>
  <si>
    <t>3D8BDFB2-C5A7-4D1A-87AD-D6DFA8C09E99</t>
  </si>
  <si>
    <t>沁百合庭</t>
  </si>
  <si>
    <t>绿城沁百合</t>
  </si>
  <si>
    <t>2010200786</t>
  </si>
  <si>
    <t>40DDA656-52B0-4A7A-9BF4-3379B4510073</t>
  </si>
  <si>
    <t>缤印爱达城</t>
  </si>
  <si>
    <t>招商爱达1872</t>
  </si>
  <si>
    <t>2010198074</t>
  </si>
  <si>
    <t>6BCAFE62-971E-4132-AB78-A533E58ADAE2</t>
  </si>
  <si>
    <t>兴耀·沐晴川</t>
  </si>
  <si>
    <t>沐晴川府</t>
  </si>
  <si>
    <t>2010200794</t>
  </si>
  <si>
    <t>6E8CAC4C-B1E8-4DBC-80C9-49AFD11A0A0C</t>
  </si>
  <si>
    <t>低碳云之城</t>
  </si>
  <si>
    <t>建发云湖之城</t>
  </si>
  <si>
    <t>2010200868</t>
  </si>
  <si>
    <t>AC0BC8BC-D77F-4775-A0C0-AAE884503B36</t>
  </si>
  <si>
    <t>紫棠园</t>
  </si>
  <si>
    <t>坤和.绿城金沙湖紫棠园</t>
  </si>
  <si>
    <t>2010198050</t>
  </si>
  <si>
    <t>AF7FFAFF-553D-468F-AAC3-791BC9736521</t>
  </si>
  <si>
    <t>星缦和润</t>
  </si>
  <si>
    <t>杭铁｜越秀 ·星缦和润</t>
  </si>
  <si>
    <t>2010199276</t>
  </si>
  <si>
    <t>D1B03089-7C88-456A-A491-2DAB4F816E84</t>
  </si>
  <si>
    <t>保利云珹瑧悦府</t>
  </si>
  <si>
    <t>云珹瑧悦府</t>
  </si>
  <si>
    <t>2010200470</t>
  </si>
  <si>
    <t>EE9D4056-0B7C-4070-B952-6D96D33FDA8B</t>
  </si>
  <si>
    <t>朗拾滨屿府</t>
  </si>
  <si>
    <t>2010200166</t>
  </si>
  <si>
    <t>b1dc179a-4fde-4d3b-b4af-c88ddf7c1a28</t>
  </si>
  <si>
    <t>南京</t>
  </si>
  <si>
    <t>0ED1AB95-239F-486C-9C85-BB9323CFB712</t>
  </si>
  <si>
    <t>保利博雅和著</t>
  </si>
  <si>
    <t>1810186750</t>
  </si>
  <si>
    <t>17905ACD-F3A4-466B-9A9F-54E0AF2B9A3B</t>
  </si>
  <si>
    <t>保利荷雨瑧悦</t>
  </si>
  <si>
    <t>保利荷雨臻悦</t>
  </si>
  <si>
    <t>1810186640</t>
  </si>
  <si>
    <t>25644733-C3B1-40CE-8CE8-76F4850C1A00</t>
  </si>
  <si>
    <t>越秀天和</t>
  </si>
  <si>
    <t>1810186806</t>
  </si>
  <si>
    <t>456ae08b-b5ea-4c72-b3b0-597c5e86dc5b</t>
  </si>
  <si>
    <t>玄武宝龙城</t>
  </si>
  <si>
    <t>1810180686</t>
  </si>
  <si>
    <t>6d89ccc5-653e-4536-bb46-b38b6fff9929</t>
  </si>
  <si>
    <t>中南世纪雅苑</t>
  </si>
  <si>
    <t>中南世纪雅苑公寓</t>
  </si>
  <si>
    <t>1810178172</t>
  </si>
  <si>
    <t>797DAADF-3BF8-4171-8772-B1848C6A0AB0</t>
  </si>
  <si>
    <t>玖荣府</t>
  </si>
  <si>
    <t>龙光 · 下关城开 · 玖荣府</t>
  </si>
  <si>
    <t>1810182624</t>
  </si>
  <si>
    <t>9DD2B1F7-6128-4A9B-B17C-9DB85B677ED1</t>
  </si>
  <si>
    <t>保利·国贸璟上</t>
  </si>
  <si>
    <t>1810186636</t>
  </si>
  <si>
    <t>A46248BC-3745-484E-8DE2-503C708B7DDB</t>
  </si>
  <si>
    <t>联发华发·嘉和华府</t>
  </si>
  <si>
    <t>联发华发嘉和华府</t>
  </si>
  <si>
    <t>1810187044</t>
  </si>
  <si>
    <t>A821A99E-DCDD-4118-B442-1D906F46F9DA</t>
  </si>
  <si>
    <t>云萃府</t>
  </si>
  <si>
    <t>1810182490</t>
  </si>
  <si>
    <t>B3241295-DC17-43B2-B428-4EB5D08FF80B</t>
  </si>
  <si>
    <t>华润置地中心</t>
  </si>
  <si>
    <t>1810182502</t>
  </si>
  <si>
    <t>B57B780B-EB2E-490C-BCF7-0AC94F14FB71</t>
  </si>
  <si>
    <t>梧桐公馆</t>
  </si>
  <si>
    <t>中南梧桐公馆</t>
  </si>
  <si>
    <t>1810181630</t>
  </si>
  <si>
    <t>e575fd03-593d-4443-860d-afb110d2cc98</t>
  </si>
  <si>
    <t>绿城云栖玫瑰园</t>
  </si>
  <si>
    <t>1810178426</t>
  </si>
  <si>
    <t>926123c5-6fc4-495e-8f9d-149c201ed933</t>
  </si>
  <si>
    <t>西安</t>
  </si>
  <si>
    <t>0234cf8c-d6ef-4ae8-b73e-64d47c9d7ffe</t>
  </si>
  <si>
    <t>山水香堤</t>
  </si>
  <si>
    <t>山水香堤溪墅</t>
  </si>
  <si>
    <t>3611165256</t>
  </si>
  <si>
    <t>29583767-235e-4b62-aca9-f63690774e78</t>
  </si>
  <si>
    <t>群贤道九号</t>
  </si>
  <si>
    <t>3611143074</t>
  </si>
  <si>
    <t>404ffacc-162d-4756-ba5d-defeb0acbd99</t>
  </si>
  <si>
    <t>红星美凯龙全球家居生活广场</t>
  </si>
  <si>
    <t>3610192530</t>
  </si>
  <si>
    <t>41A34CA6-1318-4BC6-98BD-A03CD19701CC</t>
  </si>
  <si>
    <t>龙湖青云阙</t>
  </si>
  <si>
    <t>3610197054</t>
  </si>
  <si>
    <t>4EC2BDAE-2D25-420B-A102-198F26B8507A</t>
  </si>
  <si>
    <t>中海·长安府</t>
  </si>
  <si>
    <t>3610190956</t>
  </si>
  <si>
    <t>4a50dba0-40ef-4f04-800b-02c9138f04af</t>
  </si>
  <si>
    <t>金辉·世界城</t>
  </si>
  <si>
    <t>3611086842</t>
  </si>
  <si>
    <t>534E86C6-55B8-4E18-9543-F1D3718FA465</t>
  </si>
  <si>
    <t>领航·云熙</t>
  </si>
  <si>
    <t>3610198526</t>
  </si>
  <si>
    <t>58F48B76-06B0-4779-9BE7-2525D05F9E43</t>
  </si>
  <si>
    <t>龙湖未来之瞳云河颂</t>
  </si>
  <si>
    <t>3610201902</t>
  </si>
  <si>
    <t>6E5C1836-B5C0-4EB1-BDF7-677577F1275B</t>
  </si>
  <si>
    <t>锦泓府璟樾</t>
  </si>
  <si>
    <t>陕建·锦泓府</t>
  </si>
  <si>
    <t>3610199052</t>
  </si>
  <si>
    <t>7BB09A83-3241-421D-A24D-81D1D3DD547F</t>
  </si>
  <si>
    <t>7BB4A1EF-F0DE-4B58-AAAD-999CD2665488</t>
  </si>
  <si>
    <t>朗诗百贤庭</t>
  </si>
  <si>
    <t>3610199410</t>
  </si>
  <si>
    <t>7b4a5a71-5db2-4f91-97b5-9ecbd3de6f0a</t>
  </si>
  <si>
    <t>罗马景福城</t>
  </si>
  <si>
    <t>3610884154</t>
  </si>
  <si>
    <t>86f93c84-dc75-4cd1-9b8a-663e79bc985a</t>
  </si>
  <si>
    <t>公馆壹号</t>
  </si>
  <si>
    <t>3610191020</t>
  </si>
  <si>
    <t>9351c758-9923-424e-a3f8-8f6644c3fcac</t>
  </si>
  <si>
    <t>欧亚国际</t>
  </si>
  <si>
    <t>3611282288</t>
  </si>
  <si>
    <t>9987EBD7-E9FC-450E-A195-1E66D9F324D6</t>
  </si>
  <si>
    <t>雁熙云著</t>
  </si>
  <si>
    <t>信达·雁熙雲著</t>
  </si>
  <si>
    <t>3610201936</t>
  </si>
  <si>
    <t>9cfad6e5-f4eb-46f3-b047-b162a5d4414a</t>
  </si>
  <si>
    <t>大兴九臻</t>
  </si>
  <si>
    <t>3611041686</t>
  </si>
  <si>
    <t>A42931BA-0A29-49D3-88A0-CB164713C2C1</t>
  </si>
  <si>
    <t>3610934016</t>
  </si>
  <si>
    <t>A5443A60-16AF-4143-B970-25878A206FEA</t>
  </si>
  <si>
    <t>曲江星河湾花园</t>
  </si>
  <si>
    <t xml:space="preserve"> 曲江星河湾</t>
  </si>
  <si>
    <t>3610201946</t>
  </si>
  <si>
    <t>ACED9EF0-F766-42A9-9566-4A187161828E</t>
  </si>
  <si>
    <t>中国铁建·语澜溪</t>
  </si>
  <si>
    <t>3610202338</t>
  </si>
  <si>
    <t>B1615EEB-B696-4C77-92F1-ED22307F2C1E</t>
  </si>
  <si>
    <t>创新名城</t>
  </si>
  <si>
    <t>3610192306</t>
  </si>
  <si>
    <t>B2F58CA0-37C6-4B62-800B-508E3196A45F</t>
  </si>
  <si>
    <t>中海·云锦</t>
  </si>
  <si>
    <t>中海云锦</t>
  </si>
  <si>
    <t>3610191804</t>
  </si>
  <si>
    <t>C9342183-AD2C-46BF-8CD0-BA10497A3BC1</t>
  </si>
  <si>
    <t>陕建·荣华臻萃府</t>
  </si>
  <si>
    <t>3610191594</t>
  </si>
  <si>
    <t>D3F4BB6F-BE00-4452-BCB5-0ECA16B49324</t>
  </si>
  <si>
    <t>广成国际中心</t>
  </si>
  <si>
    <t>广成国际中心商铺</t>
  </si>
  <si>
    <t>3610192766</t>
  </si>
  <si>
    <t>D87E33FA-7DB0-40B6-8411-A9A6963E4206</t>
  </si>
  <si>
    <t>倚能·维兰德小镇</t>
  </si>
  <si>
    <t>倚能维兰德小镇</t>
  </si>
  <si>
    <t>3610611162</t>
  </si>
  <si>
    <t>DED20510-C5EA-4949-AC17-F192CC1C629C</t>
  </si>
  <si>
    <t>旭辉国宸府</t>
  </si>
  <si>
    <t>浐灞旭辉·国宸府</t>
  </si>
  <si>
    <t>3610198614</t>
  </si>
  <si>
    <t>b1cd6749-0b81-4d6f-b54a-69d440008613</t>
  </si>
  <si>
    <t>皇城九号</t>
  </si>
  <si>
    <t>3611247564</t>
  </si>
  <si>
    <t>c629d5b4-21ce-4592-9293-6b33f2f91911</t>
  </si>
  <si>
    <t>东晋桃源·缙福源</t>
  </si>
  <si>
    <t>东晋桃源缙福源</t>
  </si>
  <si>
    <t>3611064282</t>
  </si>
  <si>
    <t>f75d7712-9188-40b1-aa4c-2e6777255dfd</t>
  </si>
  <si>
    <t>紫薇西棠</t>
  </si>
  <si>
    <t>3610189788</t>
  </si>
  <si>
    <t>f43974e7-32a4-45df-8ae8-a7eb142fd5df</t>
  </si>
  <si>
    <t>长沙</t>
  </si>
  <si>
    <t>0954C20A-CD2A-406A-83D8-0CC486CB521D</t>
  </si>
  <si>
    <t>高桥壹品</t>
  </si>
  <si>
    <t>2710191348</t>
  </si>
  <si>
    <t>BCF33F05-2DE1-4955-8986-4A971D12386B</t>
  </si>
  <si>
    <t>岭福家苑</t>
  </si>
  <si>
    <t>C7AC6083-89AE-47CA-95E5-81616A93B907</t>
  </si>
  <si>
    <t>德奥上河城章</t>
  </si>
  <si>
    <t>2710193398</t>
  </si>
  <si>
    <t>E025DCA4-20AC-449E-8BEC-D6BADD671209</t>
  </si>
  <si>
    <t>金茂长沙国际社区</t>
  </si>
  <si>
    <t>2710192798</t>
  </si>
  <si>
    <t>ec224a51-6810-4885-8852-caaae0aee0f8</t>
  </si>
  <si>
    <t>合肥</t>
  </si>
  <si>
    <t>A1CD4285-1944-4919-BF92-1B359447115C</t>
  </si>
  <si>
    <t>央璟颂</t>
  </si>
  <si>
    <t>龙湖亚伦·央璟颂</t>
  </si>
  <si>
    <t>2110204902</t>
  </si>
  <si>
    <t>A5678C07-2DDC-490F-B9FF-291D6DFD5B95</t>
  </si>
  <si>
    <t>和光峯境</t>
  </si>
  <si>
    <t>2110204594</t>
  </si>
  <si>
    <t>95bf06ba-8b21-4d63-ad47-9f449625a29d</t>
  </si>
  <si>
    <t>宁波</t>
  </si>
  <si>
    <t>009c5c7d-34d8-4c3c-983d-080264f47782</t>
  </si>
  <si>
    <t>滕上花开府</t>
  </si>
  <si>
    <t>滕上花开</t>
  </si>
  <si>
    <t>2011124232</t>
  </si>
  <si>
    <t>00eb4e1e-d232-4295-92f7-cd0931e0578c</t>
  </si>
  <si>
    <t>漫乐荟</t>
  </si>
  <si>
    <t>2011123556</t>
  </si>
  <si>
    <t>3136CD79-3E3D-4D79-A22F-0BD87498246F</t>
  </si>
  <si>
    <t>璞云和府</t>
  </si>
  <si>
    <t>宁波建发璞云</t>
  </si>
  <si>
    <t>2011130780</t>
  </si>
  <si>
    <t>31E5F1EA-C7A2-445D-8D08-068ED2C0424C</t>
  </si>
  <si>
    <t>奥克斯悦云庭</t>
  </si>
  <si>
    <t>奥克斯·山悦云庭</t>
  </si>
  <si>
    <t>2011126230</t>
  </si>
  <si>
    <t>481FDF48-84C2-48DD-8304-DFF502B99643</t>
  </si>
  <si>
    <t>保利锦上印</t>
  </si>
  <si>
    <t>保利·锦上印</t>
  </si>
  <si>
    <t>2011128788</t>
  </si>
  <si>
    <t>547DC7CD-8907-43A0-AFC7-207ECABB9CB0</t>
  </si>
  <si>
    <t>旭辉弘阳上东辰府</t>
  </si>
  <si>
    <t>旭辉弘阳·上东辰府</t>
  </si>
  <si>
    <t>2011126138</t>
  </si>
  <si>
    <t>5A1E3211-B6D8-4A87-81B0-A4748C413D4A</t>
  </si>
  <si>
    <t>江翰府</t>
  </si>
  <si>
    <t>2011130000</t>
  </si>
  <si>
    <t>5ebbcd8c-1c9d-4dfd-b6af-cebbb9432f4a</t>
  </si>
  <si>
    <t>星悦府</t>
  </si>
  <si>
    <t>星悦中心</t>
  </si>
  <si>
    <t>2012255692</t>
  </si>
  <si>
    <t>6064d56d-e573-45ad-9dee-7412cfe0ee7c</t>
  </si>
  <si>
    <t>悦海锦苑</t>
  </si>
  <si>
    <t>2011125732</t>
  </si>
  <si>
    <t>8875942F-075D-4DA0-8775-4148E70F880D</t>
  </si>
  <si>
    <t>璟云府</t>
  </si>
  <si>
    <t>2011131994</t>
  </si>
  <si>
    <t>A3D7D073-5613-4373-B591-1085FC3EC0BA</t>
  </si>
  <si>
    <t>锦东美地中心</t>
  </si>
  <si>
    <t>锦东美地</t>
  </si>
  <si>
    <t>2011132082</t>
  </si>
  <si>
    <t>A6B56A58-C46C-4F0B-90E1-F053C16F8167</t>
  </si>
  <si>
    <t>紫贵苑</t>
  </si>
  <si>
    <t>2011128366</t>
  </si>
  <si>
    <t>C559D029-76F1-49C8-BA07-C918D9AF6489</t>
  </si>
  <si>
    <t>汀澜瑧悦</t>
  </si>
  <si>
    <t>保利·东方瑧悦</t>
  </si>
  <si>
    <t>2011132070</t>
  </si>
  <si>
    <t>CDE9A35C-BCBD-4C7A-80E4-650B4996AA22</t>
  </si>
  <si>
    <t>海玥和鸣府</t>
  </si>
  <si>
    <t>海玥和鸣</t>
  </si>
  <si>
    <t>2011128754</t>
  </si>
  <si>
    <t>F0DC8E1C-335A-43B7-8E12-78ED1CA2CF68</t>
  </si>
  <si>
    <t>香麓湾</t>
  </si>
  <si>
    <t>2011125728</t>
  </si>
  <si>
    <t>F9D29E2F-9884-40D8-8F3A-CF46F9762385</t>
  </si>
  <si>
    <t>中海富华里</t>
  </si>
  <si>
    <t>中海·富華里</t>
  </si>
  <si>
    <t>2011130208</t>
  </si>
  <si>
    <t>cdfe3e12-1587-49c8-bcf1-69eb174a219e</t>
  </si>
  <si>
    <t>融创杭州湾壹号</t>
  </si>
  <si>
    <t>融创杭州湾壹号雍贤园</t>
  </si>
  <si>
    <t>2011123998</t>
  </si>
  <si>
    <t>cec52827-3222-4394-b74b-6b881ef65ccd</t>
  </si>
  <si>
    <t>中昂·祥云府</t>
  </si>
  <si>
    <t>2011124438</t>
  </si>
  <si>
    <t>db2850b2-bc87-4665-b860-2730b57718ef</t>
  </si>
  <si>
    <t>西沪华城</t>
  </si>
  <si>
    <t>2012076764</t>
  </si>
  <si>
    <t>00402edb-0ac6-48d5-b448-bd385f0c527c</t>
  </si>
  <si>
    <t>青岛</t>
  </si>
  <si>
    <t>183EDAE1-717D-4761-9164-DDF8614B81B8</t>
  </si>
  <si>
    <t>保利锦上</t>
  </si>
  <si>
    <t>2411127193</t>
  </si>
  <si>
    <t>2093D7F7-8A3E-4B9E-AB0F-C202F03BC403</t>
  </si>
  <si>
    <t>绿城·桂语朝阳</t>
  </si>
  <si>
    <t>2411125857</t>
  </si>
  <si>
    <t>2885FD4B-FBBC-4CDE-8158-DECC5F508972</t>
  </si>
  <si>
    <t>青岛市黄岛区奋进路扒山地块项目一期</t>
  </si>
  <si>
    <t>保利青铁·和著理想地</t>
  </si>
  <si>
    <t>2411131539</t>
  </si>
  <si>
    <t>3337e0d1-9718-43f9-92af-06c4e724c7b7</t>
  </si>
  <si>
    <t>七色堇</t>
  </si>
  <si>
    <t>远洋·繁花里</t>
  </si>
  <si>
    <t>2411122843</t>
  </si>
  <si>
    <t>336548BB-15B9-4CE1-89C9-6983452707B7</t>
  </si>
  <si>
    <t>曦东儒居</t>
  </si>
  <si>
    <t>2411127151</t>
  </si>
  <si>
    <t>3EDAD22F-544F-4BEC-833D-F9F0295CE1A4</t>
  </si>
  <si>
    <t>越秀青铁张村河项目</t>
  </si>
  <si>
    <t>2411130739</t>
  </si>
  <si>
    <t>3e3366d8-10ca-46e7-b6ee-dbd7c1f3c9e8</t>
  </si>
  <si>
    <t>未来星城</t>
  </si>
  <si>
    <t>2411123107</t>
  </si>
  <si>
    <t>4b34a5a0-8048-423e-9ca5-c49fd75abfd9</t>
  </si>
  <si>
    <t>太泉美域</t>
  </si>
  <si>
    <t>2411746527</t>
  </si>
  <si>
    <t>540910b5-8984-4ca9-a8ee-0de9bc8f58c5</t>
  </si>
  <si>
    <t>青特·悦海府</t>
  </si>
  <si>
    <t>2411122739</t>
  </si>
  <si>
    <t>592155AA-CE83-47F7-B831-4419FE7786E6</t>
  </si>
  <si>
    <t>保利和颂</t>
  </si>
  <si>
    <t>2411127317</t>
  </si>
  <si>
    <t>5925807B-02C9-4820-93E4-0942FC00BDEA</t>
  </si>
  <si>
    <t>动投·北岸华府</t>
  </si>
  <si>
    <t>2411127855</t>
  </si>
  <si>
    <t>693b9d3f-4f8d-49c9-b377-52e4d2bd8e5f</t>
  </si>
  <si>
    <t>甲第世家</t>
  </si>
  <si>
    <t>2411123543</t>
  </si>
  <si>
    <t>7BFB3681-8A7B-4879-8134-AA38EFABC4B7</t>
  </si>
  <si>
    <t>中海寰宇时代</t>
  </si>
  <si>
    <t>2411123919</t>
  </si>
  <si>
    <t>85975655-514c-4742-a1f8-f56ba08a323e</t>
  </si>
  <si>
    <t>五征太行山路项目</t>
  </si>
  <si>
    <t>2411699445</t>
  </si>
  <si>
    <t>8C9C991C-5513-437E-8420-DBBECF723D2B</t>
  </si>
  <si>
    <t>君基新天地</t>
  </si>
  <si>
    <t>金日·君基新天地</t>
  </si>
  <si>
    <t>2411123787</t>
  </si>
  <si>
    <t>971be72b-c852-475c-9ea5-fa08d37b36ee</t>
  </si>
  <si>
    <t>中交·中央公元</t>
  </si>
  <si>
    <t>中交中央公元</t>
  </si>
  <si>
    <t>2411774261</t>
  </si>
  <si>
    <t>9D59271F-754B-4B1C-B094-83D7EE7BC9A4</t>
  </si>
  <si>
    <t>森林公园</t>
  </si>
  <si>
    <t>2411125409</t>
  </si>
  <si>
    <t>C73C9F70-C338-4566-AD24-F038AE7E3079</t>
  </si>
  <si>
    <t>绿城·明月听澜</t>
  </si>
  <si>
    <t>大都·明月听澜</t>
  </si>
  <si>
    <t>2411125087</t>
  </si>
  <si>
    <t>CE20363B-5C09-4493-8E57-67C35CB64A66</t>
  </si>
  <si>
    <t>人和嘉园</t>
  </si>
  <si>
    <t>2411127443</t>
  </si>
  <si>
    <t>EAA49154-A03F-4728-B7DB-E8EC03379F8A</t>
  </si>
  <si>
    <t>永合华府</t>
  </si>
  <si>
    <t>2411127785</t>
  </si>
  <si>
    <t>F0679C1B-A0FB-423D-88D3-60E945C3AFCA</t>
  </si>
  <si>
    <t>青岛铁建广场</t>
  </si>
  <si>
    <t>中国铁建·梧桐苑</t>
  </si>
  <si>
    <t>2411123807</t>
  </si>
  <si>
    <t>F3A574E4-7442-4DA4-820E-5B091CE49401</t>
  </si>
  <si>
    <t>通和·启章</t>
  </si>
  <si>
    <t>2411127349</t>
  </si>
  <si>
    <t>d8186a41-8bf5-49fd-a9ec-c1b86561ec76</t>
  </si>
  <si>
    <t>济南</t>
  </si>
  <si>
    <t>67F1419D-D4AA-4656-8B01-D81BC2D960F6</t>
  </si>
  <si>
    <t>济高海棠郡</t>
  </si>
  <si>
    <t>2410200345</t>
  </si>
  <si>
    <t>6A4F9030-B237-46D4-AE20-EB2B1A06A459</t>
  </si>
  <si>
    <t>中康清照蘭庭</t>
  </si>
  <si>
    <t>中康·清照蘭庭</t>
  </si>
  <si>
    <t>2410177961</t>
  </si>
  <si>
    <t>7E3C0A46-D3D1-4999-9F40-6379B977736C</t>
  </si>
  <si>
    <t>绿城春来晓园</t>
  </si>
  <si>
    <t>绿城·春来晓园</t>
  </si>
  <si>
    <t>2410177957</t>
  </si>
  <si>
    <t>8E3D1C12-FDA4-4A35-BA43-03C1D7926EBB</t>
  </si>
  <si>
    <t>唐著府</t>
  </si>
  <si>
    <t>8bd9f23e-c95d-4f66-9a8e-ba45b781aa72</t>
  </si>
  <si>
    <t>北纬37°温泉悠养小镇</t>
  </si>
  <si>
    <t>2410202265</t>
  </si>
  <si>
    <t>92bd3669-a899-4991-9fe5-c11db632fe32</t>
  </si>
  <si>
    <t>银丰玖玺城</t>
  </si>
  <si>
    <t>2410175769</t>
  </si>
  <si>
    <t>95A6E3F6-FFB9-4BDB-8072-17C98E87D17F</t>
  </si>
  <si>
    <t>盛佳·星河湾</t>
  </si>
  <si>
    <t>2410201515</t>
  </si>
  <si>
    <t>977c6caf-2f7f-4756-ac96-702820e282f8</t>
  </si>
  <si>
    <t>山水泉城</t>
  </si>
  <si>
    <t>2410455823</t>
  </si>
  <si>
    <t>AD54D9FC-894F-4BCA-9B5B-BA08819B3779</t>
  </si>
  <si>
    <t>能建麓誉府</t>
  </si>
  <si>
    <t>2410203101</t>
  </si>
  <si>
    <t>BE9145DE-B96A-4292-8847-7FB53BEB19E8</t>
  </si>
  <si>
    <t>万科北宸之光</t>
  </si>
  <si>
    <t>2410176779</t>
  </si>
  <si>
    <t>C3B50467-8137-453A-8BAA-7CCD1B15268A</t>
  </si>
  <si>
    <t>机床四厂地块A-2</t>
  </si>
  <si>
    <t>2410201147</t>
  </si>
  <si>
    <t>E2B19FCA-256D-44F0-AD86-5F04952DD6E6</t>
  </si>
  <si>
    <t>祥生东方樾小区</t>
  </si>
  <si>
    <t>祥生东方樾</t>
  </si>
  <si>
    <t>2410200123</t>
  </si>
  <si>
    <t>EC86A28E-07F5-4B11-A7E7-B65AC667A724</t>
  </si>
  <si>
    <t>中建大学里</t>
  </si>
  <si>
    <t>中建·大学里</t>
  </si>
  <si>
    <t>2410178199</t>
  </si>
  <si>
    <t>F589C6B9-6EDB-4FD1-8DF3-43701067AF7C</t>
  </si>
  <si>
    <t>城南壹品小区</t>
  </si>
  <si>
    <t>祥生城南壹品</t>
  </si>
  <si>
    <t>2410200919</t>
  </si>
  <si>
    <t>b1682e94-b1b9-482f-9379-1663755f4a73</t>
  </si>
  <si>
    <t>海信九麓府</t>
  </si>
  <si>
    <t>2410175289</t>
  </si>
  <si>
    <t>c0baf1f6-4786-45f1-82d2-7675a7023f63</t>
  </si>
  <si>
    <t>百脉悦府</t>
  </si>
  <si>
    <t>2410175783</t>
  </si>
  <si>
    <t>ec07a59b-0e0a-456d-8ac3-4c2e5eb05369</t>
  </si>
  <si>
    <t>璟悦府</t>
  </si>
  <si>
    <t>2410175713</t>
  </si>
  <si>
    <t>fc2257d4-47df-4caa-8ed7-9126b0e52b7d</t>
  </si>
  <si>
    <t>保利中科创新广场</t>
  </si>
  <si>
    <t>2410176239</t>
  </si>
  <si>
    <t>57ce4c93-9774-4055-bbe2-a4bb110c58fb</t>
  </si>
  <si>
    <t>佛山</t>
  </si>
  <si>
    <t>6F2E1EBE-3EF5-45A9-BBCE-3D58C07C72CE</t>
  </si>
  <si>
    <t>新城盛悦之光</t>
  </si>
  <si>
    <t>2822158960</t>
  </si>
  <si>
    <t>8D2B68C8-EDC6-45BB-8C97-B93892FECCC4</t>
  </si>
  <si>
    <t>保利时代天珀</t>
  </si>
  <si>
    <t>2822157412</t>
  </si>
  <si>
    <t>8a52e305-532c-4802-9c67-8e91a98134fd</t>
  </si>
  <si>
    <t>珑熹水岸花园</t>
  </si>
  <si>
    <t>珑熹水岸</t>
  </si>
  <si>
    <t>2822157390</t>
  </si>
  <si>
    <t>A802DA35-C1D5-4136-8442-7A1EF85C31B4</t>
  </si>
  <si>
    <t>中建顺控云熙悦城</t>
  </si>
  <si>
    <t>中建顺控·云熙悦城</t>
  </si>
  <si>
    <t>2822157504</t>
  </si>
  <si>
    <t>D373B771-89CF-498A-B77B-5056B6D212D5</t>
  </si>
  <si>
    <t>美的东樾湾</t>
  </si>
  <si>
    <t>美的·东樾湾</t>
  </si>
  <si>
    <t>2822158964</t>
  </si>
  <si>
    <t>DD512768-7360-4A19-833B-1B8270BE1426</t>
  </si>
  <si>
    <t>怡桂苑</t>
  </si>
  <si>
    <t>粤海壹桂府</t>
  </si>
  <si>
    <t>2822165246</t>
  </si>
  <si>
    <t>a5bef8af-d310-4c19-bae5-30156030a594</t>
  </si>
  <si>
    <t>万科金融中心</t>
  </si>
  <si>
    <t>2822155208</t>
  </si>
  <si>
    <t>8a89e25d-86cf-486c-8d2f-7cb4e565315d</t>
  </si>
  <si>
    <t>东莞</t>
  </si>
  <si>
    <t>007F2AEB-7078-4F39-84DD-C28853F6D58E</t>
  </si>
  <si>
    <t>金地名著</t>
  </si>
  <si>
    <t>2819187224</t>
  </si>
  <si>
    <t>07D66220-A651-4074-9E83-9BB454E35FFA</t>
  </si>
  <si>
    <t>旗峰润府</t>
  </si>
  <si>
    <t>2819191328</t>
  </si>
  <si>
    <t>24136FDE-9A27-4806-874A-A5BBA04F8A70</t>
  </si>
  <si>
    <t>瑧湾汇花园</t>
  </si>
  <si>
    <t>万科·瑧湾汇</t>
  </si>
  <si>
    <t>2819189224</t>
  </si>
  <si>
    <t>2510E1D7-96AD-4C69-9D70-3EDBE5AB3465</t>
  </si>
  <si>
    <t>大运万科城</t>
  </si>
  <si>
    <t>2819189424</t>
  </si>
  <si>
    <t>67399424-5232-4E4D-AA29-48671D825F26</t>
  </si>
  <si>
    <t>世城悦湖花园</t>
  </si>
  <si>
    <t>2819187366</t>
  </si>
  <si>
    <t>03c15b7a-6ec0-49ff-ba3e-1f6c15cb1197</t>
  </si>
  <si>
    <t>厦门</t>
  </si>
  <si>
    <t>03e054b7-a05b-4f04-b8df-e232c45aed9b</t>
  </si>
  <si>
    <t>厦门材料研究院配套住宅建设项目</t>
  </si>
  <si>
    <t>2102A57F-0B14-4EB2-8FE0-40EC764CB457</t>
  </si>
  <si>
    <t>宝龙旭辉城</t>
  </si>
  <si>
    <t>2212127022</t>
  </si>
  <si>
    <t>236CDA2D-4846-4B8C-8B91-216ECBC77368</t>
  </si>
  <si>
    <t>海投自贸国际</t>
  </si>
  <si>
    <t>海投自贸国际（新房）</t>
  </si>
  <si>
    <t>2212127582</t>
  </si>
  <si>
    <t>2789b38e-b223-4068-b01e-524a82127bfd</t>
  </si>
  <si>
    <t>古龙山语听溪</t>
  </si>
  <si>
    <t>2212922442</t>
  </si>
  <si>
    <t>31ae7f66-c42a-4ba4-bdac-4bc267ce2d0f</t>
  </si>
  <si>
    <t>特房芙蓉书院</t>
  </si>
  <si>
    <t>特房·芙蓉书院</t>
  </si>
  <si>
    <t>2212126162</t>
  </si>
  <si>
    <t>6BEB2E39-5DE0-4915-B296-6F8B087D50E5</t>
  </si>
  <si>
    <t>中粮云玺壹号</t>
  </si>
  <si>
    <t>2212127482</t>
  </si>
  <si>
    <t>889A298E-5EB2-465C-8E09-D5E1AF530BDB</t>
  </si>
  <si>
    <t>海沧中心TOD·璞瑞</t>
  </si>
  <si>
    <t>2212129058</t>
  </si>
  <si>
    <t>B8F9B8C7-1F95-41D2-ACF8-A3C56ABE43A6</t>
  </si>
  <si>
    <t>首开·九珑岸</t>
  </si>
  <si>
    <t>2212128970</t>
  </si>
  <si>
    <t>FBDED9FE-CA1F-4D3A-8B67-86AD5819DA7A</t>
  </si>
  <si>
    <t>古龙书香璟园</t>
  </si>
  <si>
    <t>c636f466-76e2-4722-950c-a9e73ff33ad4</t>
  </si>
  <si>
    <t>招商·公园壹号</t>
  </si>
  <si>
    <t>招商1872</t>
  </si>
  <si>
    <t>2212125852</t>
  </si>
  <si>
    <t>c63e8251-a06b-40c5-86fd-4fa1e68ecfc5</t>
  </si>
  <si>
    <t>尚美花城（西池新城）</t>
  </si>
  <si>
    <t>尚美花城</t>
  </si>
  <si>
    <t>2212631540</t>
  </si>
  <si>
    <t>cfb424de-5744-4845-af9e-a210c8c2d7ee</t>
  </si>
  <si>
    <t>温州</t>
  </si>
  <si>
    <t>4186466D-4A28-4530-8330-81393D1A5A37</t>
  </si>
  <si>
    <t>望景苑</t>
  </si>
  <si>
    <t>2013138018</t>
  </si>
  <si>
    <t>43C15E21-F52A-438E-9B8B-C8A9026CC876</t>
  </si>
  <si>
    <t>江院里</t>
  </si>
  <si>
    <t>江南壹号院</t>
  </si>
  <si>
    <t>2012203966</t>
  </si>
  <si>
    <t>6A45B573-7DE3-4B67-945C-EBB2CBB1FD41</t>
  </si>
  <si>
    <t>华润置地瑞府</t>
  </si>
  <si>
    <t>2012204650</t>
  </si>
  <si>
    <t>76167586-1777-425E-9DEA-BA320FD1B470</t>
  </si>
  <si>
    <t>晴翠里</t>
  </si>
  <si>
    <t>卓越樾山</t>
  </si>
  <si>
    <t>2012203486</t>
  </si>
  <si>
    <t>9B1BC666-7E40-41A4-98BE-74CDCEE2508B</t>
  </si>
  <si>
    <t>和欣丽园</t>
  </si>
  <si>
    <t>2012204282</t>
  </si>
  <si>
    <t>DDCD2F12-AAB4-43CF-9DB8-C9BC750BA90E</t>
  </si>
  <si>
    <t>天云园</t>
  </si>
  <si>
    <t>天樾玺</t>
  </si>
  <si>
    <t>2012203670</t>
  </si>
  <si>
    <t>872646b2-ba78-494d-8bce-b4fc99bc6d9f</t>
  </si>
  <si>
    <t>南昌</t>
  </si>
  <si>
    <t>CE61C747-777F-4079-A193-C55D65AEAFAC</t>
  </si>
  <si>
    <t>保利天汇</t>
  </si>
  <si>
    <t>南昌保利天汇</t>
  </si>
  <si>
    <t>2310201004</t>
  </si>
  <si>
    <t>D8787565-729C-4445-A200-68630975582F</t>
  </si>
  <si>
    <t>金晓咏荷</t>
  </si>
  <si>
    <t>2310203926</t>
  </si>
  <si>
    <t>F6C13063-FC28-41CD-93D7-46AA41871292</t>
  </si>
  <si>
    <t>朝阳悦</t>
  </si>
  <si>
    <t>西湖大悦城</t>
  </si>
  <si>
    <t>2310203792</t>
  </si>
  <si>
    <t>d326b772-a6e8-465b-820a-ecbee208e665</t>
  </si>
  <si>
    <t>宏泰四季花城</t>
  </si>
  <si>
    <t>加美四季花城</t>
  </si>
  <si>
    <t>2311131284</t>
  </si>
  <si>
    <t>精装</t>
    <phoneticPr fontId="2" type="noConversion"/>
  </si>
  <si>
    <t>加推2，3栋楼</t>
    <phoneticPr fontId="2" type="noConversion"/>
  </si>
  <si>
    <t>折后41000</t>
    <phoneticPr fontId="2" type="noConversion"/>
  </si>
  <si>
    <t>经纪人</t>
    <phoneticPr fontId="2" type="noConversion"/>
  </si>
  <si>
    <t>少量特价房，根据楼层不同价格不一样</t>
    <phoneticPr fontId="2" type="noConversion"/>
  </si>
  <si>
    <t>折后54000</t>
    <phoneticPr fontId="2" type="noConversion"/>
  </si>
  <si>
    <t>折后37000</t>
    <phoneticPr fontId="2" type="noConversion"/>
  </si>
  <si>
    <t xml:space="preserve"> </t>
    <phoneticPr fontId="2" type="noConversion"/>
  </si>
  <si>
    <t>售罄</t>
    <phoneticPr fontId="2" type="noConversion"/>
  </si>
  <si>
    <t>折后34000</t>
    <phoneticPr fontId="2" type="noConversion"/>
  </si>
  <si>
    <t>折后65000</t>
    <phoneticPr fontId="2" type="noConversion"/>
  </si>
  <si>
    <t>有特价房，通过渠道认购，有额外两个点的团购优惠</t>
    <phoneticPr fontId="2" type="noConversion"/>
  </si>
  <si>
    <t>折后17000</t>
    <phoneticPr fontId="2" type="noConversion"/>
  </si>
  <si>
    <t>有特价房，现在看房谈价格</t>
    <phoneticPr fontId="2" type="noConversion"/>
  </si>
  <si>
    <t>折后28000</t>
    <phoneticPr fontId="2" type="noConversion"/>
  </si>
  <si>
    <t>折后29000</t>
    <phoneticPr fontId="2" type="noConversion"/>
  </si>
  <si>
    <t>无优惠</t>
    <phoneticPr fontId="2" type="noConversion"/>
  </si>
  <si>
    <t>折后72000</t>
    <phoneticPr fontId="2" type="noConversion"/>
  </si>
  <si>
    <t>有指定特价房，备案价的9.6折扣</t>
    <phoneticPr fontId="2" type="noConversion"/>
  </si>
  <si>
    <t>毛坯</t>
    <phoneticPr fontId="2" type="noConversion"/>
  </si>
  <si>
    <t>仅剩少量房源，现场特价</t>
    <phoneticPr fontId="2" type="noConversion"/>
  </si>
  <si>
    <t>折后68500</t>
    <phoneticPr fontId="2" type="noConversion"/>
  </si>
  <si>
    <t>无特价房</t>
    <phoneticPr fontId="2" type="noConversion"/>
  </si>
  <si>
    <t>折后31000</t>
    <phoneticPr fontId="2" type="noConversion"/>
  </si>
  <si>
    <t>折后50000</t>
    <phoneticPr fontId="2" type="noConversion"/>
  </si>
  <si>
    <t>特价房，根据楼层不同价格不一样</t>
    <phoneticPr fontId="2" type="noConversion"/>
  </si>
  <si>
    <t>有特价房</t>
    <phoneticPr fontId="2" type="noConversion"/>
  </si>
  <si>
    <t>折后14500</t>
    <phoneticPr fontId="2" type="noConversion"/>
  </si>
  <si>
    <t>有特价房，14000到15000之间</t>
    <phoneticPr fontId="2" type="noConversion"/>
  </si>
  <si>
    <t>折后7000</t>
    <phoneticPr fontId="2" type="noConversion"/>
  </si>
  <si>
    <t>折后15500</t>
    <phoneticPr fontId="2" type="noConversion"/>
  </si>
  <si>
    <t>现场有折扣</t>
    <phoneticPr fontId="2" type="noConversion"/>
  </si>
  <si>
    <t>无</t>
    <phoneticPr fontId="2" type="noConversion"/>
  </si>
  <si>
    <t>均价在70000到130000之间，具体看楼层</t>
    <phoneticPr fontId="2" type="noConversion"/>
  </si>
  <si>
    <t>折后100000</t>
    <phoneticPr fontId="2" type="noConversion"/>
  </si>
  <si>
    <t>折后12000</t>
    <phoneticPr fontId="2" type="noConversion"/>
  </si>
  <si>
    <t>有特价房，价格在33000到36000之间</t>
    <phoneticPr fontId="2" type="noConversion"/>
  </si>
  <si>
    <t>折后34500</t>
    <phoneticPr fontId="2" type="noConversion"/>
  </si>
  <si>
    <t>折后62000</t>
    <phoneticPr fontId="2" type="noConversion"/>
  </si>
  <si>
    <t>根据楼层，价格在56000到68000之间</t>
    <phoneticPr fontId="2" type="noConversion"/>
  </si>
  <si>
    <t>有指定特价房</t>
    <phoneticPr fontId="2" type="noConversion"/>
  </si>
  <si>
    <t>折后11000</t>
    <phoneticPr fontId="2" type="noConversion"/>
  </si>
  <si>
    <t>有少量房源，低楼层单价26000到28000之间，大面积楼层32000</t>
    <phoneticPr fontId="2" type="noConversion"/>
  </si>
  <si>
    <t>有特价一口价的房源</t>
    <phoneticPr fontId="2" type="noConversion"/>
  </si>
  <si>
    <t>有特价房，均价10000到12800之间</t>
    <phoneticPr fontId="2" type="noConversion"/>
  </si>
  <si>
    <t>折后11400</t>
    <phoneticPr fontId="2" type="noConversion"/>
  </si>
  <si>
    <t>特价房87平560w到580w</t>
    <phoneticPr fontId="2" type="noConversion"/>
  </si>
  <si>
    <t>折后65500</t>
    <phoneticPr fontId="2" type="noConversion"/>
  </si>
  <si>
    <t>折后10000</t>
    <phoneticPr fontId="2" type="noConversion"/>
  </si>
  <si>
    <t>有特价房，具体看楼层</t>
    <phoneticPr fontId="2" type="noConversion"/>
  </si>
  <si>
    <t>现场可以优惠5-10万</t>
    <phoneticPr fontId="2" type="noConversion"/>
  </si>
  <si>
    <t>折后29500</t>
    <phoneticPr fontId="2" type="noConversion"/>
  </si>
  <si>
    <t>有特价，总价优惠几万</t>
    <phoneticPr fontId="2" type="noConversion"/>
  </si>
  <si>
    <t>折后21500</t>
    <phoneticPr fontId="2" type="noConversion"/>
  </si>
  <si>
    <t>折后30650</t>
    <phoneticPr fontId="2" type="noConversion"/>
  </si>
  <si>
    <t>买房后，车位150000一个</t>
    <phoneticPr fontId="2" type="noConversion"/>
  </si>
  <si>
    <t>折后36100</t>
    <phoneticPr fontId="2" type="noConversion"/>
  </si>
  <si>
    <t>在清盘，8.5折</t>
    <phoneticPr fontId="2" type="noConversion"/>
  </si>
  <si>
    <t>折后33000</t>
    <phoneticPr fontId="2" type="noConversion"/>
  </si>
  <si>
    <t>9.5折</t>
    <phoneticPr fontId="2" type="noConversion"/>
  </si>
  <si>
    <t>折后25650</t>
    <phoneticPr fontId="2" type="noConversion"/>
  </si>
  <si>
    <t>折后44500</t>
    <phoneticPr fontId="2" type="noConversion"/>
  </si>
  <si>
    <t>折后36000</t>
    <phoneticPr fontId="2" type="noConversion"/>
  </si>
  <si>
    <t>折后37800</t>
    <phoneticPr fontId="2" type="noConversion"/>
  </si>
  <si>
    <t>有两套顶楼特价房</t>
    <phoneticPr fontId="2" type="noConversion"/>
  </si>
  <si>
    <t>折后35200</t>
    <phoneticPr fontId="2" type="noConversion"/>
  </si>
  <si>
    <t>折后35500</t>
    <phoneticPr fontId="2" type="noConversion"/>
  </si>
  <si>
    <t>折后30000</t>
    <phoneticPr fontId="2" type="noConversion"/>
  </si>
  <si>
    <t>有特价房，一房一价</t>
    <phoneticPr fontId="2" type="noConversion"/>
  </si>
  <si>
    <t>折后44000</t>
    <phoneticPr fontId="2" type="noConversion"/>
  </si>
  <si>
    <t>仅剩大面积少量房源</t>
    <phoneticPr fontId="2" type="noConversion"/>
  </si>
  <si>
    <t>折后25000</t>
    <phoneticPr fontId="2" type="noConversion"/>
  </si>
  <si>
    <t>二手房源</t>
    <phoneticPr fontId="2" type="noConversion"/>
  </si>
  <si>
    <t>折后13800</t>
    <phoneticPr fontId="2" type="noConversion"/>
  </si>
  <si>
    <t>群贤道九號</t>
    <phoneticPr fontId="2" type="noConversion"/>
  </si>
  <si>
    <t>高新星荟</t>
    <phoneticPr fontId="2" type="noConversion"/>
  </si>
  <si>
    <t>龙湖青云阙</t>
    <phoneticPr fontId="2" type="noConversion"/>
  </si>
  <si>
    <t>中海长安府</t>
    <phoneticPr fontId="2" type="noConversion"/>
  </si>
  <si>
    <t>折后11500</t>
    <phoneticPr fontId="2" type="noConversion"/>
  </si>
  <si>
    <t>金辉世界城</t>
    <phoneticPr fontId="2" type="noConversion"/>
  </si>
  <si>
    <t>领航·云熙</t>
    <phoneticPr fontId="2" type="noConversion"/>
  </si>
  <si>
    <t>折后18000</t>
    <phoneticPr fontId="2" type="noConversion"/>
  </si>
  <si>
    <t>折后27500</t>
    <phoneticPr fontId="2" type="noConversion"/>
  </si>
  <si>
    <t>有特价房，现场谈价格具体看楼层</t>
    <phoneticPr fontId="2" type="noConversion"/>
  </si>
  <si>
    <t>折后16500</t>
    <phoneticPr fontId="2" type="noConversion"/>
  </si>
  <si>
    <t>有折扣，总价优惠9.5折</t>
    <phoneticPr fontId="2" type="noConversion"/>
  </si>
  <si>
    <t>新城区三府湾村城中村改造项目</t>
    <phoneticPr fontId="2" type="noConversion"/>
  </si>
  <si>
    <t>折后23500</t>
    <phoneticPr fontId="2" type="noConversion"/>
  </si>
  <si>
    <t>二手房源  48902</t>
    <phoneticPr fontId="2" type="noConversion"/>
  </si>
  <si>
    <t>御锦城</t>
    <phoneticPr fontId="2" type="noConversion"/>
  </si>
  <si>
    <t>有指定特价房，2层价格在15000左右</t>
    <phoneticPr fontId="2" type="noConversion"/>
  </si>
  <si>
    <t>折后17800</t>
    <phoneticPr fontId="2" type="noConversion"/>
  </si>
  <si>
    <t>二手房源，12086</t>
    <phoneticPr fontId="2" type="noConversion"/>
  </si>
  <si>
    <t>毛坯</t>
  </si>
  <si>
    <t>折后27000</t>
    <phoneticPr fontId="2" type="noConversion"/>
  </si>
  <si>
    <t>萨拉曼卡</t>
    <phoneticPr fontId="2" type="noConversion"/>
  </si>
  <si>
    <t>有指定特价房，126平总价2100000</t>
    <phoneticPr fontId="2" type="noConversion"/>
  </si>
  <si>
    <t>折后10500</t>
    <phoneticPr fontId="2" type="noConversion"/>
  </si>
  <si>
    <t>折后19000</t>
    <phoneticPr fontId="2" type="noConversion"/>
  </si>
  <si>
    <t>折后8500</t>
    <phoneticPr fontId="2" type="noConversion"/>
  </si>
  <si>
    <t>折后12800</t>
    <phoneticPr fontId="2" type="noConversion"/>
  </si>
  <si>
    <t>折后15000</t>
    <phoneticPr fontId="2" type="noConversion"/>
  </si>
  <si>
    <t>二手房源 10262</t>
    <phoneticPr fontId="2" type="noConversion"/>
  </si>
  <si>
    <t>二手房源 11256</t>
    <phoneticPr fontId="2" type="noConversion"/>
  </si>
  <si>
    <t>二手房源 16571</t>
    <phoneticPr fontId="2" type="noConversion"/>
  </si>
  <si>
    <t>无房源</t>
    <phoneticPr fontId="2" type="noConversion"/>
  </si>
  <si>
    <t>折后13500</t>
    <phoneticPr fontId="2" type="noConversion"/>
  </si>
  <si>
    <t>折后31500</t>
    <phoneticPr fontId="2" type="noConversion"/>
  </si>
  <si>
    <t>部分房源有9折扣</t>
    <phoneticPr fontId="2" type="noConversion"/>
  </si>
  <si>
    <t>有特价房，大面积的</t>
    <phoneticPr fontId="2" type="noConversion"/>
  </si>
  <si>
    <t>折后9000</t>
    <phoneticPr fontId="2" type="noConversion"/>
  </si>
  <si>
    <t>有特价房，指定房优惠35万</t>
    <phoneticPr fontId="2" type="noConversion"/>
  </si>
  <si>
    <t>有特价房，目前在清房源</t>
    <phoneticPr fontId="2" type="noConversion"/>
  </si>
  <si>
    <t>折后32000</t>
    <phoneticPr fontId="2" type="noConversion"/>
  </si>
  <si>
    <t>折后47000</t>
    <phoneticPr fontId="2" type="noConversion"/>
  </si>
  <si>
    <t>悦海锦苑</t>
    <phoneticPr fontId="2" type="noConversion"/>
  </si>
  <si>
    <t>折后9800</t>
    <phoneticPr fontId="2" type="noConversion"/>
  </si>
  <si>
    <t>折后18500</t>
    <phoneticPr fontId="2" type="noConversion"/>
  </si>
  <si>
    <t>有特价房，现在购房可以返现几万</t>
    <phoneticPr fontId="2" type="noConversion"/>
  </si>
  <si>
    <t>北辰香麓湾</t>
    <phoneticPr fontId="2" type="noConversion"/>
  </si>
  <si>
    <t>售罄</t>
  </si>
  <si>
    <t>折后20000</t>
    <phoneticPr fontId="2" type="noConversion"/>
  </si>
  <si>
    <t>二手房 9593</t>
    <phoneticPr fontId="2" type="noConversion"/>
  </si>
  <si>
    <t>折后22000</t>
    <phoneticPr fontId="2" type="noConversion"/>
  </si>
  <si>
    <t>有指定96平的特价房</t>
    <phoneticPr fontId="2" type="noConversion"/>
  </si>
  <si>
    <t>折后14000</t>
    <phoneticPr fontId="2" type="noConversion"/>
  </si>
  <si>
    <t>越秀青铁和樾府</t>
    <phoneticPr fontId="2" type="noConversion"/>
  </si>
  <si>
    <t>折后40500</t>
    <phoneticPr fontId="2" type="noConversion"/>
  </si>
  <si>
    <t>青特悦海府</t>
    <phoneticPr fontId="2" type="noConversion"/>
  </si>
  <si>
    <t>北岸华府</t>
    <phoneticPr fontId="2" type="noConversion"/>
  </si>
  <si>
    <t>二手房 9349</t>
    <phoneticPr fontId="2" type="noConversion"/>
  </si>
  <si>
    <t>折后20500</t>
    <phoneticPr fontId="2" type="noConversion"/>
  </si>
  <si>
    <t>一房一价</t>
    <phoneticPr fontId="2" type="noConversion"/>
  </si>
  <si>
    <t>折后12300</t>
    <phoneticPr fontId="2" type="noConversion"/>
  </si>
  <si>
    <t>折后21800</t>
    <phoneticPr fontId="2" type="noConversion"/>
  </si>
  <si>
    <t>折后17500</t>
    <phoneticPr fontId="2" type="noConversion"/>
  </si>
  <si>
    <t>北纬37°</t>
    <phoneticPr fontId="2" type="noConversion"/>
  </si>
  <si>
    <t>折后5500</t>
    <phoneticPr fontId="2" type="noConversion"/>
  </si>
  <si>
    <t>有特价房，一口价的房</t>
    <phoneticPr fontId="2" type="noConversion"/>
  </si>
  <si>
    <t>盛佳·星河湾</t>
    <phoneticPr fontId="2" type="noConversion"/>
  </si>
  <si>
    <t>折后5000</t>
    <phoneticPr fontId="2" type="noConversion"/>
  </si>
  <si>
    <t>折后6400</t>
    <phoneticPr fontId="2" type="noConversion"/>
  </si>
  <si>
    <t>暂时无，双十一可能会出活动</t>
    <phoneticPr fontId="2" type="noConversion"/>
  </si>
  <si>
    <t>折后7250</t>
    <phoneticPr fontId="2" type="noConversion"/>
  </si>
  <si>
    <t>有特价房，指定房源7800一平</t>
    <phoneticPr fontId="2" type="noConversion"/>
  </si>
  <si>
    <t>折后8000</t>
    <phoneticPr fontId="2" type="noConversion"/>
  </si>
  <si>
    <t>折后12500</t>
    <phoneticPr fontId="2" type="noConversion"/>
  </si>
  <si>
    <t>璟园</t>
    <phoneticPr fontId="2" type="noConversion"/>
  </si>
  <si>
    <t>只剩2居和4居在售，现场有活动</t>
    <phoneticPr fontId="2" type="noConversion"/>
  </si>
  <si>
    <t>折后23000</t>
    <phoneticPr fontId="2" type="noConversion"/>
  </si>
  <si>
    <t>折后6900</t>
    <phoneticPr fontId="2" type="noConversion"/>
  </si>
  <si>
    <t>折后7400</t>
    <phoneticPr fontId="2" type="noConversion"/>
  </si>
  <si>
    <t>折后10200</t>
    <phoneticPr fontId="2" type="noConversion"/>
  </si>
  <si>
    <t>有特价房，44万一套起</t>
    <phoneticPr fontId="2" type="noConversion"/>
  </si>
  <si>
    <t>折后13000</t>
    <phoneticPr fontId="2" type="noConversion"/>
  </si>
  <si>
    <t>折后41500</t>
    <phoneticPr fontId="2" type="noConversion"/>
  </si>
  <si>
    <t>折后47500</t>
    <phoneticPr fontId="2" type="noConversion"/>
  </si>
  <si>
    <t>总价在200到248万一套，没有特价房</t>
    <phoneticPr fontId="2" type="noConversion"/>
  </si>
  <si>
    <t>折后25500</t>
    <phoneticPr fontId="2" type="noConversion"/>
  </si>
  <si>
    <t>有指定特价房（工抵房）</t>
    <phoneticPr fontId="2" type="noConversion"/>
  </si>
  <si>
    <t>折后19500</t>
    <phoneticPr fontId="2" type="noConversion"/>
  </si>
  <si>
    <t>折后38000</t>
    <phoneticPr fontId="2" type="noConversion"/>
  </si>
  <si>
    <t>每周推出特价房</t>
    <phoneticPr fontId="2" type="noConversion"/>
  </si>
  <si>
    <t>折后19800</t>
    <phoneticPr fontId="2" type="noConversion"/>
  </si>
  <si>
    <t>二手房 15470</t>
    <phoneticPr fontId="2" type="noConversion"/>
  </si>
  <si>
    <t>二手房 17400</t>
    <phoneticPr fontId="2" type="noConversion"/>
  </si>
  <si>
    <t>瑞峯园</t>
    <phoneticPr fontId="2" type="noConversion"/>
  </si>
  <si>
    <t>折后13580</t>
    <phoneticPr fontId="2" type="noConversion"/>
  </si>
  <si>
    <t>指定楼层有活动</t>
    <phoneticPr fontId="2" type="noConversion"/>
  </si>
  <si>
    <t>指定楼层一口价</t>
    <phoneticPr fontId="2" type="noConversion"/>
  </si>
  <si>
    <t>折后9500</t>
    <phoneticPr fontId="2" type="noConversion"/>
  </si>
  <si>
    <t>指定特价房3居75w</t>
    <phoneticPr fontId="2" type="noConversion"/>
  </si>
  <si>
    <t>越秀滨江·星航TOD（星帆花园）</t>
    <phoneticPr fontId="2" type="noConversion"/>
  </si>
  <si>
    <t>毛坯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</si>
</sst>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0" fontId="0" fillId="0" borderId="2" xfId="0" applyBorder="1"/>
    <xf numFmtId="0" fontId="0" fillId="2" borderId="0" xfId="0" applyFill="1"/>
    <xf numFmtId="10" fontId="0" fillId="2" borderId="0" xfId="0" applyNumberFormat="1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DB6A-210B-8D46-B855-E688932A3BBA}">
  <dimension ref="A1:R182"/>
  <sheetViews>
    <sheetView tabSelected="1" topLeftCell="F1" zoomScaleNormal="100" workbookViewId="0">
      <selection activeCell="L11" sqref="L11"/>
    </sheetView>
  </sheetViews>
  <sheetFormatPr defaultColWidth="11" defaultRowHeight="13.5" x14ac:dyDescent="0.15"/>
  <cols>
    <col min="5" max="5" width="36.375" bestFit="1" customWidth="1"/>
    <col min="6" max="6" width="27.875" bestFit="1" customWidth="1"/>
    <col min="10" max="10" width="11" bestFit="1" customWidth="1"/>
    <col min="12" max="12" width="24.5" style="3" bestFit="1" customWidth="1"/>
    <col min="13" max="13" width="57.125" bestFit="1" customWidth="1"/>
    <col min="17" max="17" width="22.125" bestFit="1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1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22</v>
      </c>
      <c r="G2" t="s">
        <v>23</v>
      </c>
      <c r="H2" t="s">
        <v>24</v>
      </c>
      <c r="I2">
        <v>41000</v>
      </c>
      <c r="K2" t="s">
        <v>666</v>
      </c>
      <c r="L2" s="3">
        <v>0</v>
      </c>
      <c r="M2" t="s">
        <v>667</v>
      </c>
      <c r="O2" t="s">
        <v>668</v>
      </c>
      <c r="P2" t="s">
        <v>25</v>
      </c>
      <c r="Q2" s="2">
        <v>45581</v>
      </c>
      <c r="R2" t="s">
        <v>669</v>
      </c>
    </row>
    <row r="3" spans="1:18" x14ac:dyDescent="0.1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t="s">
        <v>27</v>
      </c>
      <c r="G3" t="s">
        <v>28</v>
      </c>
      <c r="H3" t="s">
        <v>24</v>
      </c>
      <c r="I3">
        <v>37000</v>
      </c>
      <c r="K3" t="s">
        <v>666</v>
      </c>
      <c r="L3" s="3">
        <v>0</v>
      </c>
      <c r="M3" t="s">
        <v>670</v>
      </c>
      <c r="O3" t="s">
        <v>672</v>
      </c>
      <c r="P3" t="s">
        <v>25</v>
      </c>
      <c r="Q3" s="2">
        <v>45581</v>
      </c>
      <c r="R3" t="s">
        <v>669</v>
      </c>
    </row>
    <row r="4" spans="1:18" x14ac:dyDescent="0.15">
      <c r="A4" t="s">
        <v>18</v>
      </c>
      <c r="B4" t="s">
        <v>19</v>
      </c>
      <c r="C4" t="s">
        <v>20</v>
      </c>
      <c r="D4" t="s">
        <v>29</v>
      </c>
      <c r="E4" t="s">
        <v>30</v>
      </c>
      <c r="F4" t="s">
        <v>31</v>
      </c>
      <c r="G4" t="s">
        <v>32</v>
      </c>
      <c r="H4" t="s">
        <v>24</v>
      </c>
      <c r="I4">
        <v>54000</v>
      </c>
      <c r="K4" t="s">
        <v>666</v>
      </c>
      <c r="L4" s="3">
        <v>0</v>
      </c>
      <c r="M4" t="s">
        <v>670</v>
      </c>
      <c r="O4" t="s">
        <v>671</v>
      </c>
      <c r="P4" t="s">
        <v>25</v>
      </c>
      <c r="Q4" s="2">
        <v>45581</v>
      </c>
      <c r="R4" t="s">
        <v>669</v>
      </c>
    </row>
    <row r="5" spans="1:18" x14ac:dyDescent="0.15">
      <c r="A5" t="s">
        <v>18</v>
      </c>
      <c r="B5" t="s">
        <v>19</v>
      </c>
      <c r="C5" t="s">
        <v>20</v>
      </c>
      <c r="D5" t="s">
        <v>33</v>
      </c>
      <c r="E5" t="s">
        <v>34</v>
      </c>
      <c r="F5" t="s">
        <v>34</v>
      </c>
      <c r="G5" t="s">
        <v>35</v>
      </c>
      <c r="H5" t="s">
        <v>24</v>
      </c>
      <c r="K5" t="s">
        <v>673</v>
      </c>
      <c r="N5" t="s">
        <v>674</v>
      </c>
      <c r="O5" t="s">
        <v>673</v>
      </c>
      <c r="P5" t="s">
        <v>25</v>
      </c>
      <c r="Q5" s="2">
        <v>45581</v>
      </c>
      <c r="R5" t="s">
        <v>669</v>
      </c>
    </row>
    <row r="6" spans="1:18" x14ac:dyDescent="0.15">
      <c r="A6" t="s">
        <v>18</v>
      </c>
      <c r="B6" t="s">
        <v>19</v>
      </c>
      <c r="C6" t="s">
        <v>20</v>
      </c>
      <c r="D6" t="s">
        <v>36</v>
      </c>
      <c r="E6" t="s">
        <v>37</v>
      </c>
      <c r="F6" t="s">
        <v>37</v>
      </c>
      <c r="G6" t="s">
        <v>38</v>
      </c>
      <c r="H6" t="s">
        <v>24</v>
      </c>
      <c r="I6">
        <v>34000</v>
      </c>
      <c r="K6" t="s">
        <v>666</v>
      </c>
      <c r="L6" s="3">
        <v>0</v>
      </c>
      <c r="M6" t="s">
        <v>670</v>
      </c>
      <c r="O6" t="s">
        <v>675</v>
      </c>
      <c r="P6" t="s">
        <v>25</v>
      </c>
      <c r="Q6" s="2">
        <v>45581</v>
      </c>
      <c r="R6" t="s">
        <v>669</v>
      </c>
    </row>
    <row r="7" spans="1:18" x14ac:dyDescent="0.15">
      <c r="A7" t="s">
        <v>18</v>
      </c>
      <c r="B7" t="s">
        <v>19</v>
      </c>
      <c r="C7" t="s">
        <v>20</v>
      </c>
      <c r="D7" t="s">
        <v>39</v>
      </c>
      <c r="E7" t="s">
        <v>40</v>
      </c>
      <c r="F7" t="s">
        <v>41</v>
      </c>
      <c r="G7" t="s">
        <v>42</v>
      </c>
      <c r="H7" t="s">
        <v>24</v>
      </c>
      <c r="I7">
        <v>65000</v>
      </c>
      <c r="K7" t="s">
        <v>666</v>
      </c>
      <c r="L7" s="3">
        <v>-8.6E-3</v>
      </c>
      <c r="M7" t="s">
        <v>677</v>
      </c>
      <c r="O7" t="s">
        <v>676</v>
      </c>
      <c r="P7" t="s">
        <v>25</v>
      </c>
      <c r="Q7" s="2">
        <v>45581</v>
      </c>
      <c r="R7" t="s">
        <v>669</v>
      </c>
    </row>
    <row r="8" spans="1:18" x14ac:dyDescent="0.15">
      <c r="A8" t="s">
        <v>18</v>
      </c>
      <c r="B8" t="s">
        <v>19</v>
      </c>
      <c r="C8" t="s">
        <v>20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>
        <v>17000</v>
      </c>
      <c r="K8" t="s">
        <v>666</v>
      </c>
      <c r="L8" s="3">
        <v>0</v>
      </c>
      <c r="M8" t="s">
        <v>679</v>
      </c>
      <c r="O8" t="s">
        <v>678</v>
      </c>
      <c r="P8" t="s">
        <v>25</v>
      </c>
      <c r="Q8" s="2">
        <v>45581</v>
      </c>
      <c r="R8" t="s">
        <v>669</v>
      </c>
    </row>
    <row r="9" spans="1:18" x14ac:dyDescent="0.15">
      <c r="A9" t="s">
        <v>18</v>
      </c>
      <c r="B9" t="s">
        <v>19</v>
      </c>
      <c r="C9" t="s">
        <v>20</v>
      </c>
      <c r="D9" t="s">
        <v>48</v>
      </c>
      <c r="E9" t="s">
        <v>49</v>
      </c>
      <c r="F9" t="s">
        <v>49</v>
      </c>
      <c r="G9" t="s">
        <v>50</v>
      </c>
      <c r="H9" t="s">
        <v>24</v>
      </c>
      <c r="I9">
        <v>28000</v>
      </c>
      <c r="K9" t="s">
        <v>666</v>
      </c>
      <c r="L9" s="3">
        <v>-9.5999999999999992E-3</v>
      </c>
      <c r="O9" t="s">
        <v>680</v>
      </c>
      <c r="P9" t="s">
        <v>25</v>
      </c>
      <c r="Q9" s="2">
        <v>45581</v>
      </c>
      <c r="R9" t="s">
        <v>669</v>
      </c>
    </row>
    <row r="10" spans="1:18" x14ac:dyDescent="0.15">
      <c r="A10" t="s">
        <v>18</v>
      </c>
      <c r="B10" t="s">
        <v>19</v>
      </c>
      <c r="C10" t="s">
        <v>20</v>
      </c>
      <c r="D10" t="s">
        <v>51</v>
      </c>
      <c r="E10" t="s">
        <v>52</v>
      </c>
      <c r="F10" t="s">
        <v>53</v>
      </c>
      <c r="G10" t="s">
        <v>54</v>
      </c>
      <c r="H10" t="s">
        <v>24</v>
      </c>
      <c r="I10">
        <v>29000</v>
      </c>
      <c r="K10" t="s">
        <v>666</v>
      </c>
      <c r="L10" s="3">
        <v>0</v>
      </c>
      <c r="M10" t="s">
        <v>682</v>
      </c>
      <c r="O10" t="s">
        <v>681</v>
      </c>
      <c r="P10" t="s">
        <v>25</v>
      </c>
      <c r="Q10" s="2">
        <v>45581</v>
      </c>
      <c r="R10" t="s">
        <v>669</v>
      </c>
    </row>
    <row r="11" spans="1:18" x14ac:dyDescent="0.15">
      <c r="A11" t="s">
        <v>18</v>
      </c>
      <c r="B11" t="s">
        <v>19</v>
      </c>
      <c r="C11" t="s">
        <v>20</v>
      </c>
      <c r="D11" t="s">
        <v>55</v>
      </c>
      <c r="E11" t="s">
        <v>56</v>
      </c>
      <c r="F11" t="s">
        <v>56</v>
      </c>
      <c r="G11" t="s">
        <v>57</v>
      </c>
      <c r="H11" t="s">
        <v>24</v>
      </c>
      <c r="I11">
        <v>72000</v>
      </c>
      <c r="K11" t="s">
        <v>666</v>
      </c>
      <c r="L11" s="3">
        <v>0</v>
      </c>
      <c r="M11" t="s">
        <v>684</v>
      </c>
      <c r="O11" t="s">
        <v>683</v>
      </c>
      <c r="P11" t="s">
        <v>25</v>
      </c>
      <c r="Q11" s="2">
        <v>45581</v>
      </c>
      <c r="R11" t="s">
        <v>669</v>
      </c>
    </row>
    <row r="12" spans="1:18" x14ac:dyDescent="0.15">
      <c r="A12" t="s">
        <v>18</v>
      </c>
      <c r="B12" t="s">
        <v>19</v>
      </c>
      <c r="C12" t="s">
        <v>20</v>
      </c>
      <c r="D12" t="s">
        <v>58</v>
      </c>
      <c r="E12" t="s">
        <v>59</v>
      </c>
      <c r="F12" t="s">
        <v>59</v>
      </c>
      <c r="G12" t="s">
        <v>60</v>
      </c>
      <c r="H12" t="s">
        <v>24</v>
      </c>
      <c r="N12" t="s">
        <v>674</v>
      </c>
      <c r="P12" t="s">
        <v>25</v>
      </c>
      <c r="Q12" s="2">
        <v>45581</v>
      </c>
      <c r="R12" t="s">
        <v>669</v>
      </c>
    </row>
    <row r="13" spans="1:18" x14ac:dyDescent="0.15">
      <c r="A13" t="s">
        <v>18</v>
      </c>
      <c r="B13" t="s">
        <v>19</v>
      </c>
      <c r="C13" t="s">
        <v>20</v>
      </c>
      <c r="D13" t="s">
        <v>61</v>
      </c>
      <c r="E13" t="s">
        <v>62</v>
      </c>
      <c r="F13" t="s">
        <v>63</v>
      </c>
      <c r="G13" t="s">
        <v>64</v>
      </c>
      <c r="H13" t="s">
        <v>24</v>
      </c>
      <c r="I13">
        <v>41000</v>
      </c>
      <c r="K13" t="s">
        <v>666</v>
      </c>
      <c r="L13" s="3">
        <v>-5.0000000000000001E-3</v>
      </c>
      <c r="M13" t="s">
        <v>686</v>
      </c>
      <c r="O13" t="s">
        <v>668</v>
      </c>
      <c r="P13" t="s">
        <v>25</v>
      </c>
      <c r="Q13" s="2">
        <v>45581</v>
      </c>
      <c r="R13" t="s">
        <v>669</v>
      </c>
    </row>
    <row r="14" spans="1:18" x14ac:dyDescent="0.15">
      <c r="A14" t="s">
        <v>18</v>
      </c>
      <c r="B14" t="s">
        <v>19</v>
      </c>
      <c r="C14" t="s">
        <v>20</v>
      </c>
      <c r="D14" t="s">
        <v>65</v>
      </c>
      <c r="E14" t="s">
        <v>66</v>
      </c>
      <c r="F14" t="s">
        <v>66</v>
      </c>
      <c r="G14" t="s">
        <v>67</v>
      </c>
      <c r="H14" t="s">
        <v>24</v>
      </c>
      <c r="I14">
        <v>68500</v>
      </c>
      <c r="K14" t="s">
        <v>666</v>
      </c>
      <c r="L14" s="3">
        <v>0</v>
      </c>
      <c r="M14" t="s">
        <v>688</v>
      </c>
      <c r="O14" t="s">
        <v>687</v>
      </c>
      <c r="P14" t="s">
        <v>25</v>
      </c>
      <c r="Q14" s="2">
        <v>45581</v>
      </c>
      <c r="R14" t="s">
        <v>669</v>
      </c>
    </row>
    <row r="15" spans="1:18" x14ac:dyDescent="0.15">
      <c r="A15" t="s">
        <v>18</v>
      </c>
      <c r="B15" t="s">
        <v>19</v>
      </c>
      <c r="C15" t="s">
        <v>20</v>
      </c>
      <c r="D15" t="s">
        <v>68</v>
      </c>
      <c r="E15" t="s">
        <v>69</v>
      </c>
      <c r="F15" t="s">
        <v>69</v>
      </c>
      <c r="G15" t="s">
        <v>70</v>
      </c>
      <c r="H15" t="s">
        <v>24</v>
      </c>
      <c r="N15" t="s">
        <v>674</v>
      </c>
      <c r="P15" t="s">
        <v>25</v>
      </c>
      <c r="Q15" s="2">
        <v>45581</v>
      </c>
      <c r="R15" t="s">
        <v>669</v>
      </c>
    </row>
    <row r="16" spans="1:18" x14ac:dyDescent="0.15">
      <c r="A16" t="s">
        <v>18</v>
      </c>
      <c r="B16" t="s">
        <v>19</v>
      </c>
      <c r="C16" t="s">
        <v>20</v>
      </c>
      <c r="D16" t="s">
        <v>71</v>
      </c>
      <c r="E16" t="s">
        <v>72</v>
      </c>
      <c r="F16" t="s">
        <v>72</v>
      </c>
      <c r="G16" t="s">
        <v>73</v>
      </c>
      <c r="H16" t="s">
        <v>24</v>
      </c>
      <c r="I16">
        <v>31000</v>
      </c>
      <c r="K16" t="s">
        <v>666</v>
      </c>
      <c r="L16" s="3">
        <v>0</v>
      </c>
      <c r="M16" t="s">
        <v>670</v>
      </c>
      <c r="O16" t="s">
        <v>689</v>
      </c>
      <c r="P16" t="s">
        <v>25</v>
      </c>
      <c r="Q16" s="2">
        <v>45581</v>
      </c>
      <c r="R16" t="s">
        <v>669</v>
      </c>
    </row>
    <row r="17" spans="1:18" x14ac:dyDescent="0.15">
      <c r="A17" t="s">
        <v>18</v>
      </c>
      <c r="B17" t="s">
        <v>19</v>
      </c>
      <c r="C17" t="s">
        <v>20</v>
      </c>
      <c r="D17" t="s">
        <v>74</v>
      </c>
      <c r="E17" t="s">
        <v>75</v>
      </c>
      <c r="F17" t="s">
        <v>76</v>
      </c>
      <c r="G17" t="s">
        <v>77</v>
      </c>
      <c r="H17" t="s">
        <v>24</v>
      </c>
      <c r="I17">
        <v>50000</v>
      </c>
      <c r="K17" t="s">
        <v>666</v>
      </c>
      <c r="L17" s="3">
        <v>0</v>
      </c>
      <c r="M17" t="s">
        <v>691</v>
      </c>
      <c r="O17" t="s">
        <v>690</v>
      </c>
      <c r="P17" t="s">
        <v>25</v>
      </c>
      <c r="Q17" s="2">
        <v>45581</v>
      </c>
      <c r="R17" t="s">
        <v>669</v>
      </c>
    </row>
    <row r="18" spans="1:18" x14ac:dyDescent="0.15">
      <c r="A18" t="s">
        <v>78</v>
      </c>
      <c r="B18" t="s">
        <v>79</v>
      </c>
      <c r="C18" t="s">
        <v>20</v>
      </c>
      <c r="D18" t="s">
        <v>80</v>
      </c>
      <c r="E18" t="s">
        <v>81</v>
      </c>
      <c r="F18" t="s">
        <v>82</v>
      </c>
      <c r="G18" t="s">
        <v>83</v>
      </c>
      <c r="H18" t="s">
        <v>24</v>
      </c>
      <c r="I18">
        <v>14500</v>
      </c>
      <c r="K18" t="s">
        <v>666</v>
      </c>
      <c r="L18" s="3">
        <v>-7.3000000000000001E-3</v>
      </c>
      <c r="M18" t="s">
        <v>694</v>
      </c>
      <c r="O18" t="s">
        <v>693</v>
      </c>
      <c r="P18" t="s">
        <v>25</v>
      </c>
      <c r="Q18" s="2">
        <v>45581</v>
      </c>
      <c r="R18" t="s">
        <v>669</v>
      </c>
    </row>
    <row r="19" spans="1:18" x14ac:dyDescent="0.15">
      <c r="A19" t="s">
        <v>78</v>
      </c>
      <c r="B19" t="s">
        <v>79</v>
      </c>
      <c r="C19" t="s">
        <v>20</v>
      </c>
      <c r="D19" t="s">
        <v>84</v>
      </c>
      <c r="E19" t="s">
        <v>85</v>
      </c>
      <c r="F19" t="s">
        <v>86</v>
      </c>
      <c r="G19" t="s">
        <v>87</v>
      </c>
      <c r="H19" t="s">
        <v>24</v>
      </c>
      <c r="K19" t="s">
        <v>673</v>
      </c>
      <c r="M19" t="s">
        <v>673</v>
      </c>
      <c r="N19" t="s">
        <v>674</v>
      </c>
      <c r="P19" t="s">
        <v>25</v>
      </c>
      <c r="Q19" s="2">
        <v>45581</v>
      </c>
      <c r="R19" t="s">
        <v>669</v>
      </c>
    </row>
    <row r="20" spans="1:18" x14ac:dyDescent="0.15">
      <c r="A20" t="s">
        <v>78</v>
      </c>
      <c r="B20" t="s">
        <v>79</v>
      </c>
      <c r="C20" t="s">
        <v>20</v>
      </c>
      <c r="D20" t="s">
        <v>88</v>
      </c>
      <c r="E20" t="s">
        <v>89</v>
      </c>
      <c r="F20" t="s">
        <v>90</v>
      </c>
      <c r="G20" t="s">
        <v>91</v>
      </c>
      <c r="H20" t="s">
        <v>47</v>
      </c>
      <c r="I20">
        <v>7000</v>
      </c>
      <c r="K20" t="s">
        <v>666</v>
      </c>
      <c r="L20" s="3">
        <v>-8.2000000000000007E-3</v>
      </c>
      <c r="M20" t="s">
        <v>692</v>
      </c>
      <c r="O20" t="s">
        <v>695</v>
      </c>
      <c r="P20" t="s">
        <v>25</v>
      </c>
      <c r="Q20" s="2">
        <v>45581</v>
      </c>
      <c r="R20" t="s">
        <v>669</v>
      </c>
    </row>
    <row r="21" spans="1:18" x14ac:dyDescent="0.15">
      <c r="A21" t="s">
        <v>78</v>
      </c>
      <c r="B21" t="s">
        <v>79</v>
      </c>
      <c r="C21" t="s">
        <v>20</v>
      </c>
      <c r="D21" t="s">
        <v>92</v>
      </c>
      <c r="E21" t="s">
        <v>93</v>
      </c>
      <c r="F21" t="s">
        <v>94</v>
      </c>
      <c r="G21" t="s">
        <v>95</v>
      </c>
      <c r="H21" t="s">
        <v>96</v>
      </c>
      <c r="I21">
        <v>15500</v>
      </c>
      <c r="K21" t="s">
        <v>666</v>
      </c>
      <c r="L21" s="3">
        <v>0</v>
      </c>
      <c r="M21" t="s">
        <v>697</v>
      </c>
      <c r="O21" t="s">
        <v>696</v>
      </c>
      <c r="P21" t="s">
        <v>25</v>
      </c>
      <c r="Q21" s="2">
        <v>45581</v>
      </c>
      <c r="R21" t="s">
        <v>669</v>
      </c>
    </row>
    <row r="22" spans="1:18" x14ac:dyDescent="0.15">
      <c r="A22" t="s">
        <v>78</v>
      </c>
      <c r="B22" t="s">
        <v>79</v>
      </c>
      <c r="C22" t="s">
        <v>20</v>
      </c>
      <c r="D22" t="s">
        <v>97</v>
      </c>
      <c r="E22" t="s">
        <v>838</v>
      </c>
      <c r="F22" t="s">
        <v>98</v>
      </c>
      <c r="G22" t="s">
        <v>99</v>
      </c>
      <c r="H22" t="s">
        <v>100</v>
      </c>
      <c r="I22">
        <v>29592</v>
      </c>
      <c r="K22" t="s">
        <v>666</v>
      </c>
      <c r="L22" s="3">
        <v>0</v>
      </c>
      <c r="P22" t="s">
        <v>25</v>
      </c>
      <c r="Q22" s="2">
        <v>45581</v>
      </c>
      <c r="R22" t="s">
        <v>669</v>
      </c>
    </row>
    <row r="23" spans="1:18" x14ac:dyDescent="0.15">
      <c r="A23" t="s">
        <v>78</v>
      </c>
      <c r="B23" t="s">
        <v>79</v>
      </c>
      <c r="C23" t="s">
        <v>20</v>
      </c>
      <c r="D23" t="s">
        <v>101</v>
      </c>
      <c r="E23" t="s">
        <v>102</v>
      </c>
      <c r="F23" t="s">
        <v>102</v>
      </c>
      <c r="G23" t="s">
        <v>103</v>
      </c>
      <c r="H23" t="s">
        <v>24</v>
      </c>
      <c r="I23">
        <v>14500</v>
      </c>
      <c r="K23" t="s">
        <v>666</v>
      </c>
      <c r="L23" s="3">
        <v>0</v>
      </c>
      <c r="M23" t="s">
        <v>698</v>
      </c>
      <c r="O23" t="s">
        <v>693</v>
      </c>
      <c r="P23" t="s">
        <v>25</v>
      </c>
      <c r="Q23" s="2">
        <v>45581</v>
      </c>
      <c r="R23" t="s">
        <v>669</v>
      </c>
    </row>
    <row r="24" spans="1:18" x14ac:dyDescent="0.15">
      <c r="A24" t="s">
        <v>78</v>
      </c>
      <c r="B24" t="s">
        <v>79</v>
      </c>
      <c r="C24" t="s">
        <v>20</v>
      </c>
      <c r="D24" t="s">
        <v>104</v>
      </c>
      <c r="E24" t="s">
        <v>105</v>
      </c>
      <c r="F24" t="s">
        <v>105</v>
      </c>
      <c r="G24" t="s">
        <v>106</v>
      </c>
      <c r="H24" t="s">
        <v>24</v>
      </c>
      <c r="I24">
        <v>100000</v>
      </c>
      <c r="K24" t="s">
        <v>666</v>
      </c>
      <c r="L24" s="3">
        <v>0</v>
      </c>
      <c r="M24" t="s">
        <v>699</v>
      </c>
      <c r="O24" t="s">
        <v>700</v>
      </c>
      <c r="P24" t="s">
        <v>25</v>
      </c>
      <c r="Q24" s="2">
        <v>45581</v>
      </c>
      <c r="R24" t="s">
        <v>669</v>
      </c>
    </row>
    <row r="25" spans="1:18" x14ac:dyDescent="0.15">
      <c r="A25" t="s">
        <v>78</v>
      </c>
      <c r="B25" t="s">
        <v>79</v>
      </c>
      <c r="C25" t="s">
        <v>20</v>
      </c>
      <c r="D25" t="s">
        <v>107</v>
      </c>
      <c r="E25" t="s">
        <v>108</v>
      </c>
      <c r="F25" t="s">
        <v>109</v>
      </c>
      <c r="G25" t="s">
        <v>110</v>
      </c>
      <c r="H25" t="s">
        <v>24</v>
      </c>
      <c r="I25">
        <v>12000</v>
      </c>
      <c r="K25" t="s">
        <v>666</v>
      </c>
      <c r="L25" s="3">
        <v>-8.5000000000000006E-3</v>
      </c>
      <c r="M25" t="s">
        <v>691</v>
      </c>
      <c r="O25" t="s">
        <v>701</v>
      </c>
      <c r="P25" t="s">
        <v>25</v>
      </c>
      <c r="Q25" s="2">
        <v>45581</v>
      </c>
      <c r="R25" t="s">
        <v>669</v>
      </c>
    </row>
    <row r="26" spans="1:18" x14ac:dyDescent="0.15">
      <c r="A26" t="s">
        <v>78</v>
      </c>
      <c r="B26" t="s">
        <v>79</v>
      </c>
      <c r="C26" t="s">
        <v>20</v>
      </c>
      <c r="D26" t="s">
        <v>111</v>
      </c>
      <c r="E26" t="s">
        <v>112</v>
      </c>
      <c r="F26" t="s">
        <v>113</v>
      </c>
      <c r="G26" t="s">
        <v>114</v>
      </c>
      <c r="H26" t="s">
        <v>24</v>
      </c>
      <c r="I26">
        <v>34500</v>
      </c>
      <c r="K26" t="s">
        <v>666</v>
      </c>
      <c r="L26" s="3">
        <v>0</v>
      </c>
      <c r="M26" t="s">
        <v>702</v>
      </c>
      <c r="O26" t="s">
        <v>703</v>
      </c>
      <c r="P26" t="s">
        <v>25</v>
      </c>
      <c r="Q26" s="2">
        <v>45581</v>
      </c>
      <c r="R26" t="s">
        <v>669</v>
      </c>
    </row>
    <row r="27" spans="1:18" x14ac:dyDescent="0.15">
      <c r="A27" t="s">
        <v>78</v>
      </c>
      <c r="B27" t="s">
        <v>79</v>
      </c>
      <c r="C27" t="s">
        <v>20</v>
      </c>
      <c r="D27" t="s">
        <v>115</v>
      </c>
      <c r="E27" t="s">
        <v>116</v>
      </c>
      <c r="F27" t="s">
        <v>116</v>
      </c>
      <c r="G27" t="s">
        <v>117</v>
      </c>
      <c r="H27" t="s">
        <v>24</v>
      </c>
      <c r="I27">
        <v>62000</v>
      </c>
      <c r="K27" t="s">
        <v>666</v>
      </c>
      <c r="L27" s="3">
        <v>0</v>
      </c>
      <c r="M27" t="s">
        <v>705</v>
      </c>
      <c r="O27" t="s">
        <v>704</v>
      </c>
      <c r="P27" t="s">
        <v>25</v>
      </c>
      <c r="Q27" s="2">
        <v>45581</v>
      </c>
      <c r="R27" t="s">
        <v>669</v>
      </c>
    </row>
    <row r="28" spans="1:18" x14ac:dyDescent="0.15">
      <c r="A28" t="s">
        <v>78</v>
      </c>
      <c r="B28" t="s">
        <v>79</v>
      </c>
      <c r="C28" t="s">
        <v>20</v>
      </c>
      <c r="D28" t="s">
        <v>118</v>
      </c>
      <c r="E28" t="s">
        <v>119</v>
      </c>
      <c r="F28" t="s">
        <v>120</v>
      </c>
      <c r="G28" t="s">
        <v>121</v>
      </c>
      <c r="H28" t="s">
        <v>24</v>
      </c>
      <c r="I28">
        <v>11000</v>
      </c>
      <c r="K28" t="s">
        <v>666</v>
      </c>
      <c r="L28" s="3">
        <v>0</v>
      </c>
      <c r="M28" t="s">
        <v>706</v>
      </c>
      <c r="O28" t="s">
        <v>707</v>
      </c>
      <c r="P28" t="s">
        <v>25</v>
      </c>
      <c r="Q28" s="2">
        <v>45581</v>
      </c>
      <c r="R28" t="s">
        <v>669</v>
      </c>
    </row>
    <row r="29" spans="1:18" x14ac:dyDescent="0.15">
      <c r="A29" t="s">
        <v>78</v>
      </c>
      <c r="B29" t="s">
        <v>79</v>
      </c>
      <c r="C29" t="s">
        <v>20</v>
      </c>
      <c r="D29" t="s">
        <v>122</v>
      </c>
      <c r="E29" t="s">
        <v>123</v>
      </c>
      <c r="F29" t="s">
        <v>123</v>
      </c>
      <c r="G29" t="s">
        <v>124</v>
      </c>
      <c r="H29" t="s">
        <v>24</v>
      </c>
      <c r="I29">
        <v>29000</v>
      </c>
      <c r="K29" t="s">
        <v>666</v>
      </c>
      <c r="L29" s="3">
        <v>0</v>
      </c>
      <c r="M29" t="s">
        <v>708</v>
      </c>
      <c r="O29" t="s">
        <v>681</v>
      </c>
      <c r="P29" t="s">
        <v>25</v>
      </c>
      <c r="Q29" s="2">
        <v>45581</v>
      </c>
      <c r="R29" t="s">
        <v>669</v>
      </c>
    </row>
    <row r="30" spans="1:18" x14ac:dyDescent="0.15">
      <c r="A30" t="s">
        <v>78</v>
      </c>
      <c r="B30" t="s">
        <v>79</v>
      </c>
      <c r="C30" t="s">
        <v>20</v>
      </c>
      <c r="D30" t="s">
        <v>125</v>
      </c>
      <c r="E30" t="s">
        <v>126</v>
      </c>
      <c r="F30" t="s">
        <v>127</v>
      </c>
      <c r="G30" t="s">
        <v>128</v>
      </c>
      <c r="H30" t="s">
        <v>24</v>
      </c>
      <c r="I30">
        <v>54000</v>
      </c>
      <c r="K30" t="s">
        <v>666</v>
      </c>
      <c r="L30" s="3">
        <v>0</v>
      </c>
      <c r="M30" t="s">
        <v>709</v>
      </c>
      <c r="O30" t="s">
        <v>671</v>
      </c>
      <c r="P30" t="s">
        <v>25</v>
      </c>
      <c r="Q30" s="2">
        <v>45581</v>
      </c>
      <c r="R30" t="s">
        <v>669</v>
      </c>
    </row>
    <row r="31" spans="1:18" x14ac:dyDescent="0.15">
      <c r="A31" t="s">
        <v>78</v>
      </c>
      <c r="B31" t="s">
        <v>79</v>
      </c>
      <c r="C31" t="s">
        <v>20</v>
      </c>
      <c r="D31" t="s">
        <v>129</v>
      </c>
      <c r="E31" t="s">
        <v>130</v>
      </c>
      <c r="F31" t="s">
        <v>130</v>
      </c>
      <c r="G31" t="s">
        <v>131</v>
      </c>
      <c r="H31" t="s">
        <v>24</v>
      </c>
      <c r="I31">
        <v>11400</v>
      </c>
      <c r="K31" t="s">
        <v>666</v>
      </c>
      <c r="L31" s="3">
        <v>-8.8999999999999999E-3</v>
      </c>
      <c r="M31" t="s">
        <v>710</v>
      </c>
      <c r="O31" t="s">
        <v>711</v>
      </c>
      <c r="P31" t="s">
        <v>25</v>
      </c>
      <c r="Q31" s="2">
        <v>45581</v>
      </c>
      <c r="R31" t="s">
        <v>669</v>
      </c>
    </row>
    <row r="32" spans="1:18" x14ac:dyDescent="0.15">
      <c r="A32" t="s">
        <v>78</v>
      </c>
      <c r="B32" t="s">
        <v>79</v>
      </c>
      <c r="C32" t="s">
        <v>20</v>
      </c>
      <c r="D32" t="s">
        <v>132</v>
      </c>
      <c r="E32" t="s">
        <v>133</v>
      </c>
      <c r="F32" t="s">
        <v>134</v>
      </c>
      <c r="G32" t="s">
        <v>135</v>
      </c>
      <c r="H32" t="s">
        <v>24</v>
      </c>
      <c r="I32">
        <v>65500</v>
      </c>
      <c r="K32" t="s">
        <v>666</v>
      </c>
      <c r="L32" s="3">
        <v>-8.6999999999999994E-3</v>
      </c>
      <c r="M32" t="s">
        <v>712</v>
      </c>
      <c r="O32" t="s">
        <v>713</v>
      </c>
      <c r="P32" t="s">
        <v>25</v>
      </c>
      <c r="Q32" s="2">
        <v>45581</v>
      </c>
      <c r="R32" t="s">
        <v>669</v>
      </c>
    </row>
    <row r="33" spans="1:18" x14ac:dyDescent="0.15">
      <c r="A33" t="s">
        <v>78</v>
      </c>
      <c r="B33" t="s">
        <v>79</v>
      </c>
      <c r="C33" t="s">
        <v>20</v>
      </c>
      <c r="D33" t="s">
        <v>136</v>
      </c>
      <c r="E33" t="s">
        <v>137</v>
      </c>
      <c r="F33" t="s">
        <v>137</v>
      </c>
      <c r="G33" t="s">
        <v>138</v>
      </c>
      <c r="H33" t="s">
        <v>24</v>
      </c>
      <c r="I33">
        <v>10000</v>
      </c>
      <c r="K33" t="s">
        <v>666</v>
      </c>
      <c r="L33" s="3">
        <v>-8.9999999999999993E-3</v>
      </c>
      <c r="M33" t="s">
        <v>715</v>
      </c>
      <c r="O33" t="s">
        <v>714</v>
      </c>
      <c r="P33" t="s">
        <v>25</v>
      </c>
      <c r="Q33" s="2">
        <v>45581</v>
      </c>
      <c r="R33" t="s">
        <v>669</v>
      </c>
    </row>
    <row r="34" spans="1:18" x14ac:dyDescent="0.15">
      <c r="A34" t="s">
        <v>139</v>
      </c>
      <c r="B34" t="s">
        <v>140</v>
      </c>
      <c r="C34" t="s">
        <v>20</v>
      </c>
      <c r="D34" t="s">
        <v>141</v>
      </c>
      <c r="E34" t="s">
        <v>142</v>
      </c>
      <c r="F34" t="s">
        <v>143</v>
      </c>
      <c r="G34" t="s">
        <v>144</v>
      </c>
      <c r="H34" t="s">
        <v>24</v>
      </c>
      <c r="N34" t="s">
        <v>674</v>
      </c>
      <c r="P34" t="s">
        <v>25</v>
      </c>
      <c r="Q34" s="2">
        <v>45581</v>
      </c>
      <c r="R34" t="s">
        <v>669</v>
      </c>
    </row>
    <row r="35" spans="1:18" x14ac:dyDescent="0.15">
      <c r="A35" t="s">
        <v>139</v>
      </c>
      <c r="B35" t="s">
        <v>140</v>
      </c>
      <c r="C35" t="s">
        <v>20</v>
      </c>
      <c r="D35" t="s">
        <v>145</v>
      </c>
      <c r="E35" t="s">
        <v>146</v>
      </c>
      <c r="F35" t="s">
        <v>146</v>
      </c>
      <c r="G35" t="s">
        <v>147</v>
      </c>
      <c r="H35" t="s">
        <v>24</v>
      </c>
      <c r="I35">
        <v>29500</v>
      </c>
      <c r="K35" t="s">
        <v>666</v>
      </c>
      <c r="L35" s="3">
        <v>0</v>
      </c>
      <c r="M35" t="s">
        <v>716</v>
      </c>
      <c r="O35" t="s">
        <v>717</v>
      </c>
      <c r="P35" t="s">
        <v>25</v>
      </c>
      <c r="Q35" s="2">
        <v>45581</v>
      </c>
      <c r="R35" t="s">
        <v>669</v>
      </c>
    </row>
    <row r="36" spans="1:18" x14ac:dyDescent="0.15">
      <c r="A36" t="s">
        <v>139</v>
      </c>
      <c r="B36" t="s">
        <v>140</v>
      </c>
      <c r="C36" t="s">
        <v>20</v>
      </c>
      <c r="D36" t="s">
        <v>148</v>
      </c>
      <c r="E36" t="s">
        <v>149</v>
      </c>
      <c r="F36" t="s">
        <v>150</v>
      </c>
      <c r="G36" t="s">
        <v>151</v>
      </c>
      <c r="H36" t="s">
        <v>24</v>
      </c>
      <c r="I36">
        <v>34000</v>
      </c>
      <c r="K36" t="s">
        <v>666</v>
      </c>
      <c r="L36" s="3">
        <v>0</v>
      </c>
      <c r="M36" t="s">
        <v>718</v>
      </c>
      <c r="O36" t="s">
        <v>675</v>
      </c>
      <c r="P36" t="s">
        <v>25</v>
      </c>
      <c r="Q36" s="2">
        <v>45581</v>
      </c>
      <c r="R36" t="s">
        <v>669</v>
      </c>
    </row>
    <row r="37" spans="1:18" x14ac:dyDescent="0.15">
      <c r="A37" t="s">
        <v>139</v>
      </c>
      <c r="B37" t="s">
        <v>140</v>
      </c>
      <c r="C37" t="s">
        <v>20</v>
      </c>
      <c r="D37" t="s">
        <v>152</v>
      </c>
      <c r="E37" t="s">
        <v>153</v>
      </c>
      <c r="F37" t="s">
        <v>154</v>
      </c>
      <c r="G37" t="s">
        <v>155</v>
      </c>
      <c r="H37" t="s">
        <v>24</v>
      </c>
      <c r="N37" t="s">
        <v>674</v>
      </c>
      <c r="P37" t="s">
        <v>25</v>
      </c>
      <c r="Q37" s="2">
        <v>45581</v>
      </c>
      <c r="R37" t="s">
        <v>669</v>
      </c>
    </row>
    <row r="38" spans="1:18" x14ac:dyDescent="0.15">
      <c r="A38" t="s">
        <v>139</v>
      </c>
      <c r="B38" t="s">
        <v>140</v>
      </c>
      <c r="C38" t="s">
        <v>20</v>
      </c>
      <c r="D38" t="s">
        <v>156</v>
      </c>
      <c r="E38" t="s">
        <v>157</v>
      </c>
      <c r="F38" t="s">
        <v>158</v>
      </c>
      <c r="G38" t="s">
        <v>159</v>
      </c>
      <c r="H38" t="s">
        <v>24</v>
      </c>
      <c r="I38">
        <v>21500</v>
      </c>
      <c r="K38" t="s">
        <v>666</v>
      </c>
      <c r="L38" s="3">
        <v>0</v>
      </c>
      <c r="M38" t="s">
        <v>706</v>
      </c>
      <c r="O38" t="s">
        <v>719</v>
      </c>
      <c r="P38" t="s">
        <v>25</v>
      </c>
      <c r="Q38" s="2">
        <v>45581</v>
      </c>
      <c r="R38" t="s">
        <v>669</v>
      </c>
    </row>
    <row r="39" spans="1:18" x14ac:dyDescent="0.15">
      <c r="A39" t="s">
        <v>139</v>
      </c>
      <c r="B39" t="s">
        <v>140</v>
      </c>
      <c r="C39" t="s">
        <v>20</v>
      </c>
      <c r="D39" t="s">
        <v>160</v>
      </c>
      <c r="E39" t="s">
        <v>161</v>
      </c>
      <c r="F39" t="s">
        <v>162</v>
      </c>
      <c r="G39" t="s">
        <v>163</v>
      </c>
      <c r="H39" t="s">
        <v>24</v>
      </c>
      <c r="I39">
        <v>30650</v>
      </c>
      <c r="K39" t="s">
        <v>666</v>
      </c>
      <c r="L39" s="3">
        <v>0</v>
      </c>
      <c r="M39" t="s">
        <v>721</v>
      </c>
      <c r="O39" t="s">
        <v>720</v>
      </c>
      <c r="P39" t="s">
        <v>25</v>
      </c>
      <c r="Q39" s="2">
        <v>45581</v>
      </c>
      <c r="R39" t="s">
        <v>669</v>
      </c>
    </row>
    <row r="40" spans="1:18" x14ac:dyDescent="0.15">
      <c r="A40" t="s">
        <v>139</v>
      </c>
      <c r="B40" t="s">
        <v>140</v>
      </c>
      <c r="C40" t="s">
        <v>20</v>
      </c>
      <c r="D40" t="s">
        <v>164</v>
      </c>
      <c r="E40" t="s">
        <v>165</v>
      </c>
      <c r="F40" t="s">
        <v>166</v>
      </c>
      <c r="G40" t="s">
        <v>167</v>
      </c>
      <c r="H40" t="s">
        <v>24</v>
      </c>
      <c r="I40">
        <v>36100</v>
      </c>
      <c r="K40" t="s">
        <v>666</v>
      </c>
      <c r="L40" s="3">
        <v>0</v>
      </c>
      <c r="M40" t="s">
        <v>698</v>
      </c>
      <c r="O40" t="s">
        <v>722</v>
      </c>
      <c r="P40" t="s">
        <v>25</v>
      </c>
      <c r="Q40" s="2">
        <v>45581</v>
      </c>
      <c r="R40" t="s">
        <v>669</v>
      </c>
    </row>
    <row r="41" spans="1:18" x14ac:dyDescent="0.15">
      <c r="A41" t="s">
        <v>139</v>
      </c>
      <c r="B41" t="s">
        <v>140</v>
      </c>
      <c r="C41" t="s">
        <v>20</v>
      </c>
      <c r="D41" t="s">
        <v>168</v>
      </c>
      <c r="E41" t="s">
        <v>169</v>
      </c>
      <c r="F41" t="s">
        <v>170</v>
      </c>
      <c r="G41" t="s">
        <v>171</v>
      </c>
      <c r="H41" t="s">
        <v>24</v>
      </c>
      <c r="I41">
        <v>33000</v>
      </c>
      <c r="K41" t="s">
        <v>666</v>
      </c>
      <c r="L41" s="3">
        <v>0</v>
      </c>
      <c r="M41" t="s">
        <v>723</v>
      </c>
      <c r="O41" t="s">
        <v>724</v>
      </c>
      <c r="P41" t="s">
        <v>25</v>
      </c>
      <c r="Q41" s="2">
        <v>45581</v>
      </c>
      <c r="R41" t="s">
        <v>669</v>
      </c>
    </row>
    <row r="42" spans="1:18" x14ac:dyDescent="0.15">
      <c r="A42" t="s">
        <v>139</v>
      </c>
      <c r="B42" t="s">
        <v>140</v>
      </c>
      <c r="C42" t="s">
        <v>20</v>
      </c>
      <c r="D42" t="s">
        <v>172</v>
      </c>
      <c r="E42" t="s">
        <v>173</v>
      </c>
      <c r="F42" t="s">
        <v>174</v>
      </c>
      <c r="G42" t="s">
        <v>175</v>
      </c>
      <c r="H42" t="s">
        <v>24</v>
      </c>
      <c r="I42">
        <v>25650</v>
      </c>
      <c r="K42" t="s">
        <v>666</v>
      </c>
      <c r="L42" s="3">
        <v>0</v>
      </c>
      <c r="M42" t="s">
        <v>725</v>
      </c>
      <c r="O42" t="s">
        <v>726</v>
      </c>
      <c r="P42" t="s">
        <v>25</v>
      </c>
      <c r="Q42" s="2">
        <v>45581</v>
      </c>
      <c r="R42" t="s">
        <v>669</v>
      </c>
    </row>
    <row r="43" spans="1:18" x14ac:dyDescent="0.15">
      <c r="A43" t="s">
        <v>139</v>
      </c>
      <c r="B43" t="s">
        <v>140</v>
      </c>
      <c r="C43" t="s">
        <v>20</v>
      </c>
      <c r="D43" t="s">
        <v>176</v>
      </c>
      <c r="E43" t="s">
        <v>177</v>
      </c>
      <c r="F43" t="s">
        <v>178</v>
      </c>
      <c r="G43" t="s">
        <v>179</v>
      </c>
      <c r="H43" t="s">
        <v>24</v>
      </c>
      <c r="I43">
        <v>34000</v>
      </c>
      <c r="K43" t="s">
        <v>666</v>
      </c>
      <c r="L43" s="3">
        <v>0</v>
      </c>
      <c r="M43" t="s">
        <v>715</v>
      </c>
      <c r="O43" t="s">
        <v>675</v>
      </c>
      <c r="P43" t="s">
        <v>25</v>
      </c>
      <c r="Q43" s="2">
        <v>45581</v>
      </c>
      <c r="R43" t="s">
        <v>669</v>
      </c>
    </row>
    <row r="44" spans="1:18" x14ac:dyDescent="0.15">
      <c r="A44" t="s">
        <v>139</v>
      </c>
      <c r="B44" t="s">
        <v>140</v>
      </c>
      <c r="C44" t="s">
        <v>20</v>
      </c>
      <c r="D44" t="s">
        <v>180</v>
      </c>
      <c r="E44" t="s">
        <v>181</v>
      </c>
      <c r="F44" t="s">
        <v>181</v>
      </c>
      <c r="G44" t="s">
        <v>182</v>
      </c>
      <c r="H44" t="s">
        <v>24</v>
      </c>
      <c r="N44" t="s">
        <v>674</v>
      </c>
      <c r="P44" t="s">
        <v>25</v>
      </c>
      <c r="Q44" s="2">
        <v>45581</v>
      </c>
      <c r="R44" t="s">
        <v>669</v>
      </c>
    </row>
    <row r="45" spans="1:18" x14ac:dyDescent="0.15">
      <c r="A45" t="s">
        <v>183</v>
      </c>
      <c r="B45" t="s">
        <v>184</v>
      </c>
      <c r="C45" t="s">
        <v>20</v>
      </c>
      <c r="D45" t="s">
        <v>185</v>
      </c>
      <c r="E45" t="s">
        <v>186</v>
      </c>
      <c r="F45" t="s">
        <v>186</v>
      </c>
      <c r="G45" t="s">
        <v>187</v>
      </c>
      <c r="H45" t="s">
        <v>100</v>
      </c>
      <c r="I45">
        <v>44500</v>
      </c>
      <c r="K45" t="s">
        <v>666</v>
      </c>
      <c r="L45" s="3">
        <v>0</v>
      </c>
      <c r="M45" t="s">
        <v>715</v>
      </c>
      <c r="O45" t="s">
        <v>727</v>
      </c>
      <c r="P45" t="s">
        <v>25</v>
      </c>
      <c r="Q45" s="2">
        <v>45581</v>
      </c>
      <c r="R45" t="s">
        <v>669</v>
      </c>
    </row>
    <row r="46" spans="1:18" x14ac:dyDescent="0.15">
      <c r="A46" t="s">
        <v>183</v>
      </c>
      <c r="B46" t="s">
        <v>184</v>
      </c>
      <c r="C46" t="s">
        <v>20</v>
      </c>
      <c r="D46" t="s">
        <v>188</v>
      </c>
      <c r="E46" t="s">
        <v>189</v>
      </c>
      <c r="F46" t="s">
        <v>190</v>
      </c>
      <c r="G46" t="s">
        <v>191</v>
      </c>
      <c r="H46" t="s">
        <v>24</v>
      </c>
      <c r="I46">
        <v>36000</v>
      </c>
      <c r="K46" t="s">
        <v>666</v>
      </c>
      <c r="L46" s="3">
        <v>0</v>
      </c>
      <c r="M46" t="s">
        <v>715</v>
      </c>
      <c r="O46" t="s">
        <v>728</v>
      </c>
      <c r="P46" t="s">
        <v>25</v>
      </c>
      <c r="Q46" s="2">
        <v>45581</v>
      </c>
      <c r="R46" t="s">
        <v>669</v>
      </c>
    </row>
    <row r="47" spans="1:18" x14ac:dyDescent="0.15">
      <c r="A47" t="s">
        <v>183</v>
      </c>
      <c r="B47" t="s">
        <v>184</v>
      </c>
      <c r="C47" t="s">
        <v>20</v>
      </c>
      <c r="D47" t="s">
        <v>192</v>
      </c>
      <c r="E47" t="s">
        <v>193</v>
      </c>
      <c r="F47" t="s">
        <v>193</v>
      </c>
      <c r="G47" t="s">
        <v>194</v>
      </c>
      <c r="H47" t="s">
        <v>24</v>
      </c>
      <c r="I47">
        <v>37800</v>
      </c>
      <c r="K47" t="s">
        <v>666</v>
      </c>
      <c r="L47" s="3">
        <v>0</v>
      </c>
      <c r="M47" t="s">
        <v>698</v>
      </c>
      <c r="O47" t="s">
        <v>729</v>
      </c>
      <c r="P47" t="s">
        <v>25</v>
      </c>
      <c r="Q47" s="2">
        <v>45581</v>
      </c>
      <c r="R47" t="s">
        <v>669</v>
      </c>
    </row>
    <row r="48" spans="1:18" x14ac:dyDescent="0.15">
      <c r="A48" t="s">
        <v>183</v>
      </c>
      <c r="B48" t="s">
        <v>184</v>
      </c>
      <c r="C48" t="s">
        <v>20</v>
      </c>
      <c r="D48" t="s">
        <v>195</v>
      </c>
      <c r="E48" t="s">
        <v>196</v>
      </c>
      <c r="F48" t="s">
        <v>196</v>
      </c>
      <c r="G48" t="s">
        <v>197</v>
      </c>
      <c r="H48" t="s">
        <v>24</v>
      </c>
      <c r="I48">
        <v>35200</v>
      </c>
      <c r="K48" t="s">
        <v>666</v>
      </c>
      <c r="L48" s="3">
        <v>0</v>
      </c>
      <c r="M48" t="s">
        <v>730</v>
      </c>
      <c r="O48" t="s">
        <v>731</v>
      </c>
      <c r="P48" t="s">
        <v>25</v>
      </c>
      <c r="Q48" s="2">
        <v>45581</v>
      </c>
      <c r="R48" t="s">
        <v>669</v>
      </c>
    </row>
    <row r="49" spans="1:18" x14ac:dyDescent="0.15">
      <c r="A49" t="s">
        <v>183</v>
      </c>
      <c r="B49" t="s">
        <v>184</v>
      </c>
      <c r="C49" t="s">
        <v>20</v>
      </c>
      <c r="D49" t="s">
        <v>198</v>
      </c>
      <c r="E49" t="s">
        <v>199</v>
      </c>
      <c r="F49" t="s">
        <v>200</v>
      </c>
      <c r="G49" t="s">
        <v>201</v>
      </c>
      <c r="H49" t="s">
        <v>24</v>
      </c>
      <c r="L49" s="3">
        <v>0</v>
      </c>
      <c r="N49" t="s">
        <v>674</v>
      </c>
      <c r="P49" t="s">
        <v>25</v>
      </c>
      <c r="Q49" s="2">
        <v>45581</v>
      </c>
      <c r="R49" t="s">
        <v>669</v>
      </c>
    </row>
    <row r="50" spans="1:18" x14ac:dyDescent="0.15">
      <c r="A50" t="s">
        <v>183</v>
      </c>
      <c r="B50" t="s">
        <v>184</v>
      </c>
      <c r="C50" t="s">
        <v>20</v>
      </c>
      <c r="D50" t="s">
        <v>202</v>
      </c>
      <c r="E50" t="s">
        <v>203</v>
      </c>
      <c r="F50" t="s">
        <v>204</v>
      </c>
      <c r="G50" t="s">
        <v>205</v>
      </c>
      <c r="H50" t="s">
        <v>24</v>
      </c>
      <c r="I50">
        <v>13500</v>
      </c>
      <c r="K50" t="s">
        <v>666</v>
      </c>
      <c r="L50" s="3">
        <v>0</v>
      </c>
      <c r="M50" t="s">
        <v>698</v>
      </c>
      <c r="O50" t="s">
        <v>772</v>
      </c>
      <c r="P50" t="s">
        <v>25</v>
      </c>
      <c r="Q50" s="2">
        <v>45581</v>
      </c>
      <c r="R50" t="s">
        <v>669</v>
      </c>
    </row>
    <row r="51" spans="1:18" x14ac:dyDescent="0.15">
      <c r="A51" t="s">
        <v>183</v>
      </c>
      <c r="B51" t="s">
        <v>184</v>
      </c>
      <c r="C51" t="s">
        <v>20</v>
      </c>
      <c r="D51" t="s">
        <v>206</v>
      </c>
      <c r="E51" t="s">
        <v>207</v>
      </c>
      <c r="F51" t="s">
        <v>207</v>
      </c>
      <c r="G51" t="s">
        <v>208</v>
      </c>
      <c r="H51" t="s">
        <v>24</v>
      </c>
      <c r="I51">
        <v>30000</v>
      </c>
      <c r="K51" t="s">
        <v>666</v>
      </c>
      <c r="L51" s="3">
        <v>0</v>
      </c>
      <c r="M51" t="s">
        <v>715</v>
      </c>
      <c r="O51" t="s">
        <v>733</v>
      </c>
      <c r="P51" t="s">
        <v>25</v>
      </c>
      <c r="Q51" s="2">
        <v>45581</v>
      </c>
      <c r="R51" t="s">
        <v>669</v>
      </c>
    </row>
    <row r="52" spans="1:18" x14ac:dyDescent="0.15">
      <c r="A52" t="s">
        <v>183</v>
      </c>
      <c r="B52" t="s">
        <v>184</v>
      </c>
      <c r="C52" t="s">
        <v>20</v>
      </c>
      <c r="D52" t="s">
        <v>209</v>
      </c>
      <c r="E52" t="s">
        <v>210</v>
      </c>
      <c r="F52" t="s">
        <v>211</v>
      </c>
      <c r="G52" t="s">
        <v>212</v>
      </c>
      <c r="H52" t="s">
        <v>24</v>
      </c>
      <c r="I52">
        <v>35500</v>
      </c>
      <c r="K52" t="s">
        <v>666</v>
      </c>
      <c r="L52" s="3">
        <v>0</v>
      </c>
      <c r="M52" t="s">
        <v>715</v>
      </c>
      <c r="O52" t="s">
        <v>732</v>
      </c>
      <c r="P52" t="s">
        <v>25</v>
      </c>
      <c r="Q52" s="2">
        <v>45581</v>
      </c>
      <c r="R52" t="s">
        <v>669</v>
      </c>
    </row>
    <row r="53" spans="1:18" x14ac:dyDescent="0.15">
      <c r="A53" t="s">
        <v>183</v>
      </c>
      <c r="B53" t="s">
        <v>184</v>
      </c>
      <c r="C53" t="s">
        <v>20</v>
      </c>
      <c r="D53" t="s">
        <v>213</v>
      </c>
      <c r="E53" t="s">
        <v>214</v>
      </c>
      <c r="F53" t="s">
        <v>214</v>
      </c>
      <c r="G53" t="s">
        <v>215</v>
      </c>
      <c r="H53" t="s">
        <v>24</v>
      </c>
      <c r="I53">
        <v>41000</v>
      </c>
      <c r="K53" t="s">
        <v>666</v>
      </c>
      <c r="L53" s="3">
        <v>-8.6999999999999994E-3</v>
      </c>
      <c r="M53" t="s">
        <v>715</v>
      </c>
      <c r="O53" t="s">
        <v>668</v>
      </c>
      <c r="P53" t="s">
        <v>25</v>
      </c>
      <c r="Q53" s="2">
        <v>45581</v>
      </c>
      <c r="R53" t="s">
        <v>669</v>
      </c>
    </row>
    <row r="54" spans="1:18" x14ac:dyDescent="0.15">
      <c r="A54" t="s">
        <v>183</v>
      </c>
      <c r="B54" t="s">
        <v>184</v>
      </c>
      <c r="C54" t="s">
        <v>20</v>
      </c>
      <c r="D54" t="s">
        <v>216</v>
      </c>
      <c r="E54" t="s">
        <v>217</v>
      </c>
      <c r="F54" t="s">
        <v>217</v>
      </c>
      <c r="G54" t="s">
        <v>218</v>
      </c>
      <c r="H54" t="s">
        <v>24</v>
      </c>
      <c r="I54">
        <v>44000</v>
      </c>
      <c r="K54" t="s">
        <v>666</v>
      </c>
      <c r="L54" s="3">
        <v>0</v>
      </c>
      <c r="M54" t="s">
        <v>734</v>
      </c>
      <c r="O54" t="s">
        <v>735</v>
      </c>
      <c r="P54" t="s">
        <v>25</v>
      </c>
      <c r="Q54" s="2">
        <v>45581</v>
      </c>
      <c r="R54" t="s">
        <v>669</v>
      </c>
    </row>
    <row r="55" spans="1:18" x14ac:dyDescent="0.15">
      <c r="A55" t="s">
        <v>183</v>
      </c>
      <c r="B55" t="s">
        <v>184</v>
      </c>
      <c r="C55" t="s">
        <v>20</v>
      </c>
      <c r="D55" t="s">
        <v>219</v>
      </c>
      <c r="E55" t="s">
        <v>220</v>
      </c>
      <c r="F55" t="s">
        <v>221</v>
      </c>
      <c r="G55" t="s">
        <v>222</v>
      </c>
      <c r="H55" t="s">
        <v>24</v>
      </c>
      <c r="J55">
        <v>13500</v>
      </c>
      <c r="K55" t="s">
        <v>685</v>
      </c>
      <c r="L55" s="3">
        <v>0</v>
      </c>
      <c r="M55" t="s">
        <v>698</v>
      </c>
      <c r="O55" t="s">
        <v>772</v>
      </c>
      <c r="P55" t="s">
        <v>25</v>
      </c>
      <c r="Q55" s="2">
        <v>45581</v>
      </c>
      <c r="R55" t="s">
        <v>669</v>
      </c>
    </row>
    <row r="56" spans="1:18" x14ac:dyDescent="0.15">
      <c r="A56" t="s">
        <v>183</v>
      </c>
      <c r="B56" t="s">
        <v>184</v>
      </c>
      <c r="C56" t="s">
        <v>20</v>
      </c>
      <c r="D56" t="s">
        <v>223</v>
      </c>
      <c r="E56" t="s">
        <v>224</v>
      </c>
      <c r="F56" t="s">
        <v>224</v>
      </c>
      <c r="G56" t="s">
        <v>225</v>
      </c>
      <c r="H56" t="s">
        <v>100</v>
      </c>
      <c r="J56">
        <v>25000</v>
      </c>
      <c r="K56" t="s">
        <v>685</v>
      </c>
      <c r="L56" s="3">
        <v>-8.0000000000000002E-3</v>
      </c>
      <c r="M56" t="s">
        <v>736</v>
      </c>
      <c r="O56" t="s">
        <v>737</v>
      </c>
      <c r="P56" t="s">
        <v>25</v>
      </c>
      <c r="Q56" s="2">
        <v>45581</v>
      </c>
      <c r="R56" t="s">
        <v>669</v>
      </c>
    </row>
    <row r="57" spans="1:18" x14ac:dyDescent="0.15">
      <c r="A57" t="s">
        <v>226</v>
      </c>
      <c r="B57" t="s">
        <v>227</v>
      </c>
      <c r="C57" t="s">
        <v>20</v>
      </c>
      <c r="D57" t="s">
        <v>228</v>
      </c>
      <c r="E57" t="s">
        <v>229</v>
      </c>
      <c r="F57" t="s">
        <v>230</v>
      </c>
      <c r="G57" t="s">
        <v>231</v>
      </c>
      <c r="H57" t="s">
        <v>24</v>
      </c>
      <c r="I57">
        <v>13800</v>
      </c>
      <c r="K57" t="s">
        <v>839</v>
      </c>
      <c r="L57" s="3">
        <v>0</v>
      </c>
      <c r="M57" t="s">
        <v>738</v>
      </c>
      <c r="O57" t="s">
        <v>739</v>
      </c>
      <c r="P57" t="s">
        <v>25</v>
      </c>
      <c r="Q57" s="2">
        <v>45581</v>
      </c>
      <c r="R57" t="s">
        <v>669</v>
      </c>
    </row>
    <row r="58" spans="1:18" x14ac:dyDescent="0.15">
      <c r="A58" t="s">
        <v>226</v>
      </c>
      <c r="B58" t="s">
        <v>227</v>
      </c>
      <c r="C58" t="s">
        <v>20</v>
      </c>
      <c r="D58" t="s">
        <v>232</v>
      </c>
      <c r="E58" t="s">
        <v>233</v>
      </c>
      <c r="F58" t="s">
        <v>740</v>
      </c>
      <c r="G58" t="s">
        <v>234</v>
      </c>
      <c r="H58" t="s">
        <v>24</v>
      </c>
      <c r="K58" t="s">
        <v>673</v>
      </c>
      <c r="N58" t="s">
        <v>674</v>
      </c>
      <c r="P58" t="s">
        <v>25</v>
      </c>
      <c r="Q58" s="2">
        <v>45581</v>
      </c>
      <c r="R58" t="s">
        <v>669</v>
      </c>
    </row>
    <row r="59" spans="1:18" x14ac:dyDescent="0.15">
      <c r="A59" t="s">
        <v>226</v>
      </c>
      <c r="B59" t="s">
        <v>227</v>
      </c>
      <c r="C59" t="s">
        <v>20</v>
      </c>
      <c r="D59" t="s">
        <v>235</v>
      </c>
      <c r="E59" t="s">
        <v>236</v>
      </c>
      <c r="F59" t="s">
        <v>741</v>
      </c>
      <c r="G59" t="s">
        <v>237</v>
      </c>
      <c r="H59" t="s">
        <v>47</v>
      </c>
      <c r="J59">
        <v>11500</v>
      </c>
      <c r="K59" t="s">
        <v>685</v>
      </c>
      <c r="L59" s="3">
        <v>0</v>
      </c>
      <c r="M59" t="s">
        <v>715</v>
      </c>
      <c r="O59" t="s">
        <v>744</v>
      </c>
      <c r="P59" t="s">
        <v>25</v>
      </c>
      <c r="Q59" s="2">
        <v>45581</v>
      </c>
      <c r="R59" t="s">
        <v>669</v>
      </c>
    </row>
    <row r="60" spans="1:18" x14ac:dyDescent="0.15">
      <c r="A60" t="s">
        <v>226</v>
      </c>
      <c r="B60" t="s">
        <v>227</v>
      </c>
      <c r="C60" t="s">
        <v>20</v>
      </c>
      <c r="D60" t="s">
        <v>238</v>
      </c>
      <c r="E60" t="s">
        <v>239</v>
      </c>
      <c r="F60" t="s">
        <v>742</v>
      </c>
      <c r="G60" t="s">
        <v>240</v>
      </c>
      <c r="H60" t="s">
        <v>24</v>
      </c>
      <c r="J60">
        <v>25000</v>
      </c>
      <c r="K60" t="s">
        <v>685</v>
      </c>
      <c r="L60" s="3">
        <v>0</v>
      </c>
      <c r="O60" t="s">
        <v>737</v>
      </c>
      <c r="P60" t="s">
        <v>25</v>
      </c>
      <c r="Q60" s="2">
        <v>45581</v>
      </c>
      <c r="R60" t="s">
        <v>669</v>
      </c>
    </row>
    <row r="61" spans="1:18" x14ac:dyDescent="0.15">
      <c r="A61" t="s">
        <v>226</v>
      </c>
      <c r="B61" t="s">
        <v>227</v>
      </c>
      <c r="C61" t="s">
        <v>20</v>
      </c>
      <c r="D61" t="s">
        <v>241</v>
      </c>
      <c r="E61" t="s">
        <v>242</v>
      </c>
      <c r="F61" t="s">
        <v>743</v>
      </c>
      <c r="G61" t="s">
        <v>243</v>
      </c>
      <c r="H61" t="s">
        <v>47</v>
      </c>
      <c r="N61" t="s">
        <v>674</v>
      </c>
      <c r="P61" t="s">
        <v>25</v>
      </c>
      <c r="Q61" s="2">
        <v>45581</v>
      </c>
      <c r="R61" t="s">
        <v>669</v>
      </c>
    </row>
    <row r="62" spans="1:18" x14ac:dyDescent="0.15">
      <c r="A62" t="s">
        <v>226</v>
      </c>
      <c r="B62" t="s">
        <v>227</v>
      </c>
      <c r="C62" t="s">
        <v>20</v>
      </c>
      <c r="D62" t="s">
        <v>244</v>
      </c>
      <c r="E62" t="s">
        <v>245</v>
      </c>
      <c r="F62" t="s">
        <v>745</v>
      </c>
      <c r="G62" t="s">
        <v>246</v>
      </c>
      <c r="H62" t="s">
        <v>24</v>
      </c>
      <c r="K62" t="s">
        <v>673</v>
      </c>
      <c r="N62" t="s">
        <v>674</v>
      </c>
      <c r="P62" t="s">
        <v>25</v>
      </c>
      <c r="Q62" s="2">
        <v>45581</v>
      </c>
      <c r="R62" t="s">
        <v>669</v>
      </c>
    </row>
    <row r="63" spans="1:18" x14ac:dyDescent="0.15">
      <c r="A63" t="s">
        <v>226</v>
      </c>
      <c r="B63" t="s">
        <v>227</v>
      </c>
      <c r="C63" t="s">
        <v>20</v>
      </c>
      <c r="D63" t="s">
        <v>247</v>
      </c>
      <c r="E63" t="s">
        <v>248</v>
      </c>
      <c r="F63" t="s">
        <v>746</v>
      </c>
      <c r="G63" t="s">
        <v>249</v>
      </c>
      <c r="H63" t="s">
        <v>24</v>
      </c>
      <c r="J63">
        <v>18000</v>
      </c>
      <c r="K63" t="s">
        <v>685</v>
      </c>
      <c r="L63" s="3">
        <v>0</v>
      </c>
      <c r="M63" t="s">
        <v>715</v>
      </c>
      <c r="O63" t="s">
        <v>747</v>
      </c>
      <c r="P63" t="s">
        <v>25</v>
      </c>
      <c r="Q63" s="2">
        <v>45581</v>
      </c>
      <c r="R63" t="s">
        <v>669</v>
      </c>
    </row>
    <row r="64" spans="1:18" x14ac:dyDescent="0.15">
      <c r="A64" t="s">
        <v>226</v>
      </c>
      <c r="B64" t="s">
        <v>227</v>
      </c>
      <c r="C64" t="s">
        <v>20</v>
      </c>
      <c r="D64" t="s">
        <v>250</v>
      </c>
      <c r="E64" t="s">
        <v>251</v>
      </c>
      <c r="F64" t="s">
        <v>251</v>
      </c>
      <c r="G64" t="s">
        <v>252</v>
      </c>
      <c r="H64" t="s">
        <v>24</v>
      </c>
      <c r="J64">
        <v>27500</v>
      </c>
      <c r="K64" t="s">
        <v>685</v>
      </c>
      <c r="L64" s="3">
        <v>0</v>
      </c>
      <c r="M64" t="s">
        <v>749</v>
      </c>
      <c r="O64" t="s">
        <v>748</v>
      </c>
      <c r="P64" t="s">
        <v>25</v>
      </c>
      <c r="Q64" s="2">
        <v>45581</v>
      </c>
      <c r="R64" t="s">
        <v>669</v>
      </c>
    </row>
    <row r="65" spans="1:18" x14ac:dyDescent="0.15">
      <c r="A65" t="s">
        <v>226</v>
      </c>
      <c r="B65" t="s">
        <v>227</v>
      </c>
      <c r="C65" t="s">
        <v>20</v>
      </c>
      <c r="D65" t="s">
        <v>253</v>
      </c>
      <c r="E65" t="s">
        <v>254</v>
      </c>
      <c r="F65" t="s">
        <v>255</v>
      </c>
      <c r="G65" t="s">
        <v>256</v>
      </c>
      <c r="H65" t="s">
        <v>24</v>
      </c>
      <c r="J65">
        <v>16500</v>
      </c>
      <c r="K65" t="s">
        <v>685</v>
      </c>
      <c r="L65" s="3">
        <v>0</v>
      </c>
      <c r="M65" t="s">
        <v>751</v>
      </c>
      <c r="O65" t="s">
        <v>750</v>
      </c>
      <c r="P65" t="s">
        <v>25</v>
      </c>
      <c r="Q65" s="2">
        <v>45581</v>
      </c>
      <c r="R65" t="s">
        <v>669</v>
      </c>
    </row>
    <row r="66" spans="1:18" x14ac:dyDescent="0.15">
      <c r="A66" t="s">
        <v>226</v>
      </c>
      <c r="B66" t="s">
        <v>227</v>
      </c>
      <c r="C66" t="s">
        <v>20</v>
      </c>
      <c r="D66" t="s">
        <v>257</v>
      </c>
      <c r="E66" s="5" t="s">
        <v>752</v>
      </c>
      <c r="H66" t="s">
        <v>24</v>
      </c>
      <c r="N66" t="s">
        <v>771</v>
      </c>
      <c r="P66" t="s">
        <v>25</v>
      </c>
      <c r="Q66" s="2">
        <v>45581</v>
      </c>
      <c r="R66" t="s">
        <v>669</v>
      </c>
    </row>
    <row r="67" spans="1:18" x14ac:dyDescent="0.15">
      <c r="A67" t="s">
        <v>226</v>
      </c>
      <c r="B67" t="s">
        <v>227</v>
      </c>
      <c r="C67" t="s">
        <v>20</v>
      </c>
      <c r="D67" t="s">
        <v>258</v>
      </c>
      <c r="E67" t="s">
        <v>259</v>
      </c>
      <c r="F67" t="s">
        <v>259</v>
      </c>
      <c r="G67" t="s">
        <v>260</v>
      </c>
      <c r="H67" t="s">
        <v>24</v>
      </c>
      <c r="I67">
        <v>23500</v>
      </c>
      <c r="K67" t="s">
        <v>666</v>
      </c>
      <c r="L67" s="3">
        <v>0</v>
      </c>
      <c r="O67" t="s">
        <v>753</v>
      </c>
      <c r="P67" t="s">
        <v>25</v>
      </c>
      <c r="Q67" s="2">
        <v>45581</v>
      </c>
      <c r="R67" t="s">
        <v>669</v>
      </c>
    </row>
    <row r="68" spans="1:18" x14ac:dyDescent="0.15">
      <c r="A68" t="s">
        <v>226</v>
      </c>
      <c r="B68" t="s">
        <v>227</v>
      </c>
      <c r="C68" t="s">
        <v>20</v>
      </c>
      <c r="D68" t="s">
        <v>261</v>
      </c>
      <c r="E68" t="s">
        <v>262</v>
      </c>
      <c r="F68" t="s">
        <v>262</v>
      </c>
      <c r="G68" t="s">
        <v>263</v>
      </c>
      <c r="H68" t="s">
        <v>47</v>
      </c>
      <c r="L68" s="3">
        <v>0</v>
      </c>
      <c r="M68" t="s">
        <v>738</v>
      </c>
      <c r="N68" t="s">
        <v>674</v>
      </c>
      <c r="P68" t="s">
        <v>25</v>
      </c>
      <c r="Q68" s="2">
        <v>45581</v>
      </c>
      <c r="R68" t="s">
        <v>669</v>
      </c>
    </row>
    <row r="69" spans="1:18" x14ac:dyDescent="0.15">
      <c r="A69" t="s">
        <v>226</v>
      </c>
      <c r="B69" t="s">
        <v>227</v>
      </c>
      <c r="C69" t="s">
        <v>20</v>
      </c>
      <c r="D69" t="s">
        <v>264</v>
      </c>
      <c r="E69" t="s">
        <v>265</v>
      </c>
      <c r="F69" t="s">
        <v>265</v>
      </c>
      <c r="G69" t="s">
        <v>266</v>
      </c>
      <c r="H69" t="s">
        <v>24</v>
      </c>
      <c r="L69" s="3">
        <v>0</v>
      </c>
      <c r="M69" t="s">
        <v>738</v>
      </c>
      <c r="N69" t="s">
        <v>674</v>
      </c>
      <c r="P69" t="s">
        <v>25</v>
      </c>
      <c r="Q69" s="2">
        <v>45581</v>
      </c>
      <c r="R69" t="s">
        <v>669</v>
      </c>
    </row>
    <row r="70" spans="1:18" x14ac:dyDescent="0.15">
      <c r="A70" t="s">
        <v>226</v>
      </c>
      <c r="B70" t="s">
        <v>227</v>
      </c>
      <c r="C70" t="s">
        <v>20</v>
      </c>
      <c r="D70" t="s">
        <v>267</v>
      </c>
      <c r="E70" t="s">
        <v>268</v>
      </c>
      <c r="F70" t="s">
        <v>268</v>
      </c>
      <c r="G70" t="s">
        <v>269</v>
      </c>
      <c r="H70" t="s">
        <v>47</v>
      </c>
      <c r="L70" s="3">
        <v>0</v>
      </c>
      <c r="M70" t="s">
        <v>754</v>
      </c>
      <c r="N70" t="s">
        <v>674</v>
      </c>
      <c r="P70" t="s">
        <v>25</v>
      </c>
      <c r="Q70" s="2">
        <v>45581</v>
      </c>
      <c r="R70" t="s">
        <v>669</v>
      </c>
    </row>
    <row r="71" spans="1:18" x14ac:dyDescent="0.15">
      <c r="A71" t="s">
        <v>226</v>
      </c>
      <c r="B71" t="s">
        <v>227</v>
      </c>
      <c r="C71" t="s">
        <v>20</v>
      </c>
      <c r="D71" t="s">
        <v>270</v>
      </c>
      <c r="E71" t="s">
        <v>271</v>
      </c>
      <c r="F71" t="s">
        <v>272</v>
      </c>
      <c r="G71" t="s">
        <v>273</v>
      </c>
      <c r="H71" t="s">
        <v>24</v>
      </c>
      <c r="J71">
        <v>17800</v>
      </c>
      <c r="K71" t="s">
        <v>685</v>
      </c>
      <c r="L71" s="3">
        <v>0</v>
      </c>
      <c r="M71" t="s">
        <v>756</v>
      </c>
      <c r="O71" t="s">
        <v>757</v>
      </c>
      <c r="P71" t="s">
        <v>25</v>
      </c>
      <c r="Q71" s="2">
        <v>45581</v>
      </c>
      <c r="R71" t="s">
        <v>669</v>
      </c>
    </row>
    <row r="72" spans="1:18" x14ac:dyDescent="0.15">
      <c r="A72" t="s">
        <v>226</v>
      </c>
      <c r="B72" t="s">
        <v>227</v>
      </c>
      <c r="C72" t="s">
        <v>20</v>
      </c>
      <c r="D72" t="s">
        <v>274</v>
      </c>
      <c r="E72" t="s">
        <v>275</v>
      </c>
      <c r="F72" t="s">
        <v>275</v>
      </c>
      <c r="G72" t="s">
        <v>276</v>
      </c>
      <c r="H72" t="s">
        <v>47</v>
      </c>
      <c r="N72" t="s">
        <v>674</v>
      </c>
      <c r="P72" t="s">
        <v>25</v>
      </c>
      <c r="Q72" s="2">
        <v>45581</v>
      </c>
      <c r="R72" t="s">
        <v>669</v>
      </c>
    </row>
    <row r="73" spans="1:18" x14ac:dyDescent="0.15">
      <c r="A73" t="s">
        <v>226</v>
      </c>
      <c r="B73" t="s">
        <v>227</v>
      </c>
      <c r="C73" t="s">
        <v>20</v>
      </c>
      <c r="D73" t="s">
        <v>277</v>
      </c>
      <c r="E73" t="s">
        <v>755</v>
      </c>
      <c r="F73" t="s">
        <v>761</v>
      </c>
      <c r="G73" t="s">
        <v>278</v>
      </c>
      <c r="H73" t="s">
        <v>24</v>
      </c>
      <c r="L73" s="3">
        <v>0</v>
      </c>
      <c r="M73" t="s">
        <v>758</v>
      </c>
      <c r="N73" t="s">
        <v>674</v>
      </c>
      <c r="O73" t="s">
        <v>673</v>
      </c>
      <c r="P73" t="s">
        <v>25</v>
      </c>
      <c r="Q73" s="2">
        <v>45581</v>
      </c>
      <c r="R73" t="s">
        <v>669</v>
      </c>
    </row>
    <row r="74" spans="1:18" x14ac:dyDescent="0.15">
      <c r="A74" t="s">
        <v>226</v>
      </c>
      <c r="B74" t="s">
        <v>227</v>
      </c>
      <c r="C74" t="s">
        <v>20</v>
      </c>
      <c r="D74" t="s">
        <v>279</v>
      </c>
      <c r="E74" t="s">
        <v>280</v>
      </c>
      <c r="F74" t="s">
        <v>281</v>
      </c>
      <c r="G74" t="s">
        <v>282</v>
      </c>
      <c r="H74" t="s">
        <v>24</v>
      </c>
      <c r="J74">
        <v>27000</v>
      </c>
      <c r="K74" t="s">
        <v>685</v>
      </c>
      <c r="L74" s="3">
        <v>0</v>
      </c>
      <c r="M74" t="s">
        <v>715</v>
      </c>
      <c r="O74" t="s">
        <v>760</v>
      </c>
      <c r="P74" t="s">
        <v>25</v>
      </c>
      <c r="Q74" s="2">
        <v>45581</v>
      </c>
      <c r="R74" t="s">
        <v>669</v>
      </c>
    </row>
    <row r="75" spans="1:18" x14ac:dyDescent="0.15">
      <c r="A75" t="s">
        <v>226</v>
      </c>
      <c r="B75" t="s">
        <v>227</v>
      </c>
      <c r="C75" t="s">
        <v>20</v>
      </c>
      <c r="D75" t="s">
        <v>283</v>
      </c>
      <c r="E75" t="s">
        <v>284</v>
      </c>
      <c r="F75" t="s">
        <v>284</v>
      </c>
      <c r="G75" t="s">
        <v>285</v>
      </c>
      <c r="H75" t="s">
        <v>24</v>
      </c>
      <c r="J75">
        <v>17000</v>
      </c>
      <c r="K75" t="s">
        <v>685</v>
      </c>
      <c r="L75" s="3">
        <v>0</v>
      </c>
      <c r="M75" t="s">
        <v>762</v>
      </c>
      <c r="O75" t="s">
        <v>678</v>
      </c>
      <c r="P75" t="s">
        <v>25</v>
      </c>
      <c r="Q75" s="2">
        <v>45581</v>
      </c>
      <c r="R75" t="s">
        <v>669</v>
      </c>
    </row>
    <row r="76" spans="1:18" x14ac:dyDescent="0.15">
      <c r="A76" t="s">
        <v>226</v>
      </c>
      <c r="B76" t="s">
        <v>227</v>
      </c>
      <c r="C76" t="s">
        <v>20</v>
      </c>
      <c r="D76" t="s">
        <v>286</v>
      </c>
      <c r="E76" t="s">
        <v>287</v>
      </c>
      <c r="F76" t="s">
        <v>287</v>
      </c>
      <c r="G76" t="s">
        <v>288</v>
      </c>
      <c r="H76" t="s">
        <v>47</v>
      </c>
      <c r="J76">
        <v>10500</v>
      </c>
      <c r="K76" t="s">
        <v>685</v>
      </c>
      <c r="L76" s="3">
        <v>0</v>
      </c>
      <c r="M76" t="s">
        <v>715</v>
      </c>
      <c r="O76" t="s">
        <v>763</v>
      </c>
      <c r="P76" t="s">
        <v>25</v>
      </c>
      <c r="Q76" s="2">
        <v>45581</v>
      </c>
      <c r="R76" t="s">
        <v>669</v>
      </c>
    </row>
    <row r="77" spans="1:18" x14ac:dyDescent="0.15">
      <c r="A77" t="s">
        <v>226</v>
      </c>
      <c r="B77" t="s">
        <v>227</v>
      </c>
      <c r="C77" t="s">
        <v>20</v>
      </c>
      <c r="D77" t="s">
        <v>289</v>
      </c>
      <c r="E77" t="s">
        <v>290</v>
      </c>
      <c r="F77" t="s">
        <v>291</v>
      </c>
      <c r="G77" t="s">
        <v>292</v>
      </c>
      <c r="H77" t="s">
        <v>24</v>
      </c>
      <c r="I77">
        <v>19000</v>
      </c>
      <c r="K77" t="s">
        <v>666</v>
      </c>
      <c r="L77" s="3">
        <v>0</v>
      </c>
      <c r="M77" t="s">
        <v>698</v>
      </c>
      <c r="O77" t="s">
        <v>764</v>
      </c>
      <c r="P77" t="s">
        <v>25</v>
      </c>
      <c r="Q77" s="2">
        <v>45581</v>
      </c>
      <c r="R77" t="s">
        <v>669</v>
      </c>
    </row>
    <row r="78" spans="1:18" x14ac:dyDescent="0.15">
      <c r="A78" t="s">
        <v>226</v>
      </c>
      <c r="B78" t="s">
        <v>227</v>
      </c>
      <c r="C78" t="s">
        <v>20</v>
      </c>
      <c r="D78" t="s">
        <v>293</v>
      </c>
      <c r="E78" t="s">
        <v>294</v>
      </c>
      <c r="F78" t="s">
        <v>294</v>
      </c>
      <c r="G78" t="s">
        <v>295</v>
      </c>
      <c r="H78" t="s">
        <v>24</v>
      </c>
      <c r="I78">
        <v>8500</v>
      </c>
      <c r="K78" t="s">
        <v>666</v>
      </c>
      <c r="L78" s="3">
        <v>0</v>
      </c>
      <c r="M78" t="s">
        <v>734</v>
      </c>
      <c r="O78" t="s">
        <v>765</v>
      </c>
      <c r="P78" t="s">
        <v>25</v>
      </c>
      <c r="Q78" s="2">
        <v>45581</v>
      </c>
      <c r="R78" t="s">
        <v>669</v>
      </c>
    </row>
    <row r="79" spans="1:18" x14ac:dyDescent="0.15">
      <c r="A79" t="s">
        <v>226</v>
      </c>
      <c r="B79" t="s">
        <v>227</v>
      </c>
      <c r="C79" t="s">
        <v>20</v>
      </c>
      <c r="D79" t="s">
        <v>296</v>
      </c>
      <c r="E79" t="s">
        <v>297</v>
      </c>
      <c r="F79" t="s">
        <v>298</v>
      </c>
      <c r="G79" t="s">
        <v>299</v>
      </c>
      <c r="H79" t="s">
        <v>47</v>
      </c>
      <c r="I79">
        <v>12800</v>
      </c>
      <c r="K79" t="s">
        <v>666</v>
      </c>
      <c r="L79" s="3">
        <v>0</v>
      </c>
      <c r="M79" t="s">
        <v>692</v>
      </c>
      <c r="O79" t="s">
        <v>766</v>
      </c>
      <c r="P79" t="s">
        <v>25</v>
      </c>
      <c r="Q79" s="2">
        <v>45581</v>
      </c>
      <c r="R79" t="s">
        <v>669</v>
      </c>
    </row>
    <row r="80" spans="1:18" x14ac:dyDescent="0.15">
      <c r="A80" t="s">
        <v>226</v>
      </c>
      <c r="B80" t="s">
        <v>227</v>
      </c>
      <c r="C80" t="s">
        <v>20</v>
      </c>
      <c r="D80" t="s">
        <v>300</v>
      </c>
      <c r="E80" t="s">
        <v>301</v>
      </c>
      <c r="F80" t="s">
        <v>302</v>
      </c>
      <c r="G80" t="s">
        <v>303</v>
      </c>
      <c r="H80" t="s">
        <v>24</v>
      </c>
      <c r="L80" s="3">
        <v>0</v>
      </c>
      <c r="M80" t="s">
        <v>738</v>
      </c>
      <c r="N80" t="s">
        <v>674</v>
      </c>
      <c r="P80" t="s">
        <v>25</v>
      </c>
      <c r="Q80" s="2">
        <v>45581</v>
      </c>
      <c r="R80" t="s">
        <v>669</v>
      </c>
    </row>
    <row r="81" spans="1:18" x14ac:dyDescent="0.15">
      <c r="A81" t="s">
        <v>226</v>
      </c>
      <c r="B81" t="s">
        <v>227</v>
      </c>
      <c r="C81" t="s">
        <v>20</v>
      </c>
      <c r="D81" t="s">
        <v>304</v>
      </c>
      <c r="E81" t="s">
        <v>305</v>
      </c>
      <c r="F81" t="s">
        <v>306</v>
      </c>
      <c r="G81" t="s">
        <v>307</v>
      </c>
      <c r="H81" t="s">
        <v>24</v>
      </c>
      <c r="J81">
        <v>15000</v>
      </c>
      <c r="K81" t="s">
        <v>685</v>
      </c>
      <c r="L81" s="3">
        <v>0</v>
      </c>
      <c r="M81" t="s">
        <v>715</v>
      </c>
      <c r="O81" t="s">
        <v>767</v>
      </c>
      <c r="P81" t="s">
        <v>25</v>
      </c>
      <c r="Q81" s="2">
        <v>45581</v>
      </c>
      <c r="R81" t="s">
        <v>669</v>
      </c>
    </row>
    <row r="82" spans="1:18" x14ac:dyDescent="0.15">
      <c r="A82" t="s">
        <v>226</v>
      </c>
      <c r="B82" t="s">
        <v>227</v>
      </c>
      <c r="C82" t="s">
        <v>20</v>
      </c>
      <c r="D82" t="s">
        <v>308</v>
      </c>
      <c r="E82" t="s">
        <v>309</v>
      </c>
      <c r="F82" t="s">
        <v>309</v>
      </c>
      <c r="G82" t="s">
        <v>310</v>
      </c>
      <c r="H82" t="s">
        <v>24</v>
      </c>
      <c r="L82" s="3">
        <v>0</v>
      </c>
      <c r="M82" t="s">
        <v>768</v>
      </c>
      <c r="N82" t="s">
        <v>674</v>
      </c>
      <c r="P82" t="s">
        <v>25</v>
      </c>
      <c r="Q82" s="2">
        <v>45581</v>
      </c>
      <c r="R82" t="s">
        <v>669</v>
      </c>
    </row>
    <row r="83" spans="1:18" x14ac:dyDescent="0.15">
      <c r="A83" t="s">
        <v>226</v>
      </c>
      <c r="B83" t="s">
        <v>227</v>
      </c>
      <c r="C83" t="s">
        <v>20</v>
      </c>
      <c r="D83" t="s">
        <v>311</v>
      </c>
      <c r="E83" t="s">
        <v>312</v>
      </c>
      <c r="F83" t="s">
        <v>313</v>
      </c>
      <c r="G83" t="s">
        <v>314</v>
      </c>
      <c r="H83" t="s">
        <v>24</v>
      </c>
      <c r="L83" s="3">
        <v>0</v>
      </c>
      <c r="M83" t="s">
        <v>769</v>
      </c>
      <c r="N83" t="s">
        <v>674</v>
      </c>
      <c r="P83" t="s">
        <v>25</v>
      </c>
      <c r="Q83" s="2">
        <v>45581</v>
      </c>
      <c r="R83" t="s">
        <v>669</v>
      </c>
    </row>
    <row r="84" spans="1:18" x14ac:dyDescent="0.15">
      <c r="A84" t="s">
        <v>226</v>
      </c>
      <c r="B84" t="s">
        <v>227</v>
      </c>
      <c r="C84" t="s">
        <v>20</v>
      </c>
      <c r="D84" t="s">
        <v>315</v>
      </c>
      <c r="E84" t="s">
        <v>316</v>
      </c>
      <c r="F84" t="s">
        <v>316</v>
      </c>
      <c r="G84" t="s">
        <v>317</v>
      </c>
      <c r="H84" t="s">
        <v>24</v>
      </c>
      <c r="L84" s="3">
        <v>0</v>
      </c>
      <c r="M84" t="s">
        <v>770</v>
      </c>
      <c r="N84" t="s">
        <v>674</v>
      </c>
      <c r="P84" t="s">
        <v>25</v>
      </c>
      <c r="Q84" s="2">
        <v>45581</v>
      </c>
      <c r="R84" t="s">
        <v>669</v>
      </c>
    </row>
    <row r="85" spans="1:18" x14ac:dyDescent="0.15">
      <c r="A85" t="s">
        <v>318</v>
      </c>
      <c r="B85" t="s">
        <v>319</v>
      </c>
      <c r="C85" t="s">
        <v>20</v>
      </c>
      <c r="D85" t="s">
        <v>320</v>
      </c>
      <c r="E85" t="s">
        <v>321</v>
      </c>
      <c r="F85" t="s">
        <v>321</v>
      </c>
      <c r="G85" t="s">
        <v>322</v>
      </c>
      <c r="H85" t="s">
        <v>24</v>
      </c>
      <c r="I85">
        <v>12000</v>
      </c>
      <c r="K85" t="s">
        <v>666</v>
      </c>
      <c r="L85" s="3">
        <v>0</v>
      </c>
      <c r="M85" t="s">
        <v>715</v>
      </c>
      <c r="O85" t="s">
        <v>701</v>
      </c>
      <c r="P85" t="s">
        <v>25</v>
      </c>
      <c r="Q85" s="2">
        <v>45581</v>
      </c>
      <c r="R85" t="s">
        <v>669</v>
      </c>
    </row>
    <row r="86" spans="1:18" x14ac:dyDescent="0.15">
      <c r="A86" t="s">
        <v>318</v>
      </c>
      <c r="B86" t="s">
        <v>319</v>
      </c>
      <c r="C86" t="s">
        <v>20</v>
      </c>
      <c r="D86" t="s">
        <v>323</v>
      </c>
      <c r="E86" t="s">
        <v>324</v>
      </c>
      <c r="H86" t="s">
        <v>24</v>
      </c>
      <c r="N86" t="s">
        <v>771</v>
      </c>
      <c r="P86" t="s">
        <v>25</v>
      </c>
      <c r="Q86" s="2">
        <v>45581</v>
      </c>
      <c r="R86" t="s">
        <v>669</v>
      </c>
    </row>
    <row r="87" spans="1:18" x14ac:dyDescent="0.15">
      <c r="A87" t="s">
        <v>318</v>
      </c>
      <c r="B87" t="s">
        <v>319</v>
      </c>
      <c r="C87" t="s">
        <v>20</v>
      </c>
      <c r="D87" t="s">
        <v>325</v>
      </c>
      <c r="E87" t="s">
        <v>326</v>
      </c>
      <c r="F87" t="s">
        <v>326</v>
      </c>
      <c r="G87" t="s">
        <v>327</v>
      </c>
      <c r="H87" t="s">
        <v>24</v>
      </c>
      <c r="I87">
        <v>13500</v>
      </c>
      <c r="K87" t="s">
        <v>666</v>
      </c>
      <c r="L87" s="3">
        <v>-9.1999999999999998E-3</v>
      </c>
      <c r="M87" t="s">
        <v>715</v>
      </c>
      <c r="O87" t="s">
        <v>772</v>
      </c>
      <c r="P87" t="s">
        <v>25</v>
      </c>
      <c r="Q87" s="2">
        <v>45581</v>
      </c>
      <c r="R87" t="s">
        <v>669</v>
      </c>
    </row>
    <row r="88" spans="1:18" x14ac:dyDescent="0.15">
      <c r="A88" t="s">
        <v>318</v>
      </c>
      <c r="B88" t="s">
        <v>319</v>
      </c>
      <c r="C88" t="s">
        <v>20</v>
      </c>
      <c r="D88" t="s">
        <v>328</v>
      </c>
      <c r="E88" t="s">
        <v>329</v>
      </c>
      <c r="F88" t="s">
        <v>329</v>
      </c>
      <c r="G88" t="s">
        <v>330</v>
      </c>
      <c r="H88" t="s">
        <v>24</v>
      </c>
      <c r="J88">
        <v>10000</v>
      </c>
      <c r="K88" t="s">
        <v>685</v>
      </c>
      <c r="L88" s="3">
        <v>0</v>
      </c>
      <c r="M88" t="s">
        <v>715</v>
      </c>
      <c r="O88" t="s">
        <v>714</v>
      </c>
      <c r="P88" t="s">
        <v>25</v>
      </c>
      <c r="Q88" s="2">
        <v>45581</v>
      </c>
      <c r="R88" t="s">
        <v>669</v>
      </c>
    </row>
    <row r="89" spans="1:18" x14ac:dyDescent="0.15">
      <c r="A89" t="s">
        <v>331</v>
      </c>
      <c r="B89" t="s">
        <v>332</v>
      </c>
      <c r="C89" t="s">
        <v>20</v>
      </c>
      <c r="D89" t="s">
        <v>333</v>
      </c>
      <c r="E89" t="s">
        <v>334</v>
      </c>
      <c r="F89" t="s">
        <v>335</v>
      </c>
      <c r="G89" t="s">
        <v>336</v>
      </c>
      <c r="H89" t="s">
        <v>24</v>
      </c>
      <c r="I89">
        <v>31500</v>
      </c>
      <c r="K89" t="s">
        <v>666</v>
      </c>
      <c r="L89" s="3">
        <v>0</v>
      </c>
      <c r="M89" t="s">
        <v>774</v>
      </c>
      <c r="O89" t="s">
        <v>773</v>
      </c>
      <c r="P89" t="s">
        <v>25</v>
      </c>
      <c r="Q89" s="2">
        <v>45581</v>
      </c>
      <c r="R89" t="s">
        <v>669</v>
      </c>
    </row>
    <row r="90" spans="1:18" x14ac:dyDescent="0.15">
      <c r="A90" t="s">
        <v>331</v>
      </c>
      <c r="B90" t="s">
        <v>332</v>
      </c>
      <c r="C90" t="s">
        <v>20</v>
      </c>
      <c r="D90" t="s">
        <v>337</v>
      </c>
      <c r="E90" t="s">
        <v>338</v>
      </c>
      <c r="F90" t="s">
        <v>338</v>
      </c>
      <c r="G90" t="s">
        <v>339</v>
      </c>
      <c r="H90" t="s">
        <v>24</v>
      </c>
      <c r="I90">
        <v>15500</v>
      </c>
      <c r="K90" t="s">
        <v>666</v>
      </c>
      <c r="L90" s="3">
        <f>-0.81%</f>
        <v>-8.1000000000000013E-3</v>
      </c>
      <c r="M90" t="s">
        <v>715</v>
      </c>
      <c r="O90" t="s">
        <v>696</v>
      </c>
      <c r="P90" t="s">
        <v>25</v>
      </c>
      <c r="Q90" s="2">
        <v>45581</v>
      </c>
      <c r="R90" t="s">
        <v>669</v>
      </c>
    </row>
    <row r="91" spans="1:18" x14ac:dyDescent="0.15">
      <c r="A91" t="s">
        <v>340</v>
      </c>
      <c r="B91" t="s">
        <v>341</v>
      </c>
      <c r="C91" t="s">
        <v>20</v>
      </c>
      <c r="D91" t="s">
        <v>342</v>
      </c>
      <c r="E91" t="s">
        <v>343</v>
      </c>
      <c r="F91" t="s">
        <v>344</v>
      </c>
      <c r="G91" t="s">
        <v>345</v>
      </c>
      <c r="H91" t="s">
        <v>24</v>
      </c>
      <c r="J91">
        <v>9000</v>
      </c>
      <c r="K91" t="s">
        <v>685</v>
      </c>
      <c r="L91" s="3">
        <v>-6.6E-3</v>
      </c>
      <c r="M91" t="s">
        <v>775</v>
      </c>
      <c r="O91" t="s">
        <v>776</v>
      </c>
      <c r="P91" t="s">
        <v>25</v>
      </c>
      <c r="Q91" s="2">
        <v>45581</v>
      </c>
      <c r="R91" t="s">
        <v>669</v>
      </c>
    </row>
    <row r="92" spans="1:18" x14ac:dyDescent="0.15">
      <c r="A92" t="s">
        <v>340</v>
      </c>
      <c r="B92" t="s">
        <v>341</v>
      </c>
      <c r="C92" t="s">
        <v>20</v>
      </c>
      <c r="D92" t="s">
        <v>346</v>
      </c>
      <c r="E92" t="s">
        <v>347</v>
      </c>
      <c r="F92" t="s">
        <v>347</v>
      </c>
      <c r="G92" t="s">
        <v>348</v>
      </c>
      <c r="H92" t="s">
        <v>47</v>
      </c>
      <c r="N92" t="s">
        <v>674</v>
      </c>
      <c r="P92" t="s">
        <v>25</v>
      </c>
      <c r="Q92" s="2">
        <v>45581</v>
      </c>
      <c r="R92" t="s">
        <v>669</v>
      </c>
    </row>
    <row r="93" spans="1:18" x14ac:dyDescent="0.15">
      <c r="A93" t="s">
        <v>340</v>
      </c>
      <c r="B93" t="s">
        <v>341</v>
      </c>
      <c r="C93" t="s">
        <v>20</v>
      </c>
      <c r="D93" t="s">
        <v>349</v>
      </c>
      <c r="E93" t="s">
        <v>350</v>
      </c>
      <c r="F93" t="s">
        <v>351</v>
      </c>
      <c r="G93" t="s">
        <v>352</v>
      </c>
      <c r="H93" t="s">
        <v>24</v>
      </c>
      <c r="N93" t="s">
        <v>674</v>
      </c>
      <c r="P93" t="s">
        <v>25</v>
      </c>
      <c r="Q93" s="2">
        <v>45581</v>
      </c>
      <c r="R93" t="s">
        <v>669</v>
      </c>
    </row>
    <row r="94" spans="1:18" x14ac:dyDescent="0.15">
      <c r="A94" t="s">
        <v>340</v>
      </c>
      <c r="B94" t="s">
        <v>341</v>
      </c>
      <c r="C94" t="s">
        <v>20</v>
      </c>
      <c r="D94" t="s">
        <v>353</v>
      </c>
      <c r="E94" t="s">
        <v>354</v>
      </c>
      <c r="F94" t="s">
        <v>355</v>
      </c>
      <c r="G94" t="s">
        <v>356</v>
      </c>
      <c r="H94" t="s">
        <v>24</v>
      </c>
      <c r="I94">
        <v>16500</v>
      </c>
      <c r="K94" t="s">
        <v>666</v>
      </c>
      <c r="L94" s="3">
        <v>0</v>
      </c>
      <c r="M94" t="s">
        <v>777</v>
      </c>
      <c r="O94" t="s">
        <v>750</v>
      </c>
      <c r="P94" t="s">
        <v>25</v>
      </c>
      <c r="Q94" s="2">
        <v>45581</v>
      </c>
      <c r="R94" t="s">
        <v>669</v>
      </c>
    </row>
    <row r="95" spans="1:18" x14ac:dyDescent="0.15">
      <c r="A95" t="s">
        <v>340</v>
      </c>
      <c r="B95" t="s">
        <v>341</v>
      </c>
      <c r="C95" t="s">
        <v>20</v>
      </c>
      <c r="D95" t="s">
        <v>357</v>
      </c>
      <c r="E95" t="s">
        <v>358</v>
      </c>
      <c r="F95" t="s">
        <v>359</v>
      </c>
      <c r="G95" t="s">
        <v>360</v>
      </c>
      <c r="H95" t="s">
        <v>24</v>
      </c>
      <c r="I95">
        <v>32000</v>
      </c>
      <c r="K95" t="s">
        <v>666</v>
      </c>
      <c r="L95" s="3">
        <v>-8.6999999999999994E-3</v>
      </c>
      <c r="M95" t="s">
        <v>778</v>
      </c>
      <c r="O95" t="s">
        <v>779</v>
      </c>
      <c r="P95" t="s">
        <v>25</v>
      </c>
      <c r="Q95" s="2">
        <v>45581</v>
      </c>
      <c r="R95" t="s">
        <v>669</v>
      </c>
    </row>
    <row r="96" spans="1:18" x14ac:dyDescent="0.15">
      <c r="A96" t="s">
        <v>340</v>
      </c>
      <c r="B96" t="s">
        <v>341</v>
      </c>
      <c r="C96" t="s">
        <v>20</v>
      </c>
      <c r="D96" t="s">
        <v>361</v>
      </c>
      <c r="E96" t="s">
        <v>362</v>
      </c>
      <c r="F96" t="s">
        <v>363</v>
      </c>
      <c r="G96" t="s">
        <v>364</v>
      </c>
      <c r="H96" t="s">
        <v>24</v>
      </c>
      <c r="N96" t="s">
        <v>674</v>
      </c>
      <c r="P96" t="s">
        <v>25</v>
      </c>
      <c r="Q96" s="2">
        <v>45581</v>
      </c>
      <c r="R96" t="s">
        <v>669</v>
      </c>
    </row>
    <row r="97" spans="1:18" x14ac:dyDescent="0.15">
      <c r="A97" t="s">
        <v>340</v>
      </c>
      <c r="B97" t="s">
        <v>341</v>
      </c>
      <c r="C97" t="s">
        <v>20</v>
      </c>
      <c r="D97" t="s">
        <v>365</v>
      </c>
      <c r="E97" t="s">
        <v>366</v>
      </c>
      <c r="F97" t="s">
        <v>366</v>
      </c>
      <c r="G97" t="s">
        <v>367</v>
      </c>
      <c r="H97" t="s">
        <v>24</v>
      </c>
      <c r="I97">
        <v>47000</v>
      </c>
      <c r="K97" t="s">
        <v>666</v>
      </c>
      <c r="L97" s="3">
        <v>0</v>
      </c>
      <c r="M97" t="s">
        <v>715</v>
      </c>
      <c r="O97" t="s">
        <v>780</v>
      </c>
      <c r="P97" t="s">
        <v>25</v>
      </c>
      <c r="Q97" s="2">
        <v>45581</v>
      </c>
      <c r="R97" t="s">
        <v>669</v>
      </c>
    </row>
    <row r="98" spans="1:18" x14ac:dyDescent="0.15">
      <c r="A98" t="s">
        <v>340</v>
      </c>
      <c r="B98" t="s">
        <v>341</v>
      </c>
      <c r="C98" t="s">
        <v>20</v>
      </c>
      <c r="D98" t="s">
        <v>368</v>
      </c>
      <c r="E98" t="s">
        <v>369</v>
      </c>
      <c r="F98" t="s">
        <v>370</v>
      </c>
      <c r="G98" t="s">
        <v>371</v>
      </c>
      <c r="H98" t="s">
        <v>47</v>
      </c>
      <c r="J98">
        <v>13500</v>
      </c>
      <c r="K98" t="s">
        <v>685</v>
      </c>
      <c r="L98" s="3">
        <v>0</v>
      </c>
      <c r="O98" t="s">
        <v>772</v>
      </c>
      <c r="P98" t="s">
        <v>25</v>
      </c>
      <c r="Q98" s="2">
        <v>45581</v>
      </c>
      <c r="R98" t="s">
        <v>669</v>
      </c>
    </row>
    <row r="99" spans="1:18" x14ac:dyDescent="0.15">
      <c r="A99" t="s">
        <v>340</v>
      </c>
      <c r="B99" t="s">
        <v>341</v>
      </c>
      <c r="C99" t="s">
        <v>20</v>
      </c>
      <c r="D99" t="s">
        <v>372</v>
      </c>
      <c r="E99" t="s">
        <v>373</v>
      </c>
      <c r="F99" t="s">
        <v>781</v>
      </c>
      <c r="G99" t="s">
        <v>374</v>
      </c>
      <c r="H99" t="s">
        <v>24</v>
      </c>
      <c r="J99">
        <v>9800</v>
      </c>
      <c r="K99" t="s">
        <v>759</v>
      </c>
      <c r="L99" s="3">
        <v>0</v>
      </c>
      <c r="O99" t="s">
        <v>782</v>
      </c>
      <c r="P99" t="s">
        <v>25</v>
      </c>
      <c r="Q99" s="2">
        <v>45581</v>
      </c>
      <c r="R99" t="s">
        <v>669</v>
      </c>
    </row>
    <row r="100" spans="1:18" x14ac:dyDescent="0.15">
      <c r="A100" t="s">
        <v>340</v>
      </c>
      <c r="B100" t="s">
        <v>341</v>
      </c>
      <c r="C100" t="s">
        <v>20</v>
      </c>
      <c r="D100" t="s">
        <v>375</v>
      </c>
      <c r="E100" t="s">
        <v>376</v>
      </c>
      <c r="F100" t="s">
        <v>376</v>
      </c>
      <c r="G100" t="s">
        <v>377</v>
      </c>
      <c r="H100" t="s">
        <v>24</v>
      </c>
      <c r="J100">
        <v>15500</v>
      </c>
      <c r="K100" t="s">
        <v>685</v>
      </c>
      <c r="L100" s="3">
        <v>0</v>
      </c>
      <c r="M100" t="s">
        <v>698</v>
      </c>
      <c r="O100" t="s">
        <v>696</v>
      </c>
      <c r="P100" t="s">
        <v>25</v>
      </c>
      <c r="Q100" s="2">
        <v>45581</v>
      </c>
      <c r="R100" t="s">
        <v>669</v>
      </c>
    </row>
    <row r="101" spans="1:18" x14ac:dyDescent="0.15">
      <c r="A101" t="s">
        <v>340</v>
      </c>
      <c r="B101" t="s">
        <v>341</v>
      </c>
      <c r="C101" t="s">
        <v>20</v>
      </c>
      <c r="D101" t="s">
        <v>378</v>
      </c>
      <c r="E101" t="s">
        <v>379</v>
      </c>
      <c r="F101" t="s">
        <v>380</v>
      </c>
      <c r="G101" t="s">
        <v>381</v>
      </c>
      <c r="H101" t="s">
        <v>47</v>
      </c>
      <c r="I101">
        <v>18500</v>
      </c>
      <c r="K101" t="s">
        <v>666</v>
      </c>
      <c r="L101" s="3">
        <v>0</v>
      </c>
      <c r="M101" t="s">
        <v>698</v>
      </c>
      <c r="O101" t="s">
        <v>783</v>
      </c>
      <c r="P101" t="s">
        <v>25</v>
      </c>
      <c r="Q101" s="2">
        <v>45581</v>
      </c>
      <c r="R101" t="s">
        <v>669</v>
      </c>
    </row>
    <row r="102" spans="1:18" x14ac:dyDescent="0.15">
      <c r="A102" s="6" t="s">
        <v>340</v>
      </c>
      <c r="B102" s="6" t="s">
        <v>341</v>
      </c>
      <c r="C102" s="6" t="s">
        <v>20</v>
      </c>
      <c r="D102" s="6" t="s">
        <v>382</v>
      </c>
      <c r="E102" s="6" t="s">
        <v>383</v>
      </c>
      <c r="F102" s="6" t="s">
        <v>383</v>
      </c>
      <c r="G102" s="6" t="s">
        <v>384</v>
      </c>
      <c r="H102" s="6" t="s">
        <v>24</v>
      </c>
      <c r="I102" s="6"/>
      <c r="J102" s="6">
        <v>11800</v>
      </c>
      <c r="K102" s="6" t="s">
        <v>685</v>
      </c>
      <c r="L102" s="7"/>
      <c r="M102" s="6"/>
      <c r="N102" s="6"/>
      <c r="O102" s="6"/>
      <c r="P102" s="6" t="s">
        <v>25</v>
      </c>
      <c r="Q102" s="8">
        <v>45581</v>
      </c>
      <c r="R102" s="6" t="s">
        <v>669</v>
      </c>
    </row>
    <row r="103" spans="1:18" x14ac:dyDescent="0.15">
      <c r="A103" t="s">
        <v>340</v>
      </c>
      <c r="B103" t="s">
        <v>341</v>
      </c>
      <c r="C103" t="s">
        <v>20</v>
      </c>
      <c r="D103" t="s">
        <v>385</v>
      </c>
      <c r="E103" t="s">
        <v>386</v>
      </c>
      <c r="F103" t="s">
        <v>387</v>
      </c>
      <c r="G103" t="s">
        <v>388</v>
      </c>
      <c r="H103" t="s">
        <v>24</v>
      </c>
      <c r="I103">
        <v>29000</v>
      </c>
      <c r="K103" t="s">
        <v>666</v>
      </c>
      <c r="L103" s="3">
        <v>-8.0000000000000002E-3</v>
      </c>
      <c r="M103" t="s">
        <v>784</v>
      </c>
      <c r="O103" t="s">
        <v>681</v>
      </c>
      <c r="P103" t="s">
        <v>25</v>
      </c>
      <c r="Q103" s="2">
        <v>45581</v>
      </c>
      <c r="R103" t="s">
        <v>669</v>
      </c>
    </row>
    <row r="104" spans="1:18" x14ac:dyDescent="0.15">
      <c r="A104" t="s">
        <v>340</v>
      </c>
      <c r="B104" t="s">
        <v>341</v>
      </c>
      <c r="C104" t="s">
        <v>20</v>
      </c>
      <c r="D104" t="s">
        <v>389</v>
      </c>
      <c r="E104" t="s">
        <v>390</v>
      </c>
      <c r="F104" t="s">
        <v>391</v>
      </c>
      <c r="G104" t="s">
        <v>392</v>
      </c>
      <c r="H104" t="s">
        <v>24</v>
      </c>
      <c r="J104">
        <v>9000</v>
      </c>
      <c r="K104" t="s">
        <v>685</v>
      </c>
      <c r="L104" s="3">
        <v>0</v>
      </c>
      <c r="M104" t="s">
        <v>698</v>
      </c>
      <c r="O104" t="s">
        <v>776</v>
      </c>
      <c r="P104" t="s">
        <v>25</v>
      </c>
      <c r="Q104" s="2">
        <v>45581</v>
      </c>
      <c r="R104" t="s">
        <v>669</v>
      </c>
    </row>
    <row r="105" spans="1:18" ht="12.95" customHeight="1" x14ac:dyDescent="0.15">
      <c r="A105" t="s">
        <v>340</v>
      </c>
      <c r="B105" t="s">
        <v>341</v>
      </c>
      <c r="C105" t="s">
        <v>20</v>
      </c>
      <c r="D105" t="s">
        <v>393</v>
      </c>
      <c r="E105" t="s">
        <v>394</v>
      </c>
      <c r="F105" t="s">
        <v>785</v>
      </c>
      <c r="G105" t="s">
        <v>395</v>
      </c>
      <c r="H105" t="s">
        <v>24</v>
      </c>
      <c r="N105" t="s">
        <v>786</v>
      </c>
      <c r="P105" t="s">
        <v>25</v>
      </c>
      <c r="Q105" s="2">
        <v>45581</v>
      </c>
      <c r="R105" t="s">
        <v>669</v>
      </c>
    </row>
    <row r="106" spans="1:18" x14ac:dyDescent="0.15">
      <c r="A106" t="s">
        <v>340</v>
      </c>
      <c r="B106" t="s">
        <v>341</v>
      </c>
      <c r="C106" t="s">
        <v>20</v>
      </c>
      <c r="D106" t="s">
        <v>396</v>
      </c>
      <c r="E106" t="s">
        <v>397</v>
      </c>
      <c r="F106" t="s">
        <v>398</v>
      </c>
      <c r="G106" t="s">
        <v>399</v>
      </c>
      <c r="H106" t="s">
        <v>24</v>
      </c>
      <c r="I106">
        <v>20000</v>
      </c>
      <c r="K106" t="s">
        <v>666</v>
      </c>
      <c r="O106" t="s">
        <v>787</v>
      </c>
      <c r="P106" t="s">
        <v>25</v>
      </c>
      <c r="Q106" s="2">
        <v>45581</v>
      </c>
      <c r="R106" t="s">
        <v>669</v>
      </c>
    </row>
    <row r="107" spans="1:18" x14ac:dyDescent="0.15">
      <c r="A107" t="s">
        <v>340</v>
      </c>
      <c r="B107" t="s">
        <v>341</v>
      </c>
      <c r="C107" t="s">
        <v>20</v>
      </c>
      <c r="D107" t="s">
        <v>400</v>
      </c>
      <c r="E107" t="s">
        <v>401</v>
      </c>
      <c r="F107" t="s">
        <v>402</v>
      </c>
      <c r="G107" t="s">
        <v>403</v>
      </c>
      <c r="H107" t="s">
        <v>47</v>
      </c>
      <c r="N107" t="s">
        <v>786</v>
      </c>
      <c r="P107" t="s">
        <v>25</v>
      </c>
      <c r="Q107" s="2">
        <v>45581</v>
      </c>
      <c r="R107" t="s">
        <v>669</v>
      </c>
    </row>
    <row r="108" spans="1:18" x14ac:dyDescent="0.15">
      <c r="A108" t="s">
        <v>340</v>
      </c>
      <c r="B108" t="s">
        <v>341</v>
      </c>
      <c r="C108" t="s">
        <v>20</v>
      </c>
      <c r="D108" t="s">
        <v>404</v>
      </c>
      <c r="E108" t="s">
        <v>405</v>
      </c>
      <c r="F108" t="s">
        <v>405</v>
      </c>
      <c r="G108" t="s">
        <v>406</v>
      </c>
      <c r="H108" t="s">
        <v>24</v>
      </c>
      <c r="N108" t="s">
        <v>786</v>
      </c>
      <c r="P108" t="s">
        <v>25</v>
      </c>
      <c r="Q108" s="2">
        <v>45581</v>
      </c>
      <c r="R108" t="s">
        <v>669</v>
      </c>
    </row>
    <row r="109" spans="1:18" x14ac:dyDescent="0.15">
      <c r="A109" t="s">
        <v>340</v>
      </c>
      <c r="B109" t="s">
        <v>341</v>
      </c>
      <c r="C109" t="s">
        <v>20</v>
      </c>
      <c r="D109" t="s">
        <v>407</v>
      </c>
      <c r="E109" t="s">
        <v>408</v>
      </c>
      <c r="F109" t="s">
        <v>408</v>
      </c>
      <c r="G109" t="s">
        <v>409</v>
      </c>
      <c r="H109" t="s">
        <v>96</v>
      </c>
      <c r="L109" s="3">
        <v>0</v>
      </c>
      <c r="M109" t="s">
        <v>788</v>
      </c>
      <c r="N109" t="s">
        <v>786</v>
      </c>
      <c r="P109" t="s">
        <v>25</v>
      </c>
      <c r="Q109" s="2">
        <v>45581</v>
      </c>
      <c r="R109" t="s">
        <v>669</v>
      </c>
    </row>
    <row r="110" spans="1:18" x14ac:dyDescent="0.15">
      <c r="A110" t="s">
        <v>410</v>
      </c>
      <c r="B110" t="s">
        <v>411</v>
      </c>
      <c r="C110" t="s">
        <v>20</v>
      </c>
      <c r="D110" t="s">
        <v>412</v>
      </c>
      <c r="E110" t="s">
        <v>413</v>
      </c>
      <c r="F110" t="s">
        <v>413</v>
      </c>
      <c r="G110" t="s">
        <v>414</v>
      </c>
      <c r="H110" t="s">
        <v>24</v>
      </c>
      <c r="J110">
        <v>15000</v>
      </c>
      <c r="K110" t="s">
        <v>685</v>
      </c>
      <c r="L110" s="3">
        <v>0</v>
      </c>
      <c r="M110" t="s">
        <v>715</v>
      </c>
      <c r="O110" t="s">
        <v>767</v>
      </c>
      <c r="P110" t="s">
        <v>25</v>
      </c>
      <c r="Q110" s="2">
        <v>45581</v>
      </c>
      <c r="R110" t="s">
        <v>669</v>
      </c>
    </row>
    <row r="111" spans="1:18" x14ac:dyDescent="0.15">
      <c r="A111" t="s">
        <v>410</v>
      </c>
      <c r="B111" t="s">
        <v>411</v>
      </c>
      <c r="C111" t="s">
        <v>20</v>
      </c>
      <c r="D111" t="s">
        <v>415</v>
      </c>
      <c r="E111" t="s">
        <v>416</v>
      </c>
      <c r="F111" t="s">
        <v>416</v>
      </c>
      <c r="G111" t="s">
        <v>417</v>
      </c>
      <c r="H111" t="s">
        <v>24</v>
      </c>
      <c r="I111">
        <v>22000</v>
      </c>
      <c r="K111" t="s">
        <v>666</v>
      </c>
      <c r="L111" s="3">
        <v>0</v>
      </c>
      <c r="M111" t="s">
        <v>715</v>
      </c>
      <c r="O111" t="s">
        <v>789</v>
      </c>
      <c r="P111" t="s">
        <v>25</v>
      </c>
      <c r="Q111" s="2">
        <v>45581</v>
      </c>
      <c r="R111" t="s">
        <v>669</v>
      </c>
    </row>
    <row r="112" spans="1:18" x14ac:dyDescent="0.15">
      <c r="A112" t="s">
        <v>410</v>
      </c>
      <c r="B112" t="s">
        <v>411</v>
      </c>
      <c r="C112" t="s">
        <v>20</v>
      </c>
      <c r="D112" t="s">
        <v>418</v>
      </c>
      <c r="E112" t="s">
        <v>419</v>
      </c>
      <c r="F112" t="s">
        <v>420</v>
      </c>
      <c r="G112" t="s">
        <v>421</v>
      </c>
      <c r="H112" t="s">
        <v>24</v>
      </c>
      <c r="J112">
        <v>14000</v>
      </c>
      <c r="K112" t="s">
        <v>685</v>
      </c>
      <c r="L112" s="3">
        <v>0</v>
      </c>
      <c r="M112" t="s">
        <v>790</v>
      </c>
      <c r="O112" t="s">
        <v>791</v>
      </c>
      <c r="P112" t="s">
        <v>25</v>
      </c>
      <c r="Q112" s="2">
        <v>45581</v>
      </c>
      <c r="R112" t="s">
        <v>669</v>
      </c>
    </row>
    <row r="113" spans="1:18" x14ac:dyDescent="0.15">
      <c r="A113" t="s">
        <v>410</v>
      </c>
      <c r="B113" t="s">
        <v>411</v>
      </c>
      <c r="C113" t="s">
        <v>20</v>
      </c>
      <c r="D113" t="s">
        <v>422</v>
      </c>
      <c r="E113" t="s">
        <v>423</v>
      </c>
      <c r="F113" t="s">
        <v>424</v>
      </c>
      <c r="G113" t="s">
        <v>425</v>
      </c>
      <c r="H113" t="s">
        <v>24</v>
      </c>
      <c r="J113">
        <v>22000</v>
      </c>
      <c r="K113" t="s">
        <v>685</v>
      </c>
      <c r="L113" s="3">
        <v>0</v>
      </c>
      <c r="M113" t="s">
        <v>715</v>
      </c>
      <c r="O113" t="s">
        <v>789</v>
      </c>
      <c r="P113" t="s">
        <v>25</v>
      </c>
      <c r="Q113" s="2">
        <v>45581</v>
      </c>
      <c r="R113" t="s">
        <v>669</v>
      </c>
    </row>
    <row r="114" spans="1:18" x14ac:dyDescent="0.15">
      <c r="A114" t="s">
        <v>410</v>
      </c>
      <c r="B114" t="s">
        <v>411</v>
      </c>
      <c r="C114" t="s">
        <v>20</v>
      </c>
      <c r="D114" t="s">
        <v>426</v>
      </c>
      <c r="E114" t="s">
        <v>427</v>
      </c>
      <c r="F114" t="s">
        <v>427</v>
      </c>
      <c r="G114" t="s">
        <v>428</v>
      </c>
      <c r="H114" t="s">
        <v>24</v>
      </c>
      <c r="J114">
        <v>18500</v>
      </c>
      <c r="K114" t="s">
        <v>685</v>
      </c>
      <c r="L114" s="3">
        <v>0</v>
      </c>
      <c r="M114" t="s">
        <v>715</v>
      </c>
      <c r="O114" t="s">
        <v>783</v>
      </c>
      <c r="P114" t="s">
        <v>25</v>
      </c>
      <c r="Q114" s="2">
        <v>45581</v>
      </c>
      <c r="R114" t="s">
        <v>669</v>
      </c>
    </row>
    <row r="115" spans="1:18" x14ac:dyDescent="0.15">
      <c r="A115" t="s">
        <v>410</v>
      </c>
      <c r="B115" t="s">
        <v>411</v>
      </c>
      <c r="C115" t="s">
        <v>20</v>
      </c>
      <c r="D115" t="s">
        <v>429</v>
      </c>
      <c r="E115" t="s">
        <v>430</v>
      </c>
      <c r="F115" t="s">
        <v>792</v>
      </c>
      <c r="G115" t="s">
        <v>431</v>
      </c>
      <c r="H115" t="s">
        <v>24</v>
      </c>
      <c r="I115">
        <v>40500</v>
      </c>
      <c r="K115" t="s">
        <v>666</v>
      </c>
      <c r="L115" s="3">
        <v>0</v>
      </c>
      <c r="M115" t="s">
        <v>715</v>
      </c>
      <c r="O115" t="s">
        <v>793</v>
      </c>
      <c r="P115" t="s">
        <v>25</v>
      </c>
      <c r="Q115" s="2">
        <v>45581</v>
      </c>
      <c r="R115" t="s">
        <v>669</v>
      </c>
    </row>
    <row r="116" spans="1:18" x14ac:dyDescent="0.15">
      <c r="A116" t="s">
        <v>410</v>
      </c>
      <c r="B116" t="s">
        <v>411</v>
      </c>
      <c r="C116" t="s">
        <v>20</v>
      </c>
      <c r="D116" t="s">
        <v>432</v>
      </c>
      <c r="E116" t="s">
        <v>433</v>
      </c>
      <c r="F116" t="s">
        <v>433</v>
      </c>
      <c r="G116" t="s">
        <v>434</v>
      </c>
      <c r="H116" t="s">
        <v>24</v>
      </c>
      <c r="J116">
        <v>15000</v>
      </c>
      <c r="K116" t="s">
        <v>685</v>
      </c>
      <c r="L116" s="3">
        <v>0</v>
      </c>
      <c r="M116" t="s">
        <v>715</v>
      </c>
      <c r="O116" t="s">
        <v>767</v>
      </c>
      <c r="P116" t="s">
        <v>25</v>
      </c>
      <c r="Q116" s="2">
        <v>45581</v>
      </c>
      <c r="R116" t="s">
        <v>669</v>
      </c>
    </row>
    <row r="117" spans="1:18" x14ac:dyDescent="0.15">
      <c r="A117" t="s">
        <v>410</v>
      </c>
      <c r="B117" t="s">
        <v>411</v>
      </c>
      <c r="C117" t="s">
        <v>20</v>
      </c>
      <c r="D117" t="s">
        <v>435</v>
      </c>
      <c r="E117" t="s">
        <v>436</v>
      </c>
      <c r="F117" t="s">
        <v>436</v>
      </c>
      <c r="G117" t="s">
        <v>437</v>
      </c>
      <c r="H117" t="s">
        <v>24</v>
      </c>
      <c r="N117" t="s">
        <v>786</v>
      </c>
      <c r="P117" t="s">
        <v>25</v>
      </c>
      <c r="Q117" s="2">
        <v>45581</v>
      </c>
      <c r="R117" t="s">
        <v>669</v>
      </c>
    </row>
    <row r="118" spans="1:18" x14ac:dyDescent="0.15">
      <c r="A118" t="s">
        <v>410</v>
      </c>
      <c r="B118" t="s">
        <v>411</v>
      </c>
      <c r="C118" t="s">
        <v>20</v>
      </c>
      <c r="D118" t="s">
        <v>438</v>
      </c>
      <c r="E118" t="s">
        <v>439</v>
      </c>
      <c r="F118" t="s">
        <v>794</v>
      </c>
      <c r="G118" t="s">
        <v>440</v>
      </c>
      <c r="H118" t="s">
        <v>24</v>
      </c>
      <c r="N118" t="s">
        <v>786</v>
      </c>
      <c r="P118" t="s">
        <v>25</v>
      </c>
      <c r="Q118" s="2">
        <v>45581</v>
      </c>
      <c r="R118" t="s">
        <v>669</v>
      </c>
    </row>
    <row r="119" spans="1:18" x14ac:dyDescent="0.15">
      <c r="A119" t="s">
        <v>410</v>
      </c>
      <c r="B119" t="s">
        <v>411</v>
      </c>
      <c r="C119" t="s">
        <v>20</v>
      </c>
      <c r="D119" t="s">
        <v>441</v>
      </c>
      <c r="E119" t="s">
        <v>442</v>
      </c>
      <c r="F119" t="s">
        <v>442</v>
      </c>
      <c r="G119" t="s">
        <v>443</v>
      </c>
      <c r="H119" t="s">
        <v>24</v>
      </c>
      <c r="J119">
        <v>19000</v>
      </c>
      <c r="K119" t="s">
        <v>685</v>
      </c>
      <c r="L119" s="3">
        <v>0</v>
      </c>
      <c r="M119" t="s">
        <v>715</v>
      </c>
      <c r="O119" t="s">
        <v>764</v>
      </c>
      <c r="P119" t="s">
        <v>25</v>
      </c>
      <c r="Q119" s="2">
        <v>45581</v>
      </c>
      <c r="R119" t="s">
        <v>669</v>
      </c>
    </row>
    <row r="120" spans="1:18" x14ac:dyDescent="0.15">
      <c r="A120" t="s">
        <v>410</v>
      </c>
      <c r="B120" t="s">
        <v>411</v>
      </c>
      <c r="C120" t="s">
        <v>20</v>
      </c>
      <c r="D120" t="s">
        <v>444</v>
      </c>
      <c r="E120" t="s">
        <v>445</v>
      </c>
      <c r="F120" t="s">
        <v>795</v>
      </c>
      <c r="G120" t="s">
        <v>446</v>
      </c>
      <c r="H120" t="s">
        <v>24</v>
      </c>
      <c r="J120">
        <v>9000</v>
      </c>
      <c r="K120" t="s">
        <v>685</v>
      </c>
      <c r="L120" s="3">
        <v>0</v>
      </c>
      <c r="M120" t="s">
        <v>715</v>
      </c>
      <c r="O120" t="s">
        <v>776</v>
      </c>
      <c r="P120" t="s">
        <v>25</v>
      </c>
      <c r="Q120" s="2">
        <v>45581</v>
      </c>
      <c r="R120" t="s">
        <v>669</v>
      </c>
    </row>
    <row r="121" spans="1:18" x14ac:dyDescent="0.15">
      <c r="A121" t="s">
        <v>410</v>
      </c>
      <c r="B121" t="s">
        <v>411</v>
      </c>
      <c r="C121" t="s">
        <v>20</v>
      </c>
      <c r="D121" t="s">
        <v>447</v>
      </c>
      <c r="E121" t="s">
        <v>448</v>
      </c>
      <c r="F121" t="s">
        <v>448</v>
      </c>
      <c r="G121" t="s">
        <v>449</v>
      </c>
      <c r="H121" t="s">
        <v>24</v>
      </c>
      <c r="L121" s="3">
        <v>0</v>
      </c>
      <c r="M121" t="s">
        <v>796</v>
      </c>
      <c r="N121" t="s">
        <v>786</v>
      </c>
      <c r="P121" t="s">
        <v>25</v>
      </c>
      <c r="Q121" s="2">
        <v>45581</v>
      </c>
      <c r="R121" t="s">
        <v>669</v>
      </c>
    </row>
    <row r="122" spans="1:18" x14ac:dyDescent="0.15">
      <c r="A122" t="s">
        <v>410</v>
      </c>
      <c r="B122" t="s">
        <v>411</v>
      </c>
      <c r="C122" t="s">
        <v>20</v>
      </c>
      <c r="D122" t="s">
        <v>450</v>
      </c>
      <c r="E122" t="s">
        <v>451</v>
      </c>
      <c r="F122" t="s">
        <v>451</v>
      </c>
      <c r="G122" t="s">
        <v>452</v>
      </c>
      <c r="H122" t="s">
        <v>24</v>
      </c>
      <c r="J122">
        <v>20500</v>
      </c>
      <c r="K122" t="s">
        <v>685</v>
      </c>
      <c r="L122" s="3">
        <v>0</v>
      </c>
      <c r="M122" t="s">
        <v>715</v>
      </c>
      <c r="O122" t="s">
        <v>797</v>
      </c>
      <c r="P122" t="s">
        <v>25</v>
      </c>
      <c r="Q122" s="2">
        <v>45581</v>
      </c>
      <c r="R122" t="s">
        <v>669</v>
      </c>
    </row>
    <row r="123" spans="1:18" x14ac:dyDescent="0.15">
      <c r="A123" t="s">
        <v>410</v>
      </c>
      <c r="B123" t="s">
        <v>411</v>
      </c>
      <c r="C123" t="s">
        <v>20</v>
      </c>
      <c r="D123" t="s">
        <v>453</v>
      </c>
      <c r="E123" t="s">
        <v>454</v>
      </c>
      <c r="F123" t="s">
        <v>454</v>
      </c>
      <c r="G123" t="s">
        <v>455</v>
      </c>
      <c r="H123" t="s">
        <v>24</v>
      </c>
      <c r="N123" t="s">
        <v>771</v>
      </c>
      <c r="P123" t="s">
        <v>25</v>
      </c>
      <c r="Q123" s="2">
        <v>45581</v>
      </c>
      <c r="R123" t="s">
        <v>669</v>
      </c>
    </row>
    <row r="124" spans="1:18" x14ac:dyDescent="0.15">
      <c r="A124" t="s">
        <v>410</v>
      </c>
      <c r="B124" t="s">
        <v>411</v>
      </c>
      <c r="C124" t="s">
        <v>20</v>
      </c>
      <c r="D124" t="s">
        <v>456</v>
      </c>
      <c r="E124" t="s">
        <v>457</v>
      </c>
      <c r="F124" t="s">
        <v>458</v>
      </c>
      <c r="G124" t="s">
        <v>459</v>
      </c>
      <c r="H124" t="s">
        <v>24</v>
      </c>
      <c r="J124">
        <v>10500</v>
      </c>
      <c r="K124" t="s">
        <v>685</v>
      </c>
      <c r="L124" s="3">
        <v>0</v>
      </c>
      <c r="M124" t="s">
        <v>798</v>
      </c>
      <c r="O124" t="s">
        <v>763</v>
      </c>
      <c r="P124" t="s">
        <v>25</v>
      </c>
      <c r="Q124" s="2">
        <v>45581</v>
      </c>
      <c r="R124" t="s">
        <v>669</v>
      </c>
    </row>
    <row r="125" spans="1:18" x14ac:dyDescent="0.15">
      <c r="A125" t="s">
        <v>410</v>
      </c>
      <c r="B125" t="s">
        <v>411</v>
      </c>
      <c r="C125" t="s">
        <v>20</v>
      </c>
      <c r="D125" t="s">
        <v>460</v>
      </c>
      <c r="E125" t="s">
        <v>461</v>
      </c>
      <c r="F125" t="s">
        <v>462</v>
      </c>
      <c r="G125" t="s">
        <v>463</v>
      </c>
      <c r="H125" t="s">
        <v>24</v>
      </c>
      <c r="J125">
        <v>12300</v>
      </c>
      <c r="K125" t="s">
        <v>685</v>
      </c>
      <c r="L125" s="3">
        <v>0</v>
      </c>
      <c r="M125" t="s">
        <v>798</v>
      </c>
      <c r="O125" t="s">
        <v>799</v>
      </c>
      <c r="P125" t="s">
        <v>25</v>
      </c>
      <c r="Q125" s="2">
        <v>45581</v>
      </c>
      <c r="R125" t="s">
        <v>669</v>
      </c>
    </row>
    <row r="126" spans="1:18" x14ac:dyDescent="0.15">
      <c r="A126" t="s">
        <v>410</v>
      </c>
      <c r="B126" t="s">
        <v>411</v>
      </c>
      <c r="C126" t="s">
        <v>20</v>
      </c>
      <c r="D126" t="s">
        <v>464</v>
      </c>
      <c r="E126" t="s">
        <v>465</v>
      </c>
      <c r="F126" t="s">
        <v>465</v>
      </c>
      <c r="G126" t="s">
        <v>466</v>
      </c>
      <c r="H126" t="s">
        <v>24</v>
      </c>
      <c r="I126">
        <v>21800</v>
      </c>
      <c r="K126" t="s">
        <v>666</v>
      </c>
      <c r="L126" s="3">
        <v>0</v>
      </c>
      <c r="M126" t="s">
        <v>715</v>
      </c>
      <c r="O126" t="s">
        <v>800</v>
      </c>
      <c r="P126" t="s">
        <v>25</v>
      </c>
      <c r="Q126" s="2">
        <v>45581</v>
      </c>
      <c r="R126" t="s">
        <v>669</v>
      </c>
    </row>
    <row r="127" spans="1:18" x14ac:dyDescent="0.15">
      <c r="A127" t="s">
        <v>410</v>
      </c>
      <c r="B127" t="s">
        <v>411</v>
      </c>
      <c r="C127" t="s">
        <v>20</v>
      </c>
      <c r="D127" t="s">
        <v>467</v>
      </c>
      <c r="E127" t="s">
        <v>468</v>
      </c>
      <c r="F127" t="s">
        <v>469</v>
      </c>
      <c r="G127" t="s">
        <v>470</v>
      </c>
      <c r="H127" t="s">
        <v>24</v>
      </c>
      <c r="J127">
        <v>8500</v>
      </c>
      <c r="K127" t="s">
        <v>685</v>
      </c>
      <c r="L127" s="3">
        <v>0</v>
      </c>
      <c r="M127" t="s">
        <v>715</v>
      </c>
      <c r="O127" t="s">
        <v>765</v>
      </c>
      <c r="P127" t="s">
        <v>25</v>
      </c>
      <c r="Q127" s="2">
        <v>45581</v>
      </c>
      <c r="R127" t="s">
        <v>669</v>
      </c>
    </row>
    <row r="128" spans="1:18" x14ac:dyDescent="0.15">
      <c r="A128" t="s">
        <v>410</v>
      </c>
      <c r="B128" t="s">
        <v>411</v>
      </c>
      <c r="C128" t="s">
        <v>20</v>
      </c>
      <c r="D128" t="s">
        <v>471</v>
      </c>
      <c r="E128" t="s">
        <v>472</v>
      </c>
      <c r="F128" t="s">
        <v>472</v>
      </c>
      <c r="G128" t="s">
        <v>473</v>
      </c>
      <c r="H128" t="s">
        <v>24</v>
      </c>
      <c r="N128" t="s">
        <v>786</v>
      </c>
      <c r="P128" t="s">
        <v>25</v>
      </c>
      <c r="Q128" s="2">
        <v>45581</v>
      </c>
      <c r="R128" t="s">
        <v>669</v>
      </c>
    </row>
    <row r="129" spans="1:18" x14ac:dyDescent="0.15">
      <c r="A129" t="s">
        <v>410</v>
      </c>
      <c r="B129" t="s">
        <v>411</v>
      </c>
      <c r="C129" t="s">
        <v>20</v>
      </c>
      <c r="D129" t="s">
        <v>474</v>
      </c>
      <c r="E129" t="s">
        <v>475</v>
      </c>
      <c r="F129" t="s">
        <v>475</v>
      </c>
      <c r="G129" t="s">
        <v>476</v>
      </c>
      <c r="H129" t="s">
        <v>24</v>
      </c>
      <c r="J129">
        <v>11000</v>
      </c>
      <c r="K129" t="s">
        <v>685</v>
      </c>
      <c r="L129" s="3">
        <v>0</v>
      </c>
      <c r="M129" t="s">
        <v>698</v>
      </c>
      <c r="O129" t="s">
        <v>707</v>
      </c>
      <c r="P129" t="s">
        <v>25</v>
      </c>
      <c r="Q129" s="2">
        <v>45581</v>
      </c>
      <c r="R129" t="s">
        <v>669</v>
      </c>
    </row>
    <row r="130" spans="1:18" x14ac:dyDescent="0.15">
      <c r="A130" t="s">
        <v>410</v>
      </c>
      <c r="B130" t="s">
        <v>411</v>
      </c>
      <c r="C130" t="s">
        <v>20</v>
      </c>
      <c r="D130" t="s">
        <v>477</v>
      </c>
      <c r="E130" t="s">
        <v>478</v>
      </c>
      <c r="F130" t="s">
        <v>479</v>
      </c>
      <c r="G130" t="s">
        <v>480</v>
      </c>
      <c r="H130" t="s">
        <v>24</v>
      </c>
      <c r="I130">
        <v>18000</v>
      </c>
      <c r="K130" t="s">
        <v>666</v>
      </c>
      <c r="L130" s="3">
        <v>0</v>
      </c>
      <c r="M130" t="s">
        <v>715</v>
      </c>
      <c r="O130" t="s">
        <v>747</v>
      </c>
      <c r="P130" t="s">
        <v>25</v>
      </c>
      <c r="Q130" s="2">
        <v>45581</v>
      </c>
      <c r="R130" t="s">
        <v>669</v>
      </c>
    </row>
    <row r="131" spans="1:18" x14ac:dyDescent="0.15">
      <c r="A131" t="s">
        <v>410</v>
      </c>
      <c r="B131" t="s">
        <v>411</v>
      </c>
      <c r="C131" t="s">
        <v>20</v>
      </c>
      <c r="D131" t="s">
        <v>481</v>
      </c>
      <c r="E131" t="s">
        <v>482</v>
      </c>
      <c r="F131" t="s">
        <v>482</v>
      </c>
      <c r="G131" t="s">
        <v>483</v>
      </c>
      <c r="H131" t="s">
        <v>24</v>
      </c>
      <c r="I131">
        <v>30000</v>
      </c>
      <c r="K131" t="s">
        <v>666</v>
      </c>
      <c r="L131" s="3">
        <v>0</v>
      </c>
      <c r="M131" t="s">
        <v>715</v>
      </c>
      <c r="O131" t="s">
        <v>733</v>
      </c>
      <c r="P131" t="s">
        <v>25</v>
      </c>
      <c r="Q131" s="2">
        <v>45581</v>
      </c>
      <c r="R131" t="s">
        <v>669</v>
      </c>
    </row>
    <row r="132" spans="1:18" x14ac:dyDescent="0.15">
      <c r="A132" t="s">
        <v>484</v>
      </c>
      <c r="B132" t="s">
        <v>485</v>
      </c>
      <c r="C132" t="s">
        <v>20</v>
      </c>
      <c r="D132" t="s">
        <v>486</v>
      </c>
      <c r="E132" t="s">
        <v>487</v>
      </c>
      <c r="F132" t="s">
        <v>487</v>
      </c>
      <c r="G132" t="s">
        <v>488</v>
      </c>
      <c r="H132" t="s">
        <v>24</v>
      </c>
      <c r="J132">
        <v>10000</v>
      </c>
      <c r="K132" t="s">
        <v>685</v>
      </c>
      <c r="L132" s="3">
        <v>0</v>
      </c>
      <c r="M132" t="s">
        <v>715</v>
      </c>
      <c r="O132" t="s">
        <v>714</v>
      </c>
      <c r="P132" t="s">
        <v>25</v>
      </c>
      <c r="Q132" s="2">
        <v>45581</v>
      </c>
      <c r="R132" t="s">
        <v>669</v>
      </c>
    </row>
    <row r="133" spans="1:18" x14ac:dyDescent="0.15">
      <c r="A133" t="s">
        <v>484</v>
      </c>
      <c r="B133" t="s">
        <v>485</v>
      </c>
      <c r="C133" t="s">
        <v>20</v>
      </c>
      <c r="D133" t="s">
        <v>489</v>
      </c>
      <c r="E133" t="s">
        <v>490</v>
      </c>
      <c r="F133" t="s">
        <v>491</v>
      </c>
      <c r="G133" t="s">
        <v>492</v>
      </c>
      <c r="H133" t="s">
        <v>24</v>
      </c>
      <c r="J133">
        <v>7000</v>
      </c>
      <c r="K133" t="s">
        <v>685</v>
      </c>
      <c r="L133" s="3">
        <v>0</v>
      </c>
      <c r="M133" t="s">
        <v>715</v>
      </c>
      <c r="O133" t="s">
        <v>695</v>
      </c>
      <c r="P133" t="s">
        <v>25</v>
      </c>
      <c r="Q133" s="2">
        <v>45581</v>
      </c>
      <c r="R133" t="s">
        <v>669</v>
      </c>
    </row>
    <row r="134" spans="1:18" x14ac:dyDescent="0.15">
      <c r="A134" t="s">
        <v>484</v>
      </c>
      <c r="B134" t="s">
        <v>485</v>
      </c>
      <c r="C134" t="s">
        <v>20</v>
      </c>
      <c r="D134" t="s">
        <v>493</v>
      </c>
      <c r="E134" t="s">
        <v>494</v>
      </c>
      <c r="F134" t="s">
        <v>495</v>
      </c>
      <c r="G134" t="s">
        <v>496</v>
      </c>
      <c r="H134" t="s">
        <v>96</v>
      </c>
      <c r="J134">
        <v>14000</v>
      </c>
      <c r="K134" t="s">
        <v>685</v>
      </c>
      <c r="L134" s="3">
        <v>0</v>
      </c>
      <c r="M134" t="s">
        <v>715</v>
      </c>
      <c r="O134" t="s">
        <v>791</v>
      </c>
      <c r="P134" t="s">
        <v>25</v>
      </c>
      <c r="Q134" s="2">
        <v>45581</v>
      </c>
      <c r="R134" t="s">
        <v>669</v>
      </c>
    </row>
    <row r="135" spans="1:18" x14ac:dyDescent="0.15">
      <c r="A135" t="s">
        <v>484</v>
      </c>
      <c r="B135" t="s">
        <v>485</v>
      </c>
      <c r="C135" t="s">
        <v>20</v>
      </c>
      <c r="D135" t="s">
        <v>497</v>
      </c>
      <c r="E135" t="s">
        <v>498</v>
      </c>
      <c r="H135" t="s">
        <v>24</v>
      </c>
      <c r="N135" t="s">
        <v>771</v>
      </c>
      <c r="P135" t="s">
        <v>25</v>
      </c>
      <c r="Q135" s="2">
        <v>45581</v>
      </c>
      <c r="R135" t="s">
        <v>669</v>
      </c>
    </row>
    <row r="136" spans="1:18" x14ac:dyDescent="0.15">
      <c r="A136" t="s">
        <v>484</v>
      </c>
      <c r="B136" t="s">
        <v>485</v>
      </c>
      <c r="C136" t="s">
        <v>20</v>
      </c>
      <c r="D136" t="s">
        <v>499</v>
      </c>
      <c r="E136" t="s">
        <v>802</v>
      </c>
      <c r="F136" t="s">
        <v>500</v>
      </c>
      <c r="G136" t="s">
        <v>501</v>
      </c>
      <c r="H136" t="s">
        <v>100</v>
      </c>
      <c r="J136">
        <v>5500</v>
      </c>
      <c r="K136" t="s">
        <v>685</v>
      </c>
      <c r="L136" s="3">
        <v>0</v>
      </c>
      <c r="M136" t="s">
        <v>698</v>
      </c>
      <c r="O136" t="s">
        <v>803</v>
      </c>
      <c r="P136" t="s">
        <v>25</v>
      </c>
      <c r="Q136" s="2">
        <v>45581</v>
      </c>
      <c r="R136" t="s">
        <v>669</v>
      </c>
    </row>
    <row r="137" spans="1:18" x14ac:dyDescent="0.15">
      <c r="A137" t="s">
        <v>484</v>
      </c>
      <c r="B137" t="s">
        <v>485</v>
      </c>
      <c r="C137" t="s">
        <v>20</v>
      </c>
      <c r="D137" t="s">
        <v>502</v>
      </c>
      <c r="E137" t="s">
        <v>503</v>
      </c>
      <c r="F137" t="s">
        <v>503</v>
      </c>
      <c r="G137" t="s">
        <v>504</v>
      </c>
      <c r="H137" t="s">
        <v>24</v>
      </c>
      <c r="I137">
        <v>25000</v>
      </c>
      <c r="K137" t="s">
        <v>666</v>
      </c>
      <c r="L137" s="3">
        <v>0</v>
      </c>
      <c r="M137" t="s">
        <v>804</v>
      </c>
      <c r="O137" t="s">
        <v>737</v>
      </c>
      <c r="P137" t="s">
        <v>25</v>
      </c>
      <c r="Q137" s="2">
        <v>45581</v>
      </c>
      <c r="R137" t="s">
        <v>669</v>
      </c>
    </row>
    <row r="138" spans="1:18" x14ac:dyDescent="0.15">
      <c r="A138" t="s">
        <v>484</v>
      </c>
      <c r="B138" t="s">
        <v>485</v>
      </c>
      <c r="C138" t="s">
        <v>20</v>
      </c>
      <c r="D138" t="s">
        <v>505</v>
      </c>
      <c r="E138" t="s">
        <v>506</v>
      </c>
      <c r="F138" t="s">
        <v>805</v>
      </c>
      <c r="G138" t="s">
        <v>507</v>
      </c>
      <c r="H138" t="s">
        <v>24</v>
      </c>
      <c r="J138">
        <v>5000</v>
      </c>
      <c r="K138" t="s">
        <v>685</v>
      </c>
      <c r="L138" s="3">
        <v>0</v>
      </c>
      <c r="M138" t="s">
        <v>715</v>
      </c>
      <c r="O138" t="s">
        <v>806</v>
      </c>
      <c r="P138" t="s">
        <v>25</v>
      </c>
      <c r="Q138" s="2">
        <v>45581</v>
      </c>
      <c r="R138" t="s">
        <v>669</v>
      </c>
    </row>
    <row r="139" spans="1:18" x14ac:dyDescent="0.15">
      <c r="A139" t="s">
        <v>484</v>
      </c>
      <c r="B139" t="s">
        <v>485</v>
      </c>
      <c r="C139" t="s">
        <v>20</v>
      </c>
      <c r="D139" t="s">
        <v>508</v>
      </c>
      <c r="E139" t="s">
        <v>509</v>
      </c>
      <c r="F139" t="s">
        <v>509</v>
      </c>
      <c r="G139" t="s">
        <v>510</v>
      </c>
      <c r="H139" t="s">
        <v>24</v>
      </c>
      <c r="J139">
        <v>6400</v>
      </c>
      <c r="K139" t="s">
        <v>685</v>
      </c>
      <c r="L139" s="3">
        <v>0</v>
      </c>
      <c r="M139" t="s">
        <v>715</v>
      </c>
      <c r="O139" t="s">
        <v>807</v>
      </c>
      <c r="P139" t="s">
        <v>25</v>
      </c>
      <c r="Q139" s="2">
        <v>45581</v>
      </c>
      <c r="R139" t="s">
        <v>669</v>
      </c>
    </row>
    <row r="140" spans="1:18" x14ac:dyDescent="0.15">
      <c r="A140" t="s">
        <v>484</v>
      </c>
      <c r="B140" t="s">
        <v>485</v>
      </c>
      <c r="C140" t="s">
        <v>20</v>
      </c>
      <c r="D140" t="s">
        <v>511</v>
      </c>
      <c r="E140" t="s">
        <v>512</v>
      </c>
      <c r="F140" t="s">
        <v>512</v>
      </c>
      <c r="G140" t="s">
        <v>513</v>
      </c>
      <c r="H140" t="s">
        <v>24</v>
      </c>
      <c r="J140">
        <v>14000</v>
      </c>
      <c r="K140" t="s">
        <v>685</v>
      </c>
      <c r="L140" s="3">
        <v>0</v>
      </c>
      <c r="M140" t="s">
        <v>808</v>
      </c>
      <c r="O140" t="s">
        <v>791</v>
      </c>
      <c r="P140" t="s">
        <v>25</v>
      </c>
      <c r="Q140" s="2">
        <v>45581</v>
      </c>
      <c r="R140" t="s">
        <v>669</v>
      </c>
    </row>
    <row r="141" spans="1:18" x14ac:dyDescent="0.15">
      <c r="A141" t="s">
        <v>484</v>
      </c>
      <c r="B141" t="s">
        <v>485</v>
      </c>
      <c r="C141" t="s">
        <v>20</v>
      </c>
      <c r="D141" t="s">
        <v>514</v>
      </c>
      <c r="E141" t="s">
        <v>515</v>
      </c>
      <c r="F141" t="s">
        <v>515</v>
      </c>
      <c r="G141" t="s">
        <v>516</v>
      </c>
      <c r="H141" t="s">
        <v>100</v>
      </c>
      <c r="I141">
        <v>17000</v>
      </c>
      <c r="K141" t="s">
        <v>666</v>
      </c>
      <c r="L141" s="3">
        <v>0</v>
      </c>
      <c r="M141" t="s">
        <v>715</v>
      </c>
      <c r="O141" t="s">
        <v>678</v>
      </c>
      <c r="P141" t="s">
        <v>25</v>
      </c>
      <c r="Q141" s="2">
        <v>45581</v>
      </c>
      <c r="R141" t="s">
        <v>669</v>
      </c>
    </row>
    <row r="142" spans="1:18" x14ac:dyDescent="0.15">
      <c r="A142" t="s">
        <v>484</v>
      </c>
      <c r="B142" t="s">
        <v>485</v>
      </c>
      <c r="C142" t="s">
        <v>20</v>
      </c>
      <c r="D142" t="s">
        <v>517</v>
      </c>
      <c r="E142" t="s">
        <v>518</v>
      </c>
      <c r="F142" t="s">
        <v>518</v>
      </c>
      <c r="G142" t="s">
        <v>519</v>
      </c>
      <c r="H142" t="s">
        <v>24</v>
      </c>
      <c r="N142" t="s">
        <v>771</v>
      </c>
      <c r="P142" t="s">
        <v>25</v>
      </c>
      <c r="Q142" s="2">
        <v>45581</v>
      </c>
      <c r="R142" t="s">
        <v>669</v>
      </c>
    </row>
    <row r="143" spans="1:18" x14ac:dyDescent="0.15">
      <c r="A143" t="s">
        <v>484</v>
      </c>
      <c r="B143" t="s">
        <v>485</v>
      </c>
      <c r="C143" t="s">
        <v>20</v>
      </c>
      <c r="D143" t="s">
        <v>520</v>
      </c>
      <c r="E143" t="s">
        <v>521</v>
      </c>
      <c r="F143" t="s">
        <v>522</v>
      </c>
      <c r="G143" t="s">
        <v>523</v>
      </c>
      <c r="H143" t="s">
        <v>100</v>
      </c>
      <c r="J143">
        <v>7250</v>
      </c>
      <c r="K143" t="s">
        <v>685</v>
      </c>
      <c r="L143" s="3">
        <v>0</v>
      </c>
      <c r="M143" t="s">
        <v>715</v>
      </c>
      <c r="O143" t="s">
        <v>809</v>
      </c>
      <c r="P143" t="s">
        <v>25</v>
      </c>
      <c r="Q143" s="2">
        <v>45581</v>
      </c>
      <c r="R143" t="s">
        <v>669</v>
      </c>
    </row>
    <row r="144" spans="1:18" x14ac:dyDescent="0.15">
      <c r="A144" t="s">
        <v>484</v>
      </c>
      <c r="B144" t="s">
        <v>485</v>
      </c>
      <c r="C144" t="s">
        <v>20</v>
      </c>
      <c r="D144" t="s">
        <v>524</v>
      </c>
      <c r="E144" t="s">
        <v>525</v>
      </c>
      <c r="F144" t="s">
        <v>526</v>
      </c>
      <c r="G144" t="s">
        <v>527</v>
      </c>
      <c r="H144" t="s">
        <v>24</v>
      </c>
      <c r="J144">
        <v>11000</v>
      </c>
      <c r="K144" t="s">
        <v>685</v>
      </c>
      <c r="L144" s="3">
        <v>0</v>
      </c>
      <c r="M144" t="s">
        <v>715</v>
      </c>
      <c r="O144" t="s">
        <v>707</v>
      </c>
      <c r="P144" t="s">
        <v>25</v>
      </c>
      <c r="Q144" s="2">
        <v>45581</v>
      </c>
      <c r="R144" t="s">
        <v>669</v>
      </c>
    </row>
    <row r="145" spans="1:18" x14ac:dyDescent="0.15">
      <c r="A145" t="s">
        <v>484</v>
      </c>
      <c r="B145" t="s">
        <v>485</v>
      </c>
      <c r="C145" t="s">
        <v>20</v>
      </c>
      <c r="D145" t="s">
        <v>528</v>
      </c>
      <c r="E145" t="s">
        <v>529</v>
      </c>
      <c r="F145" t="s">
        <v>530</v>
      </c>
      <c r="G145" t="s">
        <v>531</v>
      </c>
      <c r="H145" t="s">
        <v>24</v>
      </c>
      <c r="J145">
        <v>7000</v>
      </c>
      <c r="K145" t="s">
        <v>685</v>
      </c>
      <c r="L145" s="3">
        <v>0</v>
      </c>
      <c r="M145" t="s">
        <v>698</v>
      </c>
      <c r="O145" t="s">
        <v>695</v>
      </c>
      <c r="P145" t="s">
        <v>25</v>
      </c>
      <c r="Q145" s="2">
        <v>45581</v>
      </c>
      <c r="R145" t="s">
        <v>669</v>
      </c>
    </row>
    <row r="146" spans="1:18" x14ac:dyDescent="0.15">
      <c r="A146" t="s">
        <v>484</v>
      </c>
      <c r="B146" t="s">
        <v>485</v>
      </c>
      <c r="C146" t="s">
        <v>20</v>
      </c>
      <c r="D146" t="s">
        <v>532</v>
      </c>
      <c r="E146" t="s">
        <v>533</v>
      </c>
      <c r="F146" t="s">
        <v>533</v>
      </c>
      <c r="G146" t="s">
        <v>534</v>
      </c>
      <c r="H146" t="s">
        <v>24</v>
      </c>
      <c r="J146">
        <v>8000</v>
      </c>
      <c r="K146" t="s">
        <v>685</v>
      </c>
      <c r="L146" s="3">
        <v>-7.6E-3</v>
      </c>
      <c r="M146" t="s">
        <v>810</v>
      </c>
      <c r="O146" t="s">
        <v>811</v>
      </c>
      <c r="P146" t="s">
        <v>25</v>
      </c>
      <c r="Q146" s="2">
        <v>45581</v>
      </c>
      <c r="R146" t="s">
        <v>669</v>
      </c>
    </row>
    <row r="147" spans="1:18" x14ac:dyDescent="0.15">
      <c r="A147" t="s">
        <v>484</v>
      </c>
      <c r="B147" t="s">
        <v>485</v>
      </c>
      <c r="C147" t="s">
        <v>20</v>
      </c>
      <c r="D147" t="s">
        <v>535</v>
      </c>
      <c r="E147" t="s">
        <v>536</v>
      </c>
      <c r="F147" t="s">
        <v>536</v>
      </c>
      <c r="G147" t="s">
        <v>537</v>
      </c>
      <c r="H147" t="s">
        <v>96</v>
      </c>
      <c r="J147">
        <v>12500</v>
      </c>
      <c r="K147" t="s">
        <v>685</v>
      </c>
      <c r="M147" t="s">
        <v>698</v>
      </c>
      <c r="O147" t="s">
        <v>812</v>
      </c>
      <c r="P147" t="s">
        <v>25</v>
      </c>
      <c r="Q147" s="2">
        <v>45581</v>
      </c>
      <c r="R147" t="s">
        <v>669</v>
      </c>
    </row>
    <row r="148" spans="1:18" x14ac:dyDescent="0.15">
      <c r="A148" t="s">
        <v>484</v>
      </c>
      <c r="B148" t="s">
        <v>485</v>
      </c>
      <c r="C148" t="s">
        <v>20</v>
      </c>
      <c r="D148" t="s">
        <v>538</v>
      </c>
      <c r="E148" t="s">
        <v>539</v>
      </c>
      <c r="F148" t="s">
        <v>813</v>
      </c>
      <c r="G148" t="s">
        <v>540</v>
      </c>
      <c r="H148" t="s">
        <v>24</v>
      </c>
      <c r="J148">
        <v>23000</v>
      </c>
      <c r="K148" t="s">
        <v>685</v>
      </c>
      <c r="L148" s="3">
        <v>0</v>
      </c>
      <c r="M148" t="s">
        <v>814</v>
      </c>
      <c r="O148" t="s">
        <v>815</v>
      </c>
      <c r="P148" t="s">
        <v>25</v>
      </c>
      <c r="Q148" s="2">
        <v>45581</v>
      </c>
      <c r="R148" t="s">
        <v>669</v>
      </c>
    </row>
    <row r="149" spans="1:18" x14ac:dyDescent="0.15">
      <c r="A149" t="s">
        <v>484</v>
      </c>
      <c r="B149" t="s">
        <v>485</v>
      </c>
      <c r="C149" t="s">
        <v>20</v>
      </c>
      <c r="D149" t="s">
        <v>541</v>
      </c>
      <c r="E149" t="s">
        <v>542</v>
      </c>
      <c r="F149" t="s">
        <v>542</v>
      </c>
      <c r="G149" t="s">
        <v>543</v>
      </c>
      <c r="H149" t="s">
        <v>47</v>
      </c>
      <c r="I149">
        <v>6900</v>
      </c>
      <c r="K149" t="s">
        <v>666</v>
      </c>
      <c r="L149" s="3">
        <v>0</v>
      </c>
      <c r="M149" t="s">
        <v>715</v>
      </c>
      <c r="O149" t="s">
        <v>816</v>
      </c>
      <c r="P149" t="s">
        <v>25</v>
      </c>
      <c r="Q149" s="2">
        <v>45581</v>
      </c>
      <c r="R149" t="s">
        <v>669</v>
      </c>
    </row>
    <row r="150" spans="1:18" x14ac:dyDescent="0.15">
      <c r="A150" t="s">
        <v>544</v>
      </c>
      <c r="B150" t="s">
        <v>545</v>
      </c>
      <c r="C150" t="s">
        <v>20</v>
      </c>
      <c r="D150" t="s">
        <v>546</v>
      </c>
      <c r="E150" t="s">
        <v>547</v>
      </c>
      <c r="F150" t="s">
        <v>547</v>
      </c>
      <c r="G150" t="s">
        <v>548</v>
      </c>
      <c r="H150" t="s">
        <v>24</v>
      </c>
      <c r="I150">
        <v>16500</v>
      </c>
      <c r="K150" t="s">
        <v>666</v>
      </c>
      <c r="L150" s="3">
        <v>0</v>
      </c>
      <c r="M150" t="s">
        <v>715</v>
      </c>
      <c r="O150" t="s">
        <v>750</v>
      </c>
      <c r="P150" t="s">
        <v>25</v>
      </c>
      <c r="Q150" s="2">
        <v>45581</v>
      </c>
      <c r="R150" t="s">
        <v>669</v>
      </c>
    </row>
    <row r="151" spans="1:18" x14ac:dyDescent="0.15">
      <c r="A151" t="s">
        <v>544</v>
      </c>
      <c r="B151" t="s">
        <v>545</v>
      </c>
      <c r="C151" t="s">
        <v>20</v>
      </c>
      <c r="D151" t="s">
        <v>549</v>
      </c>
      <c r="E151" t="s">
        <v>550</v>
      </c>
      <c r="F151" t="s">
        <v>550</v>
      </c>
      <c r="G151" t="s">
        <v>551</v>
      </c>
      <c r="H151" t="s">
        <v>24</v>
      </c>
      <c r="I151">
        <v>17000</v>
      </c>
      <c r="K151" t="s">
        <v>666</v>
      </c>
      <c r="L151" s="3">
        <v>0</v>
      </c>
      <c r="M151" t="s">
        <v>715</v>
      </c>
      <c r="O151" t="s">
        <v>678</v>
      </c>
      <c r="P151" t="s">
        <v>25</v>
      </c>
      <c r="Q151" s="2">
        <v>45581</v>
      </c>
      <c r="R151" t="s">
        <v>669</v>
      </c>
    </row>
    <row r="152" spans="1:18" x14ac:dyDescent="0.15">
      <c r="A152" t="s">
        <v>544</v>
      </c>
      <c r="B152" t="s">
        <v>545</v>
      </c>
      <c r="C152" t="s">
        <v>20</v>
      </c>
      <c r="D152" t="s">
        <v>552</v>
      </c>
      <c r="E152" t="s">
        <v>553</v>
      </c>
      <c r="F152" t="s">
        <v>554</v>
      </c>
      <c r="G152" t="s">
        <v>555</v>
      </c>
      <c r="H152" t="s">
        <v>24</v>
      </c>
      <c r="J152">
        <v>7400</v>
      </c>
      <c r="K152" t="s">
        <v>685</v>
      </c>
      <c r="L152" s="3">
        <v>0</v>
      </c>
      <c r="M152" t="s">
        <v>715</v>
      </c>
      <c r="O152" t="s">
        <v>817</v>
      </c>
      <c r="P152" t="s">
        <v>25</v>
      </c>
      <c r="Q152" s="2">
        <v>45581</v>
      </c>
      <c r="R152" t="s">
        <v>669</v>
      </c>
    </row>
    <row r="153" spans="1:18" x14ac:dyDescent="0.15">
      <c r="A153" t="s">
        <v>544</v>
      </c>
      <c r="B153" t="s">
        <v>545</v>
      </c>
      <c r="C153" t="s">
        <v>20</v>
      </c>
      <c r="D153" t="s">
        <v>556</v>
      </c>
      <c r="E153" t="s">
        <v>557</v>
      </c>
      <c r="F153" t="s">
        <v>558</v>
      </c>
      <c r="G153" t="s">
        <v>559</v>
      </c>
      <c r="H153" t="s">
        <v>24</v>
      </c>
      <c r="I153">
        <v>10200</v>
      </c>
      <c r="K153" t="s">
        <v>666</v>
      </c>
      <c r="L153" s="3">
        <v>0</v>
      </c>
      <c r="M153" t="s">
        <v>670</v>
      </c>
      <c r="O153" t="s">
        <v>818</v>
      </c>
      <c r="P153" t="s">
        <v>25</v>
      </c>
      <c r="Q153" s="2">
        <v>45581</v>
      </c>
      <c r="R153" t="s">
        <v>669</v>
      </c>
    </row>
    <row r="154" spans="1:18" x14ac:dyDescent="0.15">
      <c r="A154" t="s">
        <v>544</v>
      </c>
      <c r="B154" t="s">
        <v>545</v>
      </c>
      <c r="C154" t="s">
        <v>20</v>
      </c>
      <c r="D154" t="s">
        <v>560</v>
      </c>
      <c r="E154" t="s">
        <v>561</v>
      </c>
      <c r="F154" t="s">
        <v>562</v>
      </c>
      <c r="G154" t="s">
        <v>563</v>
      </c>
      <c r="H154" t="s">
        <v>24</v>
      </c>
      <c r="I154">
        <v>21500</v>
      </c>
      <c r="K154" t="s">
        <v>666</v>
      </c>
      <c r="L154" s="3">
        <v>0</v>
      </c>
      <c r="M154" t="s">
        <v>715</v>
      </c>
      <c r="O154" t="s">
        <v>719</v>
      </c>
      <c r="P154" t="s">
        <v>25</v>
      </c>
      <c r="Q154" s="2">
        <v>45581</v>
      </c>
      <c r="R154" t="s">
        <v>669</v>
      </c>
    </row>
    <row r="155" spans="1:18" x14ac:dyDescent="0.15">
      <c r="A155" t="s">
        <v>544</v>
      </c>
      <c r="B155" t="s">
        <v>545</v>
      </c>
      <c r="C155" t="s">
        <v>20</v>
      </c>
      <c r="D155" t="s">
        <v>564</v>
      </c>
      <c r="E155" t="s">
        <v>565</v>
      </c>
      <c r="F155" t="s">
        <v>566</v>
      </c>
      <c r="G155" t="s">
        <v>567</v>
      </c>
      <c r="H155" t="s">
        <v>24</v>
      </c>
      <c r="I155">
        <v>23500</v>
      </c>
      <c r="K155" t="s">
        <v>666</v>
      </c>
      <c r="L155" s="3">
        <v>0</v>
      </c>
      <c r="M155" t="s">
        <v>715</v>
      </c>
      <c r="O155" t="s">
        <v>753</v>
      </c>
      <c r="P155" t="s">
        <v>25</v>
      </c>
      <c r="Q155" s="2">
        <v>45581</v>
      </c>
      <c r="R155" t="s">
        <v>669</v>
      </c>
    </row>
    <row r="156" spans="1:18" x14ac:dyDescent="0.15">
      <c r="A156" t="s">
        <v>544</v>
      </c>
      <c r="B156" t="s">
        <v>545</v>
      </c>
      <c r="C156" t="s">
        <v>20</v>
      </c>
      <c r="D156" t="s">
        <v>568</v>
      </c>
      <c r="E156" t="s">
        <v>569</v>
      </c>
      <c r="F156" t="s">
        <v>569</v>
      </c>
      <c r="G156" t="s">
        <v>570</v>
      </c>
      <c r="H156" t="s">
        <v>47</v>
      </c>
      <c r="I156">
        <v>13000</v>
      </c>
      <c r="K156" t="s">
        <v>666</v>
      </c>
      <c r="L156" s="3">
        <v>0</v>
      </c>
      <c r="M156" t="s">
        <v>819</v>
      </c>
      <c r="O156" t="s">
        <v>820</v>
      </c>
      <c r="P156" t="s">
        <v>25</v>
      </c>
      <c r="Q156" s="2">
        <v>45581</v>
      </c>
      <c r="R156" t="s">
        <v>669</v>
      </c>
    </row>
    <row r="157" spans="1:18" x14ac:dyDescent="0.15">
      <c r="A157" t="s">
        <v>571</v>
      </c>
      <c r="B157" t="s">
        <v>572</v>
      </c>
      <c r="C157" t="s">
        <v>20</v>
      </c>
      <c r="D157" t="s">
        <v>573</v>
      </c>
      <c r="E157" t="s">
        <v>574</v>
      </c>
      <c r="F157" t="s">
        <v>574</v>
      </c>
      <c r="G157" t="s">
        <v>575</v>
      </c>
      <c r="H157" t="s">
        <v>24</v>
      </c>
      <c r="J157">
        <v>13500</v>
      </c>
      <c r="K157" t="s">
        <v>685</v>
      </c>
      <c r="L157" s="3">
        <v>0</v>
      </c>
      <c r="M157" t="s">
        <v>734</v>
      </c>
      <c r="O157" t="s">
        <v>772</v>
      </c>
      <c r="P157" t="s">
        <v>25</v>
      </c>
      <c r="Q157" s="2">
        <v>45581</v>
      </c>
      <c r="R157" t="s">
        <v>669</v>
      </c>
    </row>
    <row r="158" spans="1:18" x14ac:dyDescent="0.15">
      <c r="A158" t="s">
        <v>571</v>
      </c>
      <c r="B158" t="s">
        <v>572</v>
      </c>
      <c r="C158" t="s">
        <v>20</v>
      </c>
      <c r="D158" t="s">
        <v>576</v>
      </c>
      <c r="E158" t="s">
        <v>577</v>
      </c>
      <c r="F158" t="s">
        <v>577</v>
      </c>
      <c r="G158" t="s">
        <v>578</v>
      </c>
      <c r="H158" t="s">
        <v>24</v>
      </c>
      <c r="I158">
        <v>41500</v>
      </c>
      <c r="K158" t="s">
        <v>666</v>
      </c>
      <c r="L158" s="3">
        <v>0</v>
      </c>
      <c r="M158" t="s">
        <v>715</v>
      </c>
      <c r="O158" t="s">
        <v>821</v>
      </c>
      <c r="P158" t="s">
        <v>25</v>
      </c>
      <c r="Q158" s="2">
        <v>45581</v>
      </c>
      <c r="R158" t="s">
        <v>669</v>
      </c>
    </row>
    <row r="159" spans="1:18" x14ac:dyDescent="0.15">
      <c r="A159" t="s">
        <v>571</v>
      </c>
      <c r="B159" t="s">
        <v>572</v>
      </c>
      <c r="C159" t="s">
        <v>20</v>
      </c>
      <c r="D159" t="s">
        <v>579</v>
      </c>
      <c r="E159" t="s">
        <v>580</v>
      </c>
      <c r="F159" t="s">
        <v>581</v>
      </c>
      <c r="G159" t="s">
        <v>582</v>
      </c>
      <c r="H159" t="s">
        <v>24</v>
      </c>
      <c r="I159">
        <v>47500</v>
      </c>
      <c r="K159" t="s">
        <v>666</v>
      </c>
      <c r="L159" s="3">
        <v>0</v>
      </c>
      <c r="M159" t="s">
        <v>715</v>
      </c>
      <c r="O159" t="s">
        <v>822</v>
      </c>
      <c r="P159" t="s">
        <v>25</v>
      </c>
      <c r="Q159" s="2">
        <v>45581</v>
      </c>
      <c r="R159" t="s">
        <v>669</v>
      </c>
    </row>
    <row r="160" spans="1:18" x14ac:dyDescent="0.15">
      <c r="A160" t="s">
        <v>571</v>
      </c>
      <c r="B160" t="s">
        <v>572</v>
      </c>
      <c r="C160" t="s">
        <v>20</v>
      </c>
      <c r="D160" t="s">
        <v>583</v>
      </c>
      <c r="E160" t="s">
        <v>584</v>
      </c>
      <c r="F160" t="s">
        <v>584</v>
      </c>
      <c r="G160" t="s">
        <v>585</v>
      </c>
      <c r="H160" t="s">
        <v>24</v>
      </c>
      <c r="I160">
        <v>21500</v>
      </c>
      <c r="K160" t="s">
        <v>666</v>
      </c>
      <c r="L160" s="3">
        <v>0</v>
      </c>
      <c r="M160" t="s">
        <v>715</v>
      </c>
      <c r="O160" t="s">
        <v>719</v>
      </c>
      <c r="P160" t="s">
        <v>25</v>
      </c>
      <c r="Q160" s="2">
        <v>45581</v>
      </c>
      <c r="R160" t="s">
        <v>669</v>
      </c>
    </row>
    <row r="161" spans="1:18" x14ac:dyDescent="0.15">
      <c r="A161" t="s">
        <v>571</v>
      </c>
      <c r="B161" t="s">
        <v>572</v>
      </c>
      <c r="C161" t="s">
        <v>20</v>
      </c>
      <c r="D161" t="s">
        <v>586</v>
      </c>
      <c r="E161" t="s">
        <v>587</v>
      </c>
      <c r="F161" t="s">
        <v>587</v>
      </c>
      <c r="G161" t="s">
        <v>588</v>
      </c>
      <c r="H161" t="s">
        <v>24</v>
      </c>
      <c r="J161">
        <v>22000</v>
      </c>
      <c r="K161" t="s">
        <v>685</v>
      </c>
      <c r="L161" s="3">
        <v>0</v>
      </c>
      <c r="M161" t="s">
        <v>706</v>
      </c>
      <c r="O161" t="s">
        <v>789</v>
      </c>
      <c r="P161" t="s">
        <v>25</v>
      </c>
      <c r="Q161" s="2">
        <v>45581</v>
      </c>
      <c r="R161" t="s">
        <v>669</v>
      </c>
    </row>
    <row r="162" spans="1:18" x14ac:dyDescent="0.15">
      <c r="A162" t="s">
        <v>589</v>
      </c>
      <c r="B162" t="s">
        <v>590</v>
      </c>
      <c r="C162" t="s">
        <v>20</v>
      </c>
      <c r="D162" t="s">
        <v>591</v>
      </c>
      <c r="E162" t="s">
        <v>592</v>
      </c>
      <c r="H162" t="s">
        <v>24</v>
      </c>
      <c r="N162" t="s">
        <v>771</v>
      </c>
      <c r="P162" t="s">
        <v>25</v>
      </c>
      <c r="Q162" s="2">
        <v>45581</v>
      </c>
      <c r="R162" t="s">
        <v>669</v>
      </c>
    </row>
    <row r="163" spans="1:18" x14ac:dyDescent="0.15">
      <c r="A163" t="s">
        <v>589</v>
      </c>
      <c r="B163" t="s">
        <v>590</v>
      </c>
      <c r="C163" t="s">
        <v>20</v>
      </c>
      <c r="D163" t="s">
        <v>593</v>
      </c>
      <c r="E163" t="s">
        <v>594</v>
      </c>
      <c r="F163" t="s">
        <v>594</v>
      </c>
      <c r="G163" t="s">
        <v>595</v>
      </c>
      <c r="H163" t="s">
        <v>24</v>
      </c>
      <c r="I163">
        <v>19000</v>
      </c>
      <c r="K163" t="s">
        <v>666</v>
      </c>
      <c r="L163" s="3">
        <v>0</v>
      </c>
      <c r="M163" t="s">
        <v>706</v>
      </c>
      <c r="O163" t="s">
        <v>764</v>
      </c>
      <c r="P163" t="s">
        <v>25</v>
      </c>
      <c r="Q163" s="2">
        <v>45581</v>
      </c>
      <c r="R163" t="s">
        <v>669</v>
      </c>
    </row>
    <row r="164" spans="1:18" x14ac:dyDescent="0.15">
      <c r="A164" t="s">
        <v>589</v>
      </c>
      <c r="B164" t="s">
        <v>590</v>
      </c>
      <c r="C164" t="s">
        <v>20</v>
      </c>
      <c r="D164" t="s">
        <v>596</v>
      </c>
      <c r="E164" t="s">
        <v>597</v>
      </c>
      <c r="F164" t="s">
        <v>598</v>
      </c>
      <c r="G164" t="s">
        <v>599</v>
      </c>
      <c r="H164" t="s">
        <v>24</v>
      </c>
      <c r="I164">
        <v>25500</v>
      </c>
      <c r="K164" t="s">
        <v>666</v>
      </c>
      <c r="L164" s="3">
        <v>0</v>
      </c>
      <c r="M164" t="s">
        <v>823</v>
      </c>
      <c r="O164" t="s">
        <v>824</v>
      </c>
      <c r="P164" t="s">
        <v>25</v>
      </c>
      <c r="Q164" s="2">
        <v>45581</v>
      </c>
      <c r="R164" t="s">
        <v>669</v>
      </c>
    </row>
    <row r="165" spans="1:18" x14ac:dyDescent="0.15">
      <c r="A165" t="s">
        <v>589</v>
      </c>
      <c r="B165" t="s">
        <v>590</v>
      </c>
      <c r="C165" t="s">
        <v>20</v>
      </c>
      <c r="D165" t="s">
        <v>600</v>
      </c>
      <c r="E165" t="s">
        <v>601</v>
      </c>
      <c r="F165" t="s">
        <v>601</v>
      </c>
      <c r="G165" t="s">
        <v>602</v>
      </c>
      <c r="H165" t="s">
        <v>24</v>
      </c>
      <c r="J165">
        <v>10000</v>
      </c>
      <c r="K165" t="s">
        <v>685</v>
      </c>
      <c r="L165" s="3">
        <v>0</v>
      </c>
      <c r="M165" t="s">
        <v>825</v>
      </c>
      <c r="O165" t="s">
        <v>714</v>
      </c>
      <c r="P165" t="s">
        <v>25</v>
      </c>
      <c r="Q165" s="2">
        <v>45581</v>
      </c>
      <c r="R165" t="s">
        <v>669</v>
      </c>
    </row>
    <row r="166" spans="1:18" x14ac:dyDescent="0.15">
      <c r="A166" t="s">
        <v>589</v>
      </c>
      <c r="B166" t="s">
        <v>590</v>
      </c>
      <c r="C166" t="s">
        <v>20</v>
      </c>
      <c r="D166" t="s">
        <v>603</v>
      </c>
      <c r="E166" t="s">
        <v>604</v>
      </c>
      <c r="F166" t="s">
        <v>605</v>
      </c>
      <c r="G166" t="s">
        <v>606</v>
      </c>
      <c r="H166" t="s">
        <v>24</v>
      </c>
      <c r="I166">
        <v>19500</v>
      </c>
      <c r="K166" t="s">
        <v>666</v>
      </c>
      <c r="L166" s="3">
        <v>0</v>
      </c>
      <c r="M166" t="s">
        <v>715</v>
      </c>
      <c r="O166" t="s">
        <v>826</v>
      </c>
      <c r="P166" t="s">
        <v>25</v>
      </c>
      <c r="Q166" s="2">
        <v>45581</v>
      </c>
      <c r="R166" t="s">
        <v>669</v>
      </c>
    </row>
    <row r="167" spans="1:18" x14ac:dyDescent="0.15">
      <c r="A167" t="s">
        <v>589</v>
      </c>
      <c r="B167" t="s">
        <v>590</v>
      </c>
      <c r="C167" t="s">
        <v>20</v>
      </c>
      <c r="D167" t="s">
        <v>607</v>
      </c>
      <c r="E167" t="s">
        <v>608</v>
      </c>
      <c r="F167" t="s">
        <v>608</v>
      </c>
      <c r="G167" t="s">
        <v>609</v>
      </c>
      <c r="H167" t="s">
        <v>24</v>
      </c>
      <c r="I167">
        <v>38000</v>
      </c>
      <c r="K167" t="s">
        <v>666</v>
      </c>
      <c r="L167" s="3">
        <v>0</v>
      </c>
      <c r="M167" t="s">
        <v>697</v>
      </c>
      <c r="O167" t="s">
        <v>827</v>
      </c>
      <c r="P167" t="s">
        <v>25</v>
      </c>
      <c r="Q167" s="2">
        <v>45581</v>
      </c>
      <c r="R167" t="s">
        <v>669</v>
      </c>
    </row>
    <row r="168" spans="1:18" x14ac:dyDescent="0.15">
      <c r="A168" t="s">
        <v>589</v>
      </c>
      <c r="B168" t="s">
        <v>590</v>
      </c>
      <c r="C168" t="s">
        <v>20</v>
      </c>
      <c r="D168" t="s">
        <v>610</v>
      </c>
      <c r="E168" t="s">
        <v>611</v>
      </c>
      <c r="F168" t="s">
        <v>611</v>
      </c>
      <c r="G168" t="s">
        <v>612</v>
      </c>
      <c r="H168" t="s">
        <v>24</v>
      </c>
      <c r="I168">
        <v>33000</v>
      </c>
      <c r="K168" t="s">
        <v>666</v>
      </c>
      <c r="L168" s="3">
        <v>0</v>
      </c>
      <c r="M168" t="s">
        <v>715</v>
      </c>
      <c r="O168" t="s">
        <v>724</v>
      </c>
      <c r="P168" t="s">
        <v>25</v>
      </c>
      <c r="Q168" s="2">
        <v>45581</v>
      </c>
      <c r="R168" t="s">
        <v>669</v>
      </c>
    </row>
    <row r="169" spans="1:18" x14ac:dyDescent="0.15">
      <c r="A169" t="s">
        <v>589</v>
      </c>
      <c r="B169" t="s">
        <v>590</v>
      </c>
      <c r="C169" t="s">
        <v>20</v>
      </c>
      <c r="D169" t="s">
        <v>613</v>
      </c>
      <c r="E169" t="s">
        <v>614</v>
      </c>
      <c r="F169" t="s">
        <v>614</v>
      </c>
      <c r="G169" t="s">
        <v>615</v>
      </c>
      <c r="H169" t="s">
        <v>24</v>
      </c>
      <c r="N169" t="s">
        <v>786</v>
      </c>
      <c r="P169" t="s">
        <v>25</v>
      </c>
      <c r="Q169" s="2">
        <v>45581</v>
      </c>
      <c r="R169" t="s">
        <v>669</v>
      </c>
    </row>
    <row r="170" spans="1:18" x14ac:dyDescent="0.15">
      <c r="A170" t="s">
        <v>589</v>
      </c>
      <c r="B170" t="s">
        <v>590</v>
      </c>
      <c r="C170" t="s">
        <v>20</v>
      </c>
      <c r="D170" t="s">
        <v>616</v>
      </c>
      <c r="E170" t="s">
        <v>617</v>
      </c>
      <c r="H170" t="s">
        <v>24</v>
      </c>
      <c r="I170">
        <v>17500</v>
      </c>
      <c r="K170" t="s">
        <v>666</v>
      </c>
      <c r="L170" s="3">
        <v>0</v>
      </c>
      <c r="M170" t="s">
        <v>828</v>
      </c>
      <c r="O170" t="s">
        <v>801</v>
      </c>
      <c r="P170" t="s">
        <v>25</v>
      </c>
      <c r="Q170" s="2">
        <v>45581</v>
      </c>
      <c r="R170" t="s">
        <v>669</v>
      </c>
    </row>
    <row r="171" spans="1:18" x14ac:dyDescent="0.15">
      <c r="A171" t="s">
        <v>589</v>
      </c>
      <c r="B171" t="s">
        <v>590</v>
      </c>
      <c r="C171" t="s">
        <v>20</v>
      </c>
      <c r="D171" t="s">
        <v>618</v>
      </c>
      <c r="E171" t="s">
        <v>619</v>
      </c>
      <c r="F171" t="s">
        <v>620</v>
      </c>
      <c r="G171" t="s">
        <v>621</v>
      </c>
      <c r="H171" t="s">
        <v>24</v>
      </c>
      <c r="I171">
        <v>19800</v>
      </c>
      <c r="K171" t="s">
        <v>666</v>
      </c>
      <c r="L171" s="3">
        <v>0</v>
      </c>
      <c r="M171" t="s">
        <v>670</v>
      </c>
      <c r="O171" t="s">
        <v>829</v>
      </c>
      <c r="P171" t="s">
        <v>25</v>
      </c>
      <c r="Q171" s="2">
        <v>45581</v>
      </c>
      <c r="R171" t="s">
        <v>669</v>
      </c>
    </row>
    <row r="172" spans="1:18" x14ac:dyDescent="0.15">
      <c r="A172" t="s">
        <v>589</v>
      </c>
      <c r="B172" t="s">
        <v>590</v>
      </c>
      <c r="C172" t="s">
        <v>20</v>
      </c>
      <c r="D172" t="s">
        <v>622</v>
      </c>
      <c r="E172" t="s">
        <v>623</v>
      </c>
      <c r="F172" t="s">
        <v>624</v>
      </c>
      <c r="G172" t="s">
        <v>625</v>
      </c>
      <c r="H172" t="s">
        <v>24</v>
      </c>
      <c r="L172" s="3">
        <v>0</v>
      </c>
      <c r="M172" t="s">
        <v>830</v>
      </c>
      <c r="N172" t="s">
        <v>786</v>
      </c>
      <c r="P172" t="s">
        <v>25</v>
      </c>
      <c r="Q172" s="2">
        <v>45581</v>
      </c>
      <c r="R172" t="s">
        <v>669</v>
      </c>
    </row>
    <row r="173" spans="1:18" x14ac:dyDescent="0.15">
      <c r="A173" t="s">
        <v>626</v>
      </c>
      <c r="B173" t="s">
        <v>627</v>
      </c>
      <c r="C173" t="s">
        <v>20</v>
      </c>
      <c r="D173" t="s">
        <v>628</v>
      </c>
      <c r="E173" t="s">
        <v>629</v>
      </c>
      <c r="F173" t="s">
        <v>629</v>
      </c>
      <c r="G173" t="s">
        <v>630</v>
      </c>
      <c r="H173" t="s">
        <v>24</v>
      </c>
      <c r="L173" s="3">
        <v>0</v>
      </c>
      <c r="M173" t="s">
        <v>831</v>
      </c>
      <c r="N173" t="s">
        <v>786</v>
      </c>
      <c r="P173" t="s">
        <v>25</v>
      </c>
      <c r="Q173" s="2">
        <v>45581</v>
      </c>
      <c r="R173" t="s">
        <v>669</v>
      </c>
    </row>
    <row r="174" spans="1:18" x14ac:dyDescent="0.15">
      <c r="A174" t="s">
        <v>626</v>
      </c>
      <c r="B174" t="s">
        <v>627</v>
      </c>
      <c r="C174" t="s">
        <v>20</v>
      </c>
      <c r="D174" t="s">
        <v>631</v>
      </c>
      <c r="E174" t="s">
        <v>632</v>
      </c>
      <c r="F174" t="s">
        <v>633</v>
      </c>
      <c r="G174" t="s">
        <v>634</v>
      </c>
      <c r="H174" t="s">
        <v>24</v>
      </c>
      <c r="J174">
        <v>8500</v>
      </c>
      <c r="K174" t="s">
        <v>685</v>
      </c>
      <c r="L174" s="3">
        <v>0</v>
      </c>
      <c r="M174" t="s">
        <v>698</v>
      </c>
      <c r="O174" t="s">
        <v>765</v>
      </c>
      <c r="P174" t="s">
        <v>25</v>
      </c>
      <c r="Q174" s="2">
        <v>45581</v>
      </c>
      <c r="R174" t="s">
        <v>669</v>
      </c>
    </row>
    <row r="175" spans="1:18" x14ac:dyDescent="0.15">
      <c r="A175" t="s">
        <v>626</v>
      </c>
      <c r="B175" t="s">
        <v>627</v>
      </c>
      <c r="C175" t="s">
        <v>20</v>
      </c>
      <c r="D175" t="s">
        <v>635</v>
      </c>
      <c r="E175" t="s">
        <v>832</v>
      </c>
      <c r="F175" t="s">
        <v>636</v>
      </c>
      <c r="G175" t="s">
        <v>637</v>
      </c>
      <c r="H175" t="s">
        <v>24</v>
      </c>
      <c r="J175">
        <v>37000</v>
      </c>
      <c r="K175" t="s">
        <v>685</v>
      </c>
      <c r="L175" s="3">
        <v>0</v>
      </c>
      <c r="M175" t="s">
        <v>698</v>
      </c>
      <c r="O175" t="s">
        <v>672</v>
      </c>
      <c r="P175" t="s">
        <v>25</v>
      </c>
      <c r="Q175" s="2">
        <v>45581</v>
      </c>
      <c r="R175" t="s">
        <v>669</v>
      </c>
    </row>
    <row r="176" spans="1:18" x14ac:dyDescent="0.15">
      <c r="A176" t="s">
        <v>626</v>
      </c>
      <c r="B176" t="s">
        <v>627</v>
      </c>
      <c r="C176" t="s">
        <v>20</v>
      </c>
      <c r="D176" t="s">
        <v>638</v>
      </c>
      <c r="E176" t="s">
        <v>639</v>
      </c>
      <c r="F176" t="s">
        <v>640</v>
      </c>
      <c r="G176" t="s">
        <v>641</v>
      </c>
      <c r="H176" t="s">
        <v>24</v>
      </c>
      <c r="L176" s="3">
        <v>0</v>
      </c>
      <c r="N176" t="s">
        <v>786</v>
      </c>
      <c r="P176" t="s">
        <v>25</v>
      </c>
      <c r="Q176" s="2">
        <v>45581</v>
      </c>
      <c r="R176" t="s">
        <v>669</v>
      </c>
    </row>
    <row r="177" spans="1:18" x14ac:dyDescent="0.15">
      <c r="A177" t="s">
        <v>626</v>
      </c>
      <c r="B177" t="s">
        <v>627</v>
      </c>
      <c r="C177" t="s">
        <v>20</v>
      </c>
      <c r="D177" t="s">
        <v>642</v>
      </c>
      <c r="E177" t="s">
        <v>643</v>
      </c>
      <c r="F177" t="s">
        <v>643</v>
      </c>
      <c r="G177" t="s">
        <v>644</v>
      </c>
      <c r="H177" t="s">
        <v>24</v>
      </c>
      <c r="J177">
        <v>13580</v>
      </c>
      <c r="K177" t="s">
        <v>685</v>
      </c>
      <c r="L177" s="3">
        <v>0</v>
      </c>
      <c r="M177" t="s">
        <v>670</v>
      </c>
      <c r="O177" t="s">
        <v>833</v>
      </c>
      <c r="P177" t="s">
        <v>25</v>
      </c>
      <c r="Q177" s="2">
        <v>45581</v>
      </c>
      <c r="R177" t="s">
        <v>669</v>
      </c>
    </row>
    <row r="178" spans="1:18" x14ac:dyDescent="0.15">
      <c r="A178" t="s">
        <v>626</v>
      </c>
      <c r="B178" t="s">
        <v>627</v>
      </c>
      <c r="C178" t="s">
        <v>20</v>
      </c>
      <c r="D178" t="s">
        <v>645</v>
      </c>
      <c r="E178" t="s">
        <v>646</v>
      </c>
      <c r="F178" t="s">
        <v>647</v>
      </c>
      <c r="G178" t="s">
        <v>648</v>
      </c>
      <c r="H178" t="s">
        <v>24</v>
      </c>
      <c r="J178">
        <v>34500</v>
      </c>
      <c r="K178" t="s">
        <v>685</v>
      </c>
      <c r="L178" s="3">
        <v>0</v>
      </c>
      <c r="M178" t="s">
        <v>734</v>
      </c>
      <c r="O178" t="s">
        <v>703</v>
      </c>
      <c r="P178" t="s">
        <v>25</v>
      </c>
      <c r="Q178" s="2">
        <v>45581</v>
      </c>
      <c r="R178" t="s">
        <v>669</v>
      </c>
    </row>
    <row r="179" spans="1:18" x14ac:dyDescent="0.15">
      <c r="A179" t="s">
        <v>649</v>
      </c>
      <c r="B179" t="s">
        <v>650</v>
      </c>
      <c r="C179" t="s">
        <v>20</v>
      </c>
      <c r="D179" t="s">
        <v>651</v>
      </c>
      <c r="E179" t="s">
        <v>652</v>
      </c>
      <c r="F179" t="s">
        <v>653</v>
      </c>
      <c r="G179" t="s">
        <v>654</v>
      </c>
      <c r="H179" t="s">
        <v>24</v>
      </c>
      <c r="I179">
        <v>10000</v>
      </c>
      <c r="K179" t="s">
        <v>666</v>
      </c>
      <c r="L179" s="3">
        <v>0</v>
      </c>
      <c r="M179" t="s">
        <v>670</v>
      </c>
      <c r="O179" t="s">
        <v>714</v>
      </c>
      <c r="P179" t="s">
        <v>25</v>
      </c>
      <c r="Q179" s="2">
        <v>45581</v>
      </c>
      <c r="R179" t="s">
        <v>669</v>
      </c>
    </row>
    <row r="180" spans="1:18" x14ac:dyDescent="0.15">
      <c r="A180" t="s">
        <v>649</v>
      </c>
      <c r="B180" t="s">
        <v>650</v>
      </c>
      <c r="C180" t="s">
        <v>20</v>
      </c>
      <c r="D180" t="s">
        <v>655</v>
      </c>
      <c r="E180" t="s">
        <v>656</v>
      </c>
      <c r="F180" t="s">
        <v>656</v>
      </c>
      <c r="G180" t="s">
        <v>657</v>
      </c>
      <c r="H180" t="s">
        <v>24</v>
      </c>
      <c r="J180">
        <v>9000</v>
      </c>
      <c r="K180" t="s">
        <v>685</v>
      </c>
      <c r="L180" s="3">
        <v>0</v>
      </c>
      <c r="M180" t="s">
        <v>834</v>
      </c>
      <c r="O180" t="s">
        <v>776</v>
      </c>
      <c r="P180" t="s">
        <v>25</v>
      </c>
      <c r="Q180" s="2">
        <v>45581</v>
      </c>
      <c r="R180" t="s">
        <v>669</v>
      </c>
    </row>
    <row r="181" spans="1:18" x14ac:dyDescent="0.15">
      <c r="A181" t="s">
        <v>649</v>
      </c>
      <c r="B181" t="s">
        <v>650</v>
      </c>
      <c r="C181" t="s">
        <v>20</v>
      </c>
      <c r="D181" t="s">
        <v>658</v>
      </c>
      <c r="E181" t="s">
        <v>659</v>
      </c>
      <c r="F181" t="s">
        <v>660</v>
      </c>
      <c r="G181" t="s">
        <v>661</v>
      </c>
      <c r="H181" t="s">
        <v>47</v>
      </c>
      <c r="J181">
        <v>9500</v>
      </c>
      <c r="K181" t="s">
        <v>685</v>
      </c>
      <c r="L181" s="3">
        <v>0</v>
      </c>
      <c r="M181" t="s">
        <v>835</v>
      </c>
      <c r="O181" t="s">
        <v>836</v>
      </c>
      <c r="P181" t="s">
        <v>25</v>
      </c>
      <c r="Q181" s="2">
        <v>45581</v>
      </c>
      <c r="R181" t="s">
        <v>669</v>
      </c>
    </row>
    <row r="182" spans="1:18" x14ac:dyDescent="0.15">
      <c r="A182" t="s">
        <v>649</v>
      </c>
      <c r="B182" t="s">
        <v>650</v>
      </c>
      <c r="C182" t="s">
        <v>20</v>
      </c>
      <c r="D182" t="s">
        <v>662</v>
      </c>
      <c r="E182" t="s">
        <v>663</v>
      </c>
      <c r="F182" t="s">
        <v>664</v>
      </c>
      <c r="G182" t="s">
        <v>665</v>
      </c>
      <c r="H182" t="s">
        <v>24</v>
      </c>
      <c r="I182">
        <v>9000</v>
      </c>
      <c r="K182" t="s">
        <v>666</v>
      </c>
      <c r="L182" s="3">
        <v>0</v>
      </c>
      <c r="M182" t="s">
        <v>837</v>
      </c>
      <c r="O182" t="s">
        <v>776</v>
      </c>
      <c r="P182" t="s">
        <v>25</v>
      </c>
      <c r="Q182" s="2">
        <v>45581</v>
      </c>
      <c r="R182" t="s">
        <v>669</v>
      </c>
    </row>
  </sheetData>
  <autoFilter ref="A1:R182" xr:uid="{6775DB6A-210B-8D46-B855-E688932A3BBA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Zhang</cp:lastModifiedBy>
  <dcterms:created xsi:type="dcterms:W3CDTF">2024-10-11T07:43:45Z</dcterms:created>
  <dcterms:modified xsi:type="dcterms:W3CDTF">2024-10-16T13:59:59Z</dcterms:modified>
</cp:coreProperties>
</file>