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c860_exeter_ac_uk/Documents/Data/Relative_diversity/"/>
    </mc:Choice>
  </mc:AlternateContent>
  <xr:revisionPtr revIDLastSave="3" documentId="8_{7D36B946-E1FE-7149-B446-BFDB1D4B5554}" xr6:coauthVersionLast="36" xr6:coauthVersionMax="36" xr10:uidLastSave="{EEFC74FA-85CF-6E40-BDFF-C11752630D2E}"/>
  <bookViews>
    <workbookView xWindow="3720" yWindow="1340" windowWidth="28040" windowHeight="17440" xr2:uid="{6C35C1A9-BAD7-6C43-BC39-293F61F321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/>
  <c r="C5" i="1"/>
  <c r="D5" i="1" s="1"/>
  <c r="C6" i="1"/>
  <c r="D6" i="1"/>
  <c r="C7" i="1"/>
  <c r="D7" i="1" s="1"/>
  <c r="C8" i="1"/>
  <c r="D8" i="1"/>
  <c r="C9" i="1"/>
  <c r="D9" i="1" s="1"/>
  <c r="C10" i="1"/>
  <c r="D10" i="1"/>
  <c r="C11" i="1"/>
  <c r="D11" i="1" s="1"/>
  <c r="C12" i="1"/>
  <c r="D12" i="1"/>
  <c r="C13" i="1"/>
  <c r="D13" i="1" s="1"/>
  <c r="C14" i="1"/>
  <c r="D14" i="1"/>
  <c r="C15" i="1"/>
  <c r="D15" i="1" s="1"/>
  <c r="C16" i="1"/>
  <c r="D16" i="1"/>
  <c r="C17" i="1"/>
  <c r="D17" i="1" s="1"/>
  <c r="C18" i="1"/>
  <c r="D18" i="1"/>
  <c r="C19" i="1"/>
  <c r="D19" i="1" s="1"/>
  <c r="C20" i="1"/>
  <c r="D20" i="1"/>
  <c r="C21" i="1"/>
  <c r="D21" i="1" s="1"/>
  <c r="C22" i="1"/>
  <c r="D22" i="1"/>
  <c r="C23" i="1"/>
  <c r="D23" i="1" s="1"/>
  <c r="C24" i="1"/>
  <c r="D24" i="1"/>
  <c r="C25" i="1"/>
  <c r="D25" i="1" s="1"/>
  <c r="D2" i="1"/>
  <c r="C2" i="1"/>
</calcChain>
</file>

<file path=xl/sharedStrings.xml><?xml version="1.0" encoding="utf-8"?>
<sst xmlns="http://schemas.openxmlformats.org/spreadsheetml/2006/main" count="4" uniqueCount="4">
  <si>
    <t>Phage</t>
  </si>
  <si>
    <t>Measured titre</t>
  </si>
  <si>
    <t>Phage to add</t>
  </si>
  <si>
    <t>M9 to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</si>
</sst>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73A4-B841-3445-A225-77D96909C664}">
  <dimension ref="A1:D25"/>
  <sheetViews>
    <sheetView tabSelected="1" zoomScale="159" zoomScaleNormal="159" workbookViewId="0">
      <selection activeCell="F18" sqref="F18"/>
    </sheetView>
  </sheetViews>
  <sheetFormatPr baseColWidth="10" defaultRowHeight="16" x14ac:dyDescent="0.2"/>
  <cols>
    <col min="2" max="2" width="13.6640625" bestFit="1" customWidth="1"/>
    <col min="3" max="3" width="11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 s="2">
        <v>16000000000</v>
      </c>
      <c r="C2" s="3">
        <f>(10000000000/B2)*200</f>
        <v>125</v>
      </c>
      <c r="D2" s="3">
        <f>200-C2</f>
        <v>75</v>
      </c>
    </row>
    <row r="3" spans="1:4" x14ac:dyDescent="0.2">
      <c r="A3">
        <v>2</v>
      </c>
      <c r="B3" s="2">
        <v>18000000000</v>
      </c>
      <c r="C3" s="3">
        <f t="shared" ref="C3:C25" si="0">(10000000000/B3)*200</f>
        <v>111.11111111111111</v>
      </c>
      <c r="D3" s="3">
        <f t="shared" ref="D3:D25" si="1">200-C3</f>
        <v>88.888888888888886</v>
      </c>
    </row>
    <row r="4" spans="1:4" x14ac:dyDescent="0.2">
      <c r="A4">
        <v>3</v>
      </c>
      <c r="B4" s="2">
        <v>26000000000</v>
      </c>
      <c r="C4" s="3">
        <f t="shared" si="0"/>
        <v>76.923076923076934</v>
      </c>
      <c r="D4" s="3">
        <f t="shared" si="1"/>
        <v>123.07692307692307</v>
      </c>
    </row>
    <row r="5" spans="1:4" x14ac:dyDescent="0.2">
      <c r="A5">
        <v>4</v>
      </c>
      <c r="B5" s="2">
        <v>24000000000</v>
      </c>
      <c r="C5" s="3">
        <f t="shared" si="0"/>
        <v>83.333333333333343</v>
      </c>
      <c r="D5" s="3">
        <f t="shared" si="1"/>
        <v>116.66666666666666</v>
      </c>
    </row>
    <row r="6" spans="1:4" x14ac:dyDescent="0.2">
      <c r="A6">
        <v>5</v>
      </c>
      <c r="B6" s="2">
        <v>16000000000</v>
      </c>
      <c r="C6" s="3">
        <f t="shared" si="0"/>
        <v>125</v>
      </c>
      <c r="D6" s="3">
        <f t="shared" si="1"/>
        <v>75</v>
      </c>
    </row>
    <row r="7" spans="1:4" x14ac:dyDescent="0.2">
      <c r="A7">
        <v>6</v>
      </c>
      <c r="B7" s="2">
        <v>18000000000</v>
      </c>
      <c r="C7" s="3">
        <f t="shared" si="0"/>
        <v>111.11111111111111</v>
      </c>
      <c r="D7" s="3">
        <f t="shared" si="1"/>
        <v>88.888888888888886</v>
      </c>
    </row>
    <row r="8" spans="1:4" x14ac:dyDescent="0.2">
      <c r="A8">
        <v>7</v>
      </c>
      <c r="B8" s="2">
        <v>24000000000</v>
      </c>
      <c r="C8" s="3">
        <f t="shared" si="0"/>
        <v>83.333333333333343</v>
      </c>
      <c r="D8" s="3">
        <f t="shared" si="1"/>
        <v>116.66666666666666</v>
      </c>
    </row>
    <row r="9" spans="1:4" x14ac:dyDescent="0.2">
      <c r="A9">
        <v>8</v>
      </c>
      <c r="B9" s="2">
        <v>18000000000</v>
      </c>
      <c r="C9" s="3">
        <f t="shared" si="0"/>
        <v>111.11111111111111</v>
      </c>
      <c r="D9" s="3">
        <f t="shared" si="1"/>
        <v>88.888888888888886</v>
      </c>
    </row>
    <row r="10" spans="1:4" x14ac:dyDescent="0.2">
      <c r="A10">
        <v>9</v>
      </c>
      <c r="B10" s="2">
        <v>38000000000</v>
      </c>
      <c r="C10" s="3">
        <f t="shared" si="0"/>
        <v>52.631578947368418</v>
      </c>
      <c r="D10" s="3">
        <f t="shared" si="1"/>
        <v>147.36842105263159</v>
      </c>
    </row>
    <row r="11" spans="1:4" x14ac:dyDescent="0.2">
      <c r="A11">
        <v>10</v>
      </c>
      <c r="B11" s="2">
        <v>20000000000</v>
      </c>
      <c r="C11" s="3">
        <f t="shared" si="0"/>
        <v>100</v>
      </c>
      <c r="D11" s="3">
        <f t="shared" si="1"/>
        <v>100</v>
      </c>
    </row>
    <row r="12" spans="1:4" x14ac:dyDescent="0.2">
      <c r="A12">
        <v>11</v>
      </c>
      <c r="B12" s="2">
        <v>24000000000</v>
      </c>
      <c r="C12" s="3">
        <f t="shared" si="0"/>
        <v>83.333333333333343</v>
      </c>
      <c r="D12" s="3">
        <f t="shared" si="1"/>
        <v>116.66666666666666</v>
      </c>
    </row>
    <row r="13" spans="1:4" x14ac:dyDescent="0.2">
      <c r="A13">
        <v>12</v>
      </c>
      <c r="B13" s="2">
        <v>18000000000</v>
      </c>
      <c r="C13" s="3">
        <f t="shared" si="0"/>
        <v>111.11111111111111</v>
      </c>
      <c r="D13" s="3">
        <f t="shared" si="1"/>
        <v>88.888888888888886</v>
      </c>
    </row>
    <row r="14" spans="1:4" x14ac:dyDescent="0.2">
      <c r="A14">
        <v>13</v>
      </c>
      <c r="B14" s="2">
        <v>24000000000</v>
      </c>
      <c r="C14" s="3">
        <f t="shared" si="0"/>
        <v>83.333333333333343</v>
      </c>
      <c r="D14" s="3">
        <f t="shared" si="1"/>
        <v>116.66666666666666</v>
      </c>
    </row>
    <row r="15" spans="1:4" x14ac:dyDescent="0.2">
      <c r="A15">
        <v>14</v>
      </c>
      <c r="B15" s="2">
        <v>18000000000</v>
      </c>
      <c r="C15" s="3">
        <f t="shared" si="0"/>
        <v>111.11111111111111</v>
      </c>
      <c r="D15" s="3">
        <f t="shared" si="1"/>
        <v>88.888888888888886</v>
      </c>
    </row>
    <row r="16" spans="1:4" x14ac:dyDescent="0.2">
      <c r="A16">
        <v>15</v>
      </c>
      <c r="B16" s="2">
        <v>32000000000</v>
      </c>
      <c r="C16" s="3">
        <f t="shared" si="0"/>
        <v>62.5</v>
      </c>
      <c r="D16" s="3">
        <f t="shared" si="1"/>
        <v>137.5</v>
      </c>
    </row>
    <row r="17" spans="1:4" x14ac:dyDescent="0.2">
      <c r="A17">
        <v>16</v>
      </c>
      <c r="B17" s="2">
        <v>12000000000</v>
      </c>
      <c r="C17" s="3">
        <f t="shared" si="0"/>
        <v>166.66666666666669</v>
      </c>
      <c r="D17" s="3">
        <f t="shared" si="1"/>
        <v>33.333333333333314</v>
      </c>
    </row>
    <row r="18" spans="1:4" x14ac:dyDescent="0.2">
      <c r="A18">
        <v>17</v>
      </c>
      <c r="B18" s="2">
        <v>10000000000</v>
      </c>
      <c r="C18" s="3">
        <f t="shared" si="0"/>
        <v>200</v>
      </c>
      <c r="D18" s="3">
        <f t="shared" si="1"/>
        <v>0</v>
      </c>
    </row>
    <row r="19" spans="1:4" x14ac:dyDescent="0.2">
      <c r="A19">
        <v>18</v>
      </c>
      <c r="B19" s="2">
        <v>24000000000</v>
      </c>
      <c r="C19" s="3">
        <f t="shared" si="0"/>
        <v>83.333333333333343</v>
      </c>
      <c r="D19" s="3">
        <f t="shared" si="1"/>
        <v>116.66666666666666</v>
      </c>
    </row>
    <row r="20" spans="1:4" x14ac:dyDescent="0.2">
      <c r="A20">
        <v>19</v>
      </c>
      <c r="B20" s="2">
        <v>34000000000</v>
      </c>
      <c r="C20" s="3">
        <f t="shared" si="0"/>
        <v>58.82352941176471</v>
      </c>
      <c r="D20" s="3">
        <f t="shared" si="1"/>
        <v>141.1764705882353</v>
      </c>
    </row>
    <row r="21" spans="1:4" x14ac:dyDescent="0.2">
      <c r="A21">
        <v>20</v>
      </c>
      <c r="B21" s="2">
        <v>10000000000</v>
      </c>
      <c r="C21" s="3">
        <f t="shared" si="0"/>
        <v>200</v>
      </c>
      <c r="D21" s="3">
        <f t="shared" si="1"/>
        <v>0</v>
      </c>
    </row>
    <row r="22" spans="1:4" x14ac:dyDescent="0.2">
      <c r="A22">
        <v>21</v>
      </c>
      <c r="B22" s="2">
        <v>200000000000</v>
      </c>
      <c r="C22" s="3">
        <f t="shared" si="0"/>
        <v>10</v>
      </c>
      <c r="D22" s="3">
        <f t="shared" si="1"/>
        <v>190</v>
      </c>
    </row>
    <row r="23" spans="1:4" x14ac:dyDescent="0.2">
      <c r="A23">
        <v>22</v>
      </c>
      <c r="B23" s="2">
        <v>30000000000</v>
      </c>
      <c r="C23" s="3">
        <f t="shared" si="0"/>
        <v>66.666666666666657</v>
      </c>
      <c r="D23" s="3">
        <f t="shared" si="1"/>
        <v>133.33333333333334</v>
      </c>
    </row>
    <row r="24" spans="1:4" x14ac:dyDescent="0.2">
      <c r="A24">
        <v>23</v>
      </c>
      <c r="B24" s="2">
        <v>18000000000</v>
      </c>
      <c r="C24" s="3">
        <f t="shared" si="0"/>
        <v>111.11111111111111</v>
      </c>
      <c r="D24" s="3">
        <f t="shared" si="1"/>
        <v>88.888888888888886</v>
      </c>
    </row>
    <row r="25" spans="1:4" x14ac:dyDescent="0.2">
      <c r="A25">
        <v>24</v>
      </c>
      <c r="B25" s="2">
        <v>24000000000</v>
      </c>
      <c r="C25" s="3">
        <f t="shared" si="0"/>
        <v>83.333333333333343</v>
      </c>
      <c r="D25" s="3">
        <f t="shared" si="1"/>
        <v>116.66666666666666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2019-10-03T08:52:31Z</dcterms:created>
  <dcterms:modified xsi:type="dcterms:W3CDTF">2019-10-03T09:20:27Z</dcterms:modified>
</cp:coreProperties>
</file>