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720" windowHeight="6084" firstSheet="1" activeTab="3"/>
  </bookViews>
  <sheets>
    <sheet name="BAE Systems Applied Intelligenc" sheetId="1" r:id="rId1"/>
    <sheet name="PLAT - Dashboard" sheetId="2" r:id="rId2"/>
    <sheet name="Defect Component Dashboard" sheetId="3" r:id="rId3"/>
    <sheet name="EIM PLAT - Master Post Release " sheetId="4" r:id="rId4"/>
    <sheet name="PLAT - Dashboard (2)" sheetId="6" r:id="rId5"/>
  </sheets>
  <definedNames>
    <definedName name="_xlnm._FilterDatabase" localSheetId="0" hidden="1">'BAE Systems Applied Intelligenc'!$A$1:$J$529</definedName>
    <definedName name="_xlnm._FilterDatabase" localSheetId="3" hidden="1">'EIM PLAT - Master Post Release '!$W$1:$W$315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Z310" i="4" l="1"/>
  <c r="Z305" i="4"/>
  <c r="Z301" i="4"/>
  <c r="Z295" i="4"/>
  <c r="Z290" i="4"/>
  <c r="Z289" i="4"/>
  <c r="Z288" i="4"/>
  <c r="Z281" i="4"/>
  <c r="Z278" i="4"/>
  <c r="Z275" i="4"/>
  <c r="Z273" i="4"/>
  <c r="Z271" i="4"/>
  <c r="Z270" i="4"/>
  <c r="Z269" i="4"/>
  <c r="Z268" i="4"/>
  <c r="Z254" i="4"/>
  <c r="Z253" i="4"/>
  <c r="Z250" i="4"/>
  <c r="Z247" i="4"/>
  <c r="Z246" i="4"/>
  <c r="Z245" i="4"/>
  <c r="Z237" i="4"/>
  <c r="Z236" i="4"/>
  <c r="Z235" i="4"/>
  <c r="Z231" i="4"/>
  <c r="Z230" i="4"/>
  <c r="Z226" i="4"/>
  <c r="Z225" i="4"/>
  <c r="Z217" i="4"/>
  <c r="Z215" i="4"/>
  <c r="Z210" i="4"/>
  <c r="Z209" i="4"/>
  <c r="Z202" i="4"/>
  <c r="Z198" i="4"/>
  <c r="Z190" i="4"/>
  <c r="Z185" i="4"/>
  <c r="Z174" i="4"/>
  <c r="Z172" i="4"/>
  <c r="Z170" i="4"/>
  <c r="Z169" i="4"/>
  <c r="Z166" i="4"/>
  <c r="Z164" i="4"/>
  <c r="Z161" i="4"/>
  <c r="Z159" i="4"/>
  <c r="Z158" i="4"/>
  <c r="Z156" i="4"/>
  <c r="Z155" i="4"/>
  <c r="Z154" i="4"/>
  <c r="Z153" i="4"/>
  <c r="Z147" i="4"/>
  <c r="Z141" i="4"/>
  <c r="Z139" i="4"/>
  <c r="Z135" i="4"/>
  <c r="Z134" i="4"/>
  <c r="Z132" i="4"/>
  <c r="Z130" i="4"/>
  <c r="Z125" i="4"/>
  <c r="Z123" i="4"/>
  <c r="Z120" i="4"/>
  <c r="Z117" i="4"/>
  <c r="Z115" i="4"/>
  <c r="Z112" i="4"/>
  <c r="Z111" i="4"/>
  <c r="Z107" i="4"/>
  <c r="Z101" i="4"/>
  <c r="Z100" i="4"/>
  <c r="Z94" i="4"/>
  <c r="Z91" i="4"/>
  <c r="Z90" i="4"/>
  <c r="Z87" i="4"/>
  <c r="Z83" i="4"/>
  <c r="Z80" i="4"/>
  <c r="Z74" i="4"/>
  <c r="Z70" i="4"/>
  <c r="Z68" i="4"/>
  <c r="Z66" i="4"/>
  <c r="Z62" i="4"/>
  <c r="Z59" i="4"/>
  <c r="Z55" i="4"/>
  <c r="Z50" i="4"/>
  <c r="Z41" i="4"/>
  <c r="Z36" i="4"/>
  <c r="Z33" i="4"/>
  <c r="Z20" i="4"/>
  <c r="Z16" i="4"/>
  <c r="Z14" i="4"/>
  <c r="Z13" i="4"/>
  <c r="Z12" i="4"/>
  <c r="Z10" i="4"/>
  <c r="Z8" i="4"/>
  <c r="Z7" i="4"/>
  <c r="Z5" i="4"/>
  <c r="Z4" i="4"/>
  <c r="Z2" i="4"/>
  <c r="Z315" i="4"/>
  <c r="Z314" i="4"/>
  <c r="Z313" i="4"/>
  <c r="Z312" i="4"/>
  <c r="Z309" i="4"/>
  <c r="Z308" i="4"/>
  <c r="Z307" i="4"/>
  <c r="Z306" i="4"/>
  <c r="Z304" i="4"/>
  <c r="Z303" i="4"/>
  <c r="Z302" i="4"/>
  <c r="Z300" i="4"/>
  <c r="Z299" i="4"/>
  <c r="Z298" i="4"/>
  <c r="Z297" i="4"/>
  <c r="Z296" i="4"/>
  <c r="Z294" i="4"/>
  <c r="Z293" i="4"/>
  <c r="Z292" i="4"/>
  <c r="Z291" i="4"/>
  <c r="Z287" i="4"/>
  <c r="Z286" i="4"/>
  <c r="Z284" i="4"/>
  <c r="Z283" i="4"/>
  <c r="Z282" i="4"/>
  <c r="Z280" i="4"/>
  <c r="Z279" i="4"/>
  <c r="Z277" i="4"/>
  <c r="Z276" i="4"/>
  <c r="Z274" i="4"/>
  <c r="Z272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2" i="4"/>
  <c r="Z249" i="4"/>
  <c r="Z248" i="4"/>
  <c r="Z244" i="4"/>
  <c r="Z243" i="4"/>
  <c r="Z242" i="4"/>
  <c r="Z241" i="4"/>
  <c r="Z240" i="4"/>
  <c r="Z239" i="4"/>
  <c r="Z238" i="4"/>
  <c r="Z234" i="4"/>
  <c r="Z233" i="4"/>
  <c r="Z232" i="4"/>
  <c r="Z229" i="4"/>
  <c r="Z228" i="4"/>
  <c r="Z227" i="4"/>
  <c r="Z224" i="4"/>
  <c r="Z223" i="4"/>
  <c r="Z222" i="4"/>
  <c r="Z221" i="4"/>
  <c r="Z220" i="4"/>
  <c r="Z219" i="4"/>
  <c r="Z218" i="4"/>
  <c r="Z216" i="4"/>
  <c r="Z214" i="4"/>
  <c r="Z213" i="4"/>
  <c r="Z212" i="4"/>
  <c r="Z211" i="4"/>
  <c r="Z208" i="4"/>
  <c r="Z207" i="4"/>
  <c r="Z206" i="4"/>
  <c r="Z205" i="4"/>
  <c r="Z204" i="4"/>
  <c r="Z203" i="4"/>
  <c r="Z201" i="4"/>
  <c r="Z200" i="4"/>
  <c r="Z199" i="4"/>
  <c r="Z197" i="4"/>
  <c r="Z196" i="4"/>
  <c r="Z195" i="4"/>
  <c r="Z194" i="4"/>
  <c r="Z193" i="4"/>
  <c r="Z191" i="4"/>
  <c r="Z189" i="4"/>
  <c r="Z188" i="4"/>
  <c r="Z187" i="4"/>
  <c r="Z184" i="4"/>
  <c r="Z183" i="4"/>
  <c r="Z182" i="4"/>
  <c r="Z181" i="4"/>
  <c r="Z180" i="4"/>
  <c r="Z179" i="4"/>
  <c r="Z178" i="4"/>
  <c r="Z177" i="4"/>
  <c r="Z176" i="4"/>
  <c r="Z175" i="4"/>
  <c r="Z173" i="4"/>
  <c r="Z168" i="4"/>
  <c r="Z167" i="4"/>
  <c r="Z165" i="4"/>
  <c r="Z163" i="4"/>
  <c r="Z160" i="4"/>
  <c r="Z157" i="4"/>
  <c r="Z152" i="4"/>
  <c r="Z151" i="4"/>
  <c r="Z150" i="4"/>
  <c r="Z149" i="4"/>
  <c r="Z146" i="4"/>
  <c r="Z145" i="4"/>
  <c r="Z144" i="4"/>
  <c r="Z143" i="4"/>
  <c r="Z142" i="4"/>
  <c r="Z140" i="4"/>
  <c r="Z138" i="4"/>
  <c r="Z137" i="4"/>
  <c r="Z136" i="4"/>
  <c r="Z131" i="4"/>
  <c r="Z129" i="4"/>
  <c r="Z128" i="4"/>
  <c r="Z126" i="4"/>
  <c r="Z122" i="4"/>
  <c r="Z121" i="4"/>
  <c r="Z119" i="4"/>
  <c r="Z118" i="4"/>
  <c r="Z116" i="4"/>
  <c r="Z114" i="4"/>
  <c r="Z113" i="4"/>
  <c r="Z110" i="4"/>
  <c r="Z109" i="4"/>
  <c r="Z108" i="4"/>
  <c r="Z106" i="4"/>
  <c r="Z104" i="4"/>
  <c r="Z102" i="4"/>
  <c r="Z99" i="4"/>
  <c r="Z98" i="4"/>
  <c r="Z97" i="4"/>
  <c r="Z96" i="4"/>
  <c r="Z95" i="4"/>
  <c r="Z93" i="4"/>
  <c r="Z92" i="4"/>
  <c r="Z89" i="4"/>
  <c r="Z88" i="4"/>
  <c r="Z86" i="4"/>
  <c r="Z85" i="4"/>
  <c r="Z84" i="4"/>
  <c r="Z82" i="4"/>
  <c r="Z81" i="4"/>
  <c r="Z79" i="4"/>
  <c r="Z78" i="4"/>
  <c r="Z77" i="4"/>
  <c r="Z76" i="4"/>
  <c r="Z75" i="4"/>
  <c r="Z73" i="4"/>
  <c r="Z72" i="4"/>
  <c r="Z71" i="4"/>
  <c r="Z69" i="4"/>
  <c r="Z67" i="4"/>
  <c r="Z65" i="4"/>
  <c r="Z64" i="4"/>
  <c r="Z63" i="4"/>
  <c r="Z61" i="4"/>
  <c r="Z60" i="4"/>
  <c r="Z57" i="4"/>
  <c r="Z56" i="4"/>
  <c r="Z54" i="4"/>
  <c r="Z53" i="4"/>
  <c r="Z52" i="4"/>
  <c r="Z51" i="4"/>
  <c r="Z49" i="4"/>
  <c r="Z48" i="4"/>
  <c r="Z47" i="4"/>
  <c r="Z46" i="4"/>
  <c r="Z45" i="4"/>
  <c r="Z44" i="4"/>
  <c r="Z43" i="4"/>
  <c r="Z40" i="4"/>
  <c r="Z39" i="4"/>
  <c r="Z38" i="4"/>
  <c r="Z37" i="4"/>
  <c r="Z35" i="4"/>
  <c r="Z34" i="4"/>
  <c r="Z32" i="4"/>
  <c r="Z31" i="4"/>
  <c r="Z30" i="4"/>
  <c r="Z29" i="4"/>
  <c r="Z28" i="4"/>
  <c r="Z27" i="4"/>
  <c r="Z26" i="4"/>
  <c r="Z25" i="4"/>
  <c r="Z24" i="4"/>
  <c r="Z22" i="4"/>
  <c r="Z21" i="4"/>
  <c r="Z19" i="4"/>
  <c r="Z18" i="4"/>
  <c r="Z17" i="4"/>
  <c r="Z15" i="4"/>
  <c r="Z11" i="4"/>
  <c r="Z9" i="4"/>
  <c r="Z6" i="4"/>
  <c r="Z3" i="4"/>
  <c r="Z285" i="4"/>
  <c r="Z251" i="4"/>
  <c r="Z192" i="4"/>
  <c r="Z171" i="4"/>
  <c r="Z162" i="4"/>
  <c r="Z133" i="4"/>
  <c r="Z127" i="4"/>
  <c r="Z124" i="4"/>
  <c r="Z105" i="4"/>
  <c r="Z103" i="4"/>
  <c r="Z58" i="4"/>
  <c r="Z42" i="4"/>
  <c r="Z186" i="4"/>
  <c r="Z23" i="4"/>
  <c r="Z311" i="4"/>
  <c r="Z148" i="4"/>
</calcChain>
</file>

<file path=xl/sharedStrings.xml><?xml version="1.0" encoding="utf-8"?>
<sst xmlns="http://schemas.openxmlformats.org/spreadsheetml/2006/main" count="7760" uniqueCount="1668">
  <si>
    <t>Issue Type</t>
  </si>
  <si>
    <t>Priority</t>
  </si>
  <si>
    <t>Issue key</t>
  </si>
  <si>
    <t>Summary</t>
  </si>
  <si>
    <t>Assignee</t>
  </si>
  <si>
    <t>Reporter</t>
  </si>
  <si>
    <t>Status</t>
  </si>
  <si>
    <t>Fix Version/s</t>
  </si>
  <si>
    <t>Affects Version/s</t>
  </si>
  <si>
    <t>Component/s</t>
  </si>
  <si>
    <t>Defect</t>
  </si>
  <si>
    <t>3 - Medium</t>
  </si>
  <si>
    <t>PLAT-20511</t>
  </si>
  <si>
    <t>CLONE - Unable to execute function [CDD_ScoreCustomer (SCM-SCORE - 10)]</t>
  </si>
  <si>
    <t>jayarnaiz</t>
  </si>
  <si>
    <t>New</t>
  </si>
  <si>
    <t>7.2.1</t>
  </si>
  <si>
    <t>CDD</t>
  </si>
  <si>
    <t>PLAT-20701</t>
  </si>
  <si>
    <t>CLONE - NetReveal ID A161100081723</t>
  </si>
  <si>
    <t>KVatsa</t>
  </si>
  <si>
    <t>Resolved</t>
  </si>
  <si>
    <t>7.2.</t>
  </si>
  <si>
    <t>Watchlist Manager</t>
  </si>
  <si>
    <t>PLAT-20514</t>
  </si>
  <si>
    <t>WLM Generic List auditing BULK insert is not updating the updated timestamp for a delete action</t>
  </si>
  <si>
    <t>AManayangath</t>
  </si>
  <si>
    <t>briansexton2</t>
  </si>
  <si>
    <t>PLAT-20519</t>
  </si>
  <si>
    <t>finishLock needs to be called in ProfileStoreMemory.insert method</t>
  </si>
  <si>
    <t>AShaw</t>
  </si>
  <si>
    <t>kmackenna1</t>
  </si>
  <si>
    <t>6.7.0</t>
  </si>
  <si>
    <t>6.7.2</t>
  </si>
  <si>
    <t>7.0.</t>
  </si>
  <si>
    <t>7.1.</t>
  </si>
  <si>
    <t>Scenario Manager</t>
  </si>
  <si>
    <t>PLAT-20520</t>
  </si>
  <si>
    <t>[Merge to 7.1] WLM - Factiva Import not storing DOB Date notes</t>
  </si>
  <si>
    <t>UBrell</t>
  </si>
  <si>
    <t>7.1.1</t>
  </si>
  <si>
    <t>PLAT-20526</t>
  </si>
  <si>
    <t>CLONE - Auto Import Job for scenario manager does not import "predictive models"</t>
  </si>
  <si>
    <t>josephwilliams</t>
  </si>
  <si>
    <t>PLAT-20527</t>
  </si>
  <si>
    <t>BMOSUP-332- Issue with Factiva File Laoding due to Old dated Records</t>
  </si>
  <si>
    <t>purvachitore</t>
  </si>
  <si>
    <t>Closed</t>
  </si>
  <si>
    <t>6.1.2</t>
  </si>
  <si>
    <t>PLAT-20530</t>
  </si>
  <si>
    <t>CLONE - Queuing and Routing configuration import errors when "import subscribers" checked on</t>
  </si>
  <si>
    <t>jonasfolgado</t>
  </si>
  <si>
    <t>KGudivada</t>
  </si>
  <si>
    <t>Workflow Configurator</t>
  </si>
  <si>
    <t>PLAT-20556</t>
  </si>
  <si>
    <t>Profile Viewer - {} visible for data with empty lists</t>
  </si>
  <si>
    <t>arturkurnicki</t>
  </si>
  <si>
    <t>PLAT-20578</t>
  </si>
  <si>
    <t>Scenario Chaining doesn't work for time based scenarios</t>
  </si>
  <si>
    <t>persolberg1</t>
  </si>
  <si>
    <t>2 - High</t>
  </si>
  <si>
    <t>PLAT-20586</t>
  </si>
  <si>
    <t>Main Menu home page item fails to navigate in Websphere with servlet caching enabled.</t>
  </si>
  <si>
    <t>Pnolan</t>
  </si>
  <si>
    <t>stephenhertz</t>
  </si>
  <si>
    <t>Assigned</t>
  </si>
  <si>
    <t>Application Builder</t>
  </si>
  <si>
    <t>PLAT-20591</t>
  </si>
  <si>
    <t>CLONE - Datasource conditions are duplicated on import.</t>
  </si>
  <si>
    <t>JKerkhofs</t>
  </si>
  <si>
    <t>PLAT-20611</t>
  </si>
  <si>
    <t>Build number field for version.html</t>
  </si>
  <si>
    <t>NBresnan</t>
  </si>
  <si>
    <t>7.3.1</t>
  </si>
  <si>
    <t>Other</t>
  </si>
  <si>
    <t>PLAT-20601</t>
  </si>
  <si>
    <t>CLONE - Currency symbol for 'RENMINBI YUAN HK' currency is not displayed on account search and display screens</t>
  </si>
  <si>
    <t>thierryfortin</t>
  </si>
  <si>
    <t>4 - Low</t>
  </si>
  <si>
    <t>PLAT-20614</t>
  </si>
  <si>
    <t>CLONE - C&amp;C - Report Name disappears after plot is selected</t>
  </si>
  <si>
    <t>endashirley</t>
  </si>
  <si>
    <t>Command and Control</t>
  </si>
  <si>
    <t>PLAT-20618</t>
  </si>
  <si>
    <t>CLONE - When importing Queuing&amp;Routing configuration, the the list of users subscribed to a queue is not being updated</t>
  </si>
  <si>
    <t>kslawinski</t>
  </si>
  <si>
    <t>Administration</t>
  </si>
  <si>
    <t>PLAT-20622</t>
  </si>
  <si>
    <t>DBAgeInDaysTillToday function fails in DB2 for the queries where it is used</t>
  </si>
  <si>
    <t>manishaganguly</t>
  </si>
  <si>
    <t>PLAT-20677</t>
  </si>
  <si>
    <t>CLONE - SWIFT DataSource: Alert is generated without check conditions available</t>
  </si>
  <si>
    <t>GJat</t>
  </si>
  <si>
    <t>Need More Info</t>
  </si>
  <si>
    <t>PLAT-20625</t>
  </si>
  <si>
    <t>Discretization is incorrect when NaN values are present</t>
  </si>
  <si>
    <t>sarahsorenson</t>
  </si>
  <si>
    <t>PLAT-20630</t>
  </si>
  <si>
    <t>Attach file - error during Workflow action 'EIM__uAttachFile'</t>
  </si>
  <si>
    <t>KWeclewski</t>
  </si>
  <si>
    <t>PLAT-20635</t>
  </si>
  <si>
    <t>CLONE - Normalisation performance - regular expressions are not compiled</t>
  </si>
  <si>
    <t>RHome</t>
  </si>
  <si>
    <t>PLAT-20644</t>
  </si>
  <si>
    <t>CLONE - Property settings in the database incorrectly override local settings from file after reload</t>
  </si>
  <si>
    <t>PLAT-20678</t>
  </si>
  <si>
    <t>XSS Attack from styleClass and other field formatter attributes</t>
  </si>
  <si>
    <t>GRusso</t>
  </si>
  <si>
    <t>PLAT-20681</t>
  </si>
  <si>
    <t>CLONE - Au-2298 - FRD_AIB_005 - Active Fraud Alert by Reporting Location - The summary view is incorrect</t>
  </si>
  <si>
    <t>vanjabecirovic</t>
  </si>
  <si>
    <t>PLAT-20685</t>
  </si>
  <si>
    <t>Double alerts in the ALERT_MATCH_DATA table</t>
  </si>
  <si>
    <t>JSchweiss</t>
  </si>
  <si>
    <t>Under Analysis</t>
  </si>
  <si>
    <t>PLAT-20688</t>
  </si>
  <si>
    <t>Null Pointer Exception in screenHelper.getScreen(StringUtil.isEmpty(screenId)</t>
  </si>
  <si>
    <t>PLAT-20692</t>
  </si>
  <si>
    <t>CLONE - WLM Generic List auditing BULK insert is not updating the updated timestamp for a delete action</t>
  </si>
  <si>
    <t>CMurphy</t>
  </si>
  <si>
    <t>PLAT-20695</t>
  </si>
  <si>
    <t>Variable of type Map won't go through workflow junctions with 'strict variable scoping' enabled</t>
  </si>
  <si>
    <t>TKazmierczak</t>
  </si>
  <si>
    <t>PLAT-20699</t>
  </si>
  <si>
    <t>CLONE -  There are services manager functions that present the user with a comma separated string (e.g. alert keys-&gt;ALERT_KEY_LIST) which are not compatible with SQL prepared Statements.</t>
  </si>
  <si>
    <t>CFinnegan</t>
  </si>
  <si>
    <t>Verified</t>
  </si>
  <si>
    <t>Services Manager</t>
  </si>
  <si>
    <t>PLAT-20700</t>
  </si>
  <si>
    <t>CLONE - Files in Platform and in services are checked-in with cp1252 enhcoding instead of UTF-8.</t>
  </si>
  <si>
    <t>PLAT-20703</t>
  </si>
  <si>
    <t>CLONE - Needless use of ehcache for the normalisation framework</t>
  </si>
  <si>
    <t>PLAT-20710</t>
  </si>
  <si>
    <t>CLONE - Characters "&gt;" and "&lt;" are getting displayed as "&amp;gt;" and "&amp;lt;" in slave combo boxes</t>
  </si>
  <si>
    <t>bgovindula</t>
  </si>
  <si>
    <t>PLAT-20718</t>
  </si>
  <si>
    <t>CLONE - Context sensitive period normalisation does not work correctly if there are two matching patterns in the input</t>
  </si>
  <si>
    <t>PLAT-20726</t>
  </si>
  <si>
    <t>CLONE - CLONE - AU-2510 - Adding a Note (Mass Action) to a Case - If a user forget to select a case there is no warning message. It says that the workflow action is completed</t>
  </si>
  <si>
    <t>Rejected</t>
  </si>
  <si>
    <t>PLAT-20728</t>
  </si>
  <si>
    <t>Clone of SNA-6850: Accordion Layout fix</t>
  </si>
  <si>
    <t>andrewredmond</t>
  </si>
  <si>
    <t>PLAT-20730</t>
  </si>
  <si>
    <t>Auto Import for Services Manager / Command &amp; Control Doesnt Support deletes</t>
  </si>
  <si>
    <t>RNathan</t>
  </si>
  <si>
    <t>PLAT-20732</t>
  </si>
  <si>
    <t>Cannot Edit LDAP Server on LDAP Server List Screen</t>
  </si>
  <si>
    <t>JCamacho</t>
  </si>
  <si>
    <t>PLAT-20734</t>
  </si>
  <si>
    <t>CLONE - The description of the Default Normalisation rule in the WLM User Guide (7.2) does not match the implemented functionality</t>
  </si>
  <si>
    <t>PLAT-20735</t>
  </si>
  <si>
    <t>DB2 errors on standard SQL files</t>
  </si>
  <si>
    <t>PLAT-20745</t>
  </si>
  <si>
    <t>CLONE - Batch Process Monitor CDD_Customer_BatchBridgeJob : Total No of Records count less one.</t>
  </si>
  <si>
    <t>muhamadarif</t>
  </si>
  <si>
    <t>PLAT-20749</t>
  </si>
  <si>
    <t>Inconsistant Rendering by field-formatters</t>
  </si>
  <si>
    <t>PLAT-20752</t>
  </si>
  <si>
    <t>Default search indexes build into application_home/fts</t>
  </si>
  <si>
    <t>NR Search</t>
  </si>
  <si>
    <t>1 - Critical</t>
  </si>
  <si>
    <t>PLAT-20756</t>
  </si>
  <si>
    <t>Error parsing tagtransformer Option59FFieldTransformer</t>
  </si>
  <si>
    <t>emmartinc</t>
  </si>
  <si>
    <t>PLAT-20763</t>
  </si>
  <si>
    <t>db2 - WLM List Filters based on numbers cause indexing to fail</t>
  </si>
  <si>
    <t>PLAT-20764</t>
  </si>
  <si>
    <t>Case Group Creation Page's Layout needs to be fixed.</t>
  </si>
  <si>
    <t>PLAT-20771</t>
  </si>
  <si>
    <t>ProfileIndex looping issue</t>
  </si>
  <si>
    <t>EBaggott</t>
  </si>
  <si>
    <t>PLAT-20810</t>
  </si>
  <si>
    <t>Subject screening list section fails to render due to a null pointer when navigated by back button</t>
  </si>
  <si>
    <t>archanasundararajan</t>
  </si>
  <si>
    <t>PLAT-20811</t>
  </si>
  <si>
    <t>application.xml Dropped &lt;display-name&gt; tag around 7.2</t>
  </si>
  <si>
    <t>Build Process</t>
  </si>
  <si>
    <t>Uncategorised</t>
  </si>
  <si>
    <t>PLAT-20829</t>
  </si>
  <si>
    <t>White Space appearing throughout Application on Multi Sort functionality</t>
  </si>
  <si>
    <t>LKonieczka</t>
  </si>
  <si>
    <t>NHobson</t>
  </si>
  <si>
    <t>PLAT-20830</t>
  </si>
  <si>
    <t>Deleting an Application does not delete its associated Procedures</t>
  </si>
  <si>
    <t>PLAT-20842</t>
  </si>
  <si>
    <t>Navigation to the Edit Field defaults wrongly to sys_editUnattachedField screen</t>
  </si>
  <si>
    <t>PLAT-20843</t>
  </si>
  <si>
    <t>Content of &lt;wlmresult&gt; requires escaping</t>
  </si>
  <si>
    <t>PTDYau</t>
  </si>
  <si>
    <t>PLAT-20845</t>
  </si>
  <si>
    <t>CLONE - limit on number of fuzzy matches no longer prioritizes matches by hit count</t>
  </si>
  <si>
    <t>PLAT-20848</t>
  </si>
  <si>
    <t>Deprecated Javascript function CSSStyleSheet.removeRule</t>
  </si>
  <si>
    <t>anthonylejalle</t>
  </si>
  <si>
    <t>PLAT-20850</t>
  </si>
  <si>
    <t xml:space="preserve">JEP expression on case search screen doesn't work if the user is on the Case Details screen before navigating </t>
  </si>
  <si>
    <t>stephenbottomley</t>
  </si>
  <si>
    <t>PLAT-20860</t>
  </si>
  <si>
    <t>No internationalization in Queueing and Rooting / Create New Expresssion</t>
  </si>
  <si>
    <t>SSzarkowicz</t>
  </si>
  <si>
    <t>PLAT-20876</t>
  </si>
  <si>
    <t>CLONE - Non thread safe code in java.text.SimpleDateFormat caused scenario engine failure at AIB</t>
  </si>
  <si>
    <t>dejanlazic</t>
  </si>
  <si>
    <t>SHanley</t>
  </si>
  <si>
    <t>PLAT-20884</t>
  </si>
  <si>
    <t>Command and Control Series (Grouped By) legend is not internationalised</t>
  </si>
  <si>
    <t>PLAT-20891</t>
  </si>
  <si>
    <t>CLONE - Missing CSS File</t>
  </si>
  <si>
    <t>peterjoos</t>
  </si>
  <si>
    <t>PLAT-20901</t>
  </si>
  <si>
    <t>Encounter error when performing database_install.sh</t>
  </si>
  <si>
    <t>HYong1</t>
  </si>
  <si>
    <t>Database</t>
  </si>
  <si>
    <t>PLAT-20904</t>
  </si>
  <si>
    <t>"clearLocks" checkbox parameter in "Workflow Action Button" definition doesn't really clear the locks</t>
  </si>
  <si>
    <t>smielcarek</t>
  </si>
  <si>
    <t>PLAT-20909</t>
  </si>
  <si>
    <t>PLAT-20913</t>
  </si>
  <si>
    <t>CLONE - WLM "Job Schedule Concepts" not working properly</t>
  </si>
  <si>
    <t>WAllen</t>
  </si>
  <si>
    <t>PLAT-20917</t>
  </si>
  <si>
    <t>ScreenSectionLinkPK class does not null check attributes prior to generating a hash code. Results in failure on application imports depending on application data</t>
  </si>
  <si>
    <t>6.5.1</t>
  </si>
  <si>
    <t>6.5.2</t>
  </si>
  <si>
    <t>6.6.2</t>
  </si>
  <si>
    <t>PLAT-20950</t>
  </si>
  <si>
    <t>Inconsistent Permissions settings do not allow for seperation of functions or "least privilege" operation</t>
  </si>
  <si>
    <t>rmcintyre</t>
  </si>
  <si>
    <t>PLAT-20984</t>
  </si>
  <si>
    <t xml:space="preserve">CLONE - Command and Control Report by Investigator contains overlapping Investigator names at X axis.  </t>
  </si>
  <si>
    <t>jacquelynmurphy</t>
  </si>
  <si>
    <t>PLAT-21002</t>
  </si>
  <si>
    <t>Update application release version to 7.4</t>
  </si>
  <si>
    <t>PLAT-21025</t>
  </si>
  <si>
    <t>CLONE - null pointer exception from DJ merge code</t>
  </si>
  <si>
    <t>PLAT-21045</t>
  </si>
  <si>
    <t>Update CoreDev build to use alternate timestamp server</t>
  </si>
  <si>
    <t>PLAT-21054</t>
  </si>
  <si>
    <t>CLONE - Line break is not properly interpreted when using Highlighted TextFieldFormatter</t>
  </si>
  <si>
    <t>PLAT-21059</t>
  </si>
  <si>
    <t>Date ranges are incorrectly calculated in case of line series chart</t>
  </si>
  <si>
    <t>PLAT-21147</t>
  </si>
  <si>
    <t>CLONE - Expandable pop-up screens in EIM are not user friendly</t>
  </si>
  <si>
    <t>DCooper</t>
  </si>
  <si>
    <t>mauricedarley</t>
  </si>
  <si>
    <t>PLAT-21082</t>
  </si>
  <si>
    <t>CLONE - UI server re-indexing does not happen when there is no index file.</t>
  </si>
  <si>
    <t>ZHtet</t>
  </si>
  <si>
    <t>PLAT-21100</t>
  </si>
  <si>
    <t>Worldcheck List Group Pattern error for over 1000 characters</t>
  </si>
  <si>
    <t>PLAT-21106</t>
  </si>
  <si>
    <t>System arguments should be automatically validated</t>
  </si>
  <si>
    <t>PLAT-21110</t>
  </si>
  <si>
    <t>Screen Argument Validation errors badly formed</t>
  </si>
  <si>
    <t>PLAT-21121</t>
  </si>
  <si>
    <t>Screen Argument Validations should include the validations defined for Base Screens also</t>
  </si>
  <si>
    <t>PLAT-21122</t>
  </si>
  <si>
    <t>CLONE - Unable to export groups, roles and domains if they are not associated with application</t>
  </si>
  <si>
    <t>PLAT-21123</t>
  </si>
  <si>
    <t>Create platform db scripts for the SMBD scenario state db table</t>
  </si>
  <si>
    <t>DFlanagan</t>
  </si>
  <si>
    <t>PLAT-21125</t>
  </si>
  <si>
    <t>Navigations generated by client side should use forms</t>
  </si>
  <si>
    <t>PLAT-21138</t>
  </si>
  <si>
    <t>Watchlist Worldcheck List filter error for TODAY - 10</t>
  </si>
  <si>
    <t>PLAT-21143</t>
  </si>
  <si>
    <t>CLONE - ASSIGNED_TO condition in Queue Definition not working due to [reserved.userId] data type mis-match</t>
  </si>
  <si>
    <t>ADuggan</t>
  </si>
  <si>
    <t>PLAT-21148</t>
  </si>
  <si>
    <t>CLONE - ExecuteProcedureJob doesn't work</t>
  </si>
  <si>
    <t>PLAT-21151</t>
  </si>
  <si>
    <t>CLONE - CLONE - Field 72 is not highlighted in Alert</t>
  </si>
  <si>
    <t>PLAT-21160</t>
  </si>
  <si>
    <t>CLONE - Session replication in WAS</t>
  </si>
  <si>
    <t>samtaylor</t>
  </si>
  <si>
    <t>PLAT-21162</t>
  </si>
  <si>
    <t>JavascriptImportUtil should be removed form the application</t>
  </si>
  <si>
    <t>PLAT-21179</t>
  </si>
  <si>
    <t>Alert not generated for 97B - xx_acc</t>
  </si>
  <si>
    <t>yeankaitan</t>
  </si>
  <si>
    <t>PLAT-21183</t>
  </si>
  <si>
    <t>CLONE -JRE1.8.0.131 failed to lauch Scenario Manager</t>
  </si>
  <si>
    <t>stevenchao</t>
  </si>
  <si>
    <t>PLAT-21187</t>
  </si>
  <si>
    <t>SSA 9.5.4/2.5.01 - Inaccurate Population Matching Score</t>
  </si>
  <si>
    <t>waichungkhoo</t>
  </si>
  <si>
    <t>PLAT-21188</t>
  </si>
  <si>
    <t>Generic Query section - Clear button doesn't properly clear the section form</t>
  </si>
  <si>
    <t>PLAT-21190</t>
  </si>
  <si>
    <t>Screen reports don't work - reportId parameter removed from HTTP request</t>
  </si>
  <si>
    <t>PLAT-21191</t>
  </si>
  <si>
    <t>Date and Date Time columns cause Interactive Lists to load indefinitely</t>
  </si>
  <si>
    <t>PLAT-21198</t>
  </si>
  <si>
    <t>RE-CLONE - Batch Processing not pausing after failure and proceeding with the rest of files.</t>
  </si>
  <si>
    <t>RSatoor</t>
  </si>
  <si>
    <t>Batch Bridge</t>
  </si>
  <si>
    <t>PLAT-21254</t>
  </si>
  <si>
    <t>CLONE - WebSeal SSO Breaks some Links when not server relative</t>
  </si>
  <si>
    <t>PLAT-21255</t>
  </si>
  <si>
    <t>CLONE - [BAE512] Problems in Associated Information tab in Customer details screen</t>
  </si>
  <si>
    <t>mbenitog</t>
  </si>
  <si>
    <t>PLAT-21256</t>
  </si>
  <si>
    <t>Unable to update server state for topic WLM_CUSTOMLIST_INDEXES</t>
  </si>
  <si>
    <t>henisepteni</t>
  </si>
  <si>
    <t>PLAT-21262</t>
  </si>
  <si>
    <t xml:space="preserve">Default values for the REST Query action are not working </t>
  </si>
  <si>
    <t>BNiemienionek</t>
  </si>
  <si>
    <t>PLAT-21263</t>
  </si>
  <si>
    <t>CLONE - WebSeal SSO Breaks Icon on Ajax sections</t>
  </si>
  <si>
    <t>PLAT-21264</t>
  </si>
  <si>
    <t xml:space="preserve">Replacement container altered by report generation </t>
  </si>
  <si>
    <t>PLAT-21272</t>
  </si>
  <si>
    <t>CLONE - Queue Subscription wiped out</t>
  </si>
  <si>
    <t>abhisheknandi</t>
  </si>
  <si>
    <t>PLAT-21274</t>
  </si>
  <si>
    <t>Missing section on section list in Application Builder</t>
  </si>
  <si>
    <t>PLAT-21277</t>
  </si>
  <si>
    <t>Generic List - cannot perform Workflow Actions on list elements from a pop-up section</t>
  </si>
  <si>
    <t>PLAT-21296</t>
  </si>
  <si>
    <t>Cross Filter - Transaction amounts in data table should be formatted</t>
  </si>
  <si>
    <t>susiecullen</t>
  </si>
  <si>
    <t>PLAT-21297</t>
  </si>
  <si>
    <t>messages.properties internationalisation interfering wtih the Screens</t>
  </si>
  <si>
    <t>PLAT-21298</t>
  </si>
  <si>
    <t>CLONE - duplicate replacement container "whereCondition"</t>
  </si>
  <si>
    <t>PLAT-21299</t>
  </si>
  <si>
    <t>CLONE - [MTBW-27] - WatchPerson Details Screen - Research Tab Issue</t>
  </si>
  <si>
    <t>VSavkoor</t>
  </si>
  <si>
    <t>PLAT-21300</t>
  </si>
  <si>
    <t>Error in WLM BMR job (java.util.ArrayList incompatible with java.lang.String)</t>
  </si>
  <si>
    <t>NSingh1</t>
  </si>
  <si>
    <t>asharaziz</t>
  </si>
  <si>
    <t>PLAT-21301</t>
  </si>
  <si>
    <t>CBP-10200 - NPE  while getting match for SSA composite records</t>
  </si>
  <si>
    <t>PLAT-21321</t>
  </si>
  <si>
    <t>CLONE - WLM Issues with Exception Handling in Detection Manager</t>
  </si>
  <si>
    <t>danielkopeinig</t>
  </si>
  <si>
    <t>PLAT-21310</t>
  </si>
  <si>
    <t>CrossFilter Export Button Not Working</t>
  </si>
  <si>
    <t>RJohn</t>
  </si>
  <si>
    <t>PLAT-21316</t>
  </si>
  <si>
    <t>CLONE - Pen Test - Cross-site scripting</t>
  </si>
  <si>
    <t>CKeegan</t>
  </si>
  <si>
    <t>PLAT-21328</t>
  </si>
  <si>
    <t>velocity report - exported rows are not sorted</t>
  </si>
  <si>
    <t>BYang</t>
  </si>
  <si>
    <t>PLAT-21331</t>
  </si>
  <si>
    <t>Base Configuration Export excludes blank applications</t>
  </si>
  <si>
    <t>PLAT-21333</t>
  </si>
  <si>
    <t>Audit Log Screen on WLM Sublist has List Entry Id as BLANK</t>
  </si>
  <si>
    <t>achopra</t>
  </si>
  <si>
    <t>PLAT-21336</t>
  </si>
  <si>
    <t xml:space="preserve">App Argument Validation - Error thrown when deleting an Application with Argument Validations defined on Screens or Workflow Actions </t>
  </si>
  <si>
    <t>PLAT-21344</t>
  </si>
  <si>
    <t>Phoenix schema name not configurable in application</t>
  </si>
  <si>
    <t>JLalor</t>
  </si>
  <si>
    <t>RYoung</t>
  </si>
  <si>
    <t>PLAT-21345</t>
  </si>
  <si>
    <t>Loader conflict error when using Phoenix full client driver</t>
  </si>
  <si>
    <t>PLAT-21347</t>
  </si>
  <si>
    <t>CLONE - [BBVA-47] - Detica batch file upload marking address as 'unknown'</t>
  </si>
  <si>
    <t>anuballa</t>
  </si>
  <si>
    <t>Disclosures</t>
  </si>
  <si>
    <t>PLAT-21365</t>
  </si>
  <si>
    <t>CLONE - Pagination on Watchlist Manager - Standard List Screen not working properly</t>
  </si>
  <si>
    <t>PLAT-21355</t>
  </si>
  <si>
    <t>Network Visualization export - Options for exportFit Parameter should be changed</t>
  </si>
  <si>
    <t>PLAT-21356</t>
  </si>
  <si>
    <t>CLONE - Permissions - Full/ Read-Only access combined in one orgunit</t>
  </si>
  <si>
    <t>wojciechorchowski</t>
  </si>
  <si>
    <t>PLAT-21368</t>
  </si>
  <si>
    <t>Spring context initialization Fails when done by EJB/MDB @PostConstruct annotated method</t>
  </si>
  <si>
    <t>PLAT-21371</t>
  </si>
  <si>
    <t>Need to support separate timeout value for CasperJS integration tests</t>
  </si>
  <si>
    <t>PLAT-21374</t>
  </si>
  <si>
    <t>SE processing exception handling fails due to "Illegal attempt to associate a collection with two open sessions"  Hibernate exception</t>
  </si>
  <si>
    <t>MvanLaere1</t>
  </si>
  <si>
    <t>PLAT-21376</t>
  </si>
  <si>
    <t>CLONE - Audit - Configuration screen takes 2 min or fails and corrupt Audit flag when updating Permissions</t>
  </si>
  <si>
    <t>PLAT-21381</t>
  </si>
  <si>
    <t>CLONE - Missing account transfomers for tag 5X</t>
  </si>
  <si>
    <t>PLAT-21392</t>
  </si>
  <si>
    <t>CLONE - WLM config failed to import for fresh installation</t>
  </si>
  <si>
    <t>dchee</t>
  </si>
  <si>
    <t>PLAT-21393</t>
  </si>
  <si>
    <t>CLONE - The BulkProfileMergeJob does not find the Bulk profiles created by the BulkProfileJob</t>
  </si>
  <si>
    <t>JGedge</t>
  </si>
  <si>
    <t>PLAT-21394</t>
  </si>
  <si>
    <t>CLONE - DefaultSwiftMXHandler doesn't normalise text nodes properly</t>
  </si>
  <si>
    <t>PLAT-21395</t>
  </si>
  <si>
    <t>CLONE - CC Screen for Detailed view : Does not list down WLM List updates correctly</t>
  </si>
  <si>
    <t>PLAT-21399</t>
  </si>
  <si>
    <t>Applications aren't reloaded after import</t>
  </si>
  <si>
    <t>PLAT-21414</t>
  </si>
  <si>
    <t>Rulesets - Filtering in Rulesets tab has no effect</t>
  </si>
  <si>
    <t>PLAT-21416</t>
  </si>
  <si>
    <t>Highlighting in formatters has a default bold style</t>
  </si>
  <si>
    <t>arturrajski</t>
  </si>
  <si>
    <t>PLAT-21418</t>
  </si>
  <si>
    <t>My Notifications Icon background color not changing for Unread Notifications Env http://iedc1nkmdevv0085:8080/netreveal/ which is baed on 7.4 core</t>
  </si>
  <si>
    <t>PLAT-21446</t>
  </si>
  <si>
    <t>Command and Control Scheduled Reports failing to generate - NPE at Velocity.init</t>
  </si>
  <si>
    <t>PLAT-21670</t>
  </si>
  <si>
    <t>Group dropdown by saving a report presents disabled groups</t>
  </si>
  <si>
    <t>PLAT-21448</t>
  </si>
  <si>
    <t>displayTextLength parameter doesn't work on Generic Lists</t>
  </si>
  <si>
    <t>PLAT-21451</t>
  </si>
  <si>
    <t>Normalization Import Export issues</t>
  </si>
  <si>
    <t>PLAT-21454</t>
  </si>
  <si>
    <t>Whole Workflow needs to be in unlocked application when editing/configuring only single Workflow Action</t>
  </si>
  <si>
    <t>PLAT-21455</t>
  </si>
  <si>
    <t>CLONE - 7.3 ear file will not deploy to JBoss EAP 7 with the elastic search module included in ear</t>
  </si>
  <si>
    <t>WShuai</t>
  </si>
  <si>
    <t>PLAT-21471</t>
  </si>
  <si>
    <t>CLONE - Accuity list import reports error on wrong entity id</t>
  </si>
  <si>
    <t>PLAT-21472</t>
  </si>
  <si>
    <t>CLONE - NR1.2: Validating for a real-time alert that has multiple matches does not display the correct 'Best Match' details</t>
  </si>
  <si>
    <t>PLAT-21475</t>
  </si>
  <si>
    <t>Request to merge solution from WLM-1486 by uplift the latest core for 7.2.1.49</t>
  </si>
  <si>
    <t>AHMTalib</t>
  </si>
  <si>
    <t>PLAT-21479</t>
  </si>
  <si>
    <t>Application Triggers implementation affecting WLM Config import process performance</t>
  </si>
  <si>
    <t>MAFayyaz</t>
  </si>
  <si>
    <t>PLAT-21480</t>
  </si>
  <si>
    <t>CLONE - [KYC Drop 2] Import IWL with empty value on multi value column do not insert an entry into LIST_DATA_VALUE table</t>
  </si>
  <si>
    <t>ilynroseabletes</t>
  </si>
  <si>
    <t>PLAT-21481</t>
  </si>
  <si>
    <t>CLONE - Security issue: List entries are written to the norkom.log during list loading</t>
  </si>
  <si>
    <t>PLAT-21484</t>
  </si>
  <si>
    <t>PEN Testing: Multiple IllegalStateExceptions when scanning with Acunetix v11</t>
  </si>
  <si>
    <t>LCassidy</t>
  </si>
  <si>
    <t>PLAT-21492</t>
  </si>
  <si>
    <t>Clearing Filters using 'x' button</t>
  </si>
  <si>
    <t>chriscargo</t>
  </si>
  <si>
    <t>PLAT-21493</t>
  </si>
  <si>
    <t>Export Simulator results when filter applied</t>
  </si>
  <si>
    <t>PLAT-21494</t>
  </si>
  <si>
    <t>CLONE - Export Simulator results when filter applied</t>
  </si>
  <si>
    <t>PLAT-21495</t>
  </si>
  <si>
    <t>Pagination persisting</t>
  </si>
  <si>
    <t>PLAT-21496</t>
  </si>
  <si>
    <t>Elements in the exported XML configuration file should always be sorted the same way</t>
  </si>
  <si>
    <t>PLAT-21559</t>
  </si>
  <si>
    <t>[EUS000214-78]Organizational Units - Export into Excel - Column alignment issue</t>
  </si>
  <si>
    <t>santharampothiraj</t>
  </si>
  <si>
    <t>PLAT-21558</t>
  </si>
  <si>
    <t>[EUS000214-83]Duplicate â€˜Sharedâ€ values are displaying in â€œorganization unitsâ€ drop down box.</t>
  </si>
  <si>
    <t>PLAT-21524</t>
  </si>
  <si>
    <t>CLONE - If a user is created with a 0 password expiry, then it is changed, the password expry date is null</t>
  </si>
  <si>
    <t>PLAT-21526</t>
  </si>
  <si>
    <t>remove the additional quote in the exported currency value</t>
  </si>
  <si>
    <t>jjimenez</t>
  </si>
  <si>
    <t>In Progress</t>
  </si>
  <si>
    <t>PLAT-21527</t>
  </si>
  <si>
    <t>CLONE - Screen buttons +/- Images Broken Links on 7.3.1.6 SSO environment</t>
  </si>
  <si>
    <t>PLAT-21528</t>
  </si>
  <si>
    <t>Default value shown in description and actual default value are different for two field parameters</t>
  </si>
  <si>
    <t>prashanthshyamprasad</t>
  </si>
  <si>
    <t>6.1.1</t>
  </si>
  <si>
    <t>7.0.1</t>
  </si>
  <si>
    <t>PLAT-21532</t>
  </si>
  <si>
    <t>CLONE - SWIFT messages generating null pointer error with the 59F field</t>
  </si>
  <si>
    <t>dariusjones</t>
  </si>
  <si>
    <t>PLAT-21557</t>
  </si>
  <si>
    <t>[EUS000214-90]Word wrap is not available for â€˜List Descriptionâ€™</t>
  </si>
  <si>
    <t>PLAT-21633</t>
  </si>
  <si>
    <t>[EUS000214-87]Successful message is not displaying after clicking on Save or OK or Update button when updating values in related page(ex:update score, threshold, etc)</t>
  </si>
  <si>
    <t>PLAT-21539</t>
  </si>
  <si>
    <t>CLONE - Few terms are not matching and alerts are not generating to the required team</t>
  </si>
  <si>
    <t>aakashsomani</t>
  </si>
  <si>
    <t>PLAT-21540</t>
  </si>
  <si>
    <t>Filtering persisting across alerts</t>
  </si>
  <si>
    <t>carolinetoland</t>
  </si>
  <si>
    <t>PLAT-21547</t>
  </si>
  <si>
    <t>CLONE - Dj - Grp: tag 89J A170800183575 - No hit on RKASAM22</t>
  </si>
  <si>
    <t>ASrivastava</t>
  </si>
  <si>
    <t>PLAT-21553</t>
  </si>
  <si>
    <t>CLONE - Transformation error in uploading a file</t>
  </si>
  <si>
    <t>EFitzgerald</t>
  </si>
  <si>
    <t>PLAT-21561</t>
  </si>
  <si>
    <t>Workflow Configuration Import Issue</t>
  </si>
  <si>
    <t>PLAT-21564</t>
  </si>
  <si>
    <t>Can't print a Case report</t>
  </si>
  <si>
    <t>PLAT-21565</t>
  </si>
  <si>
    <t>CLONE - Reporting mechanism doesn't scale well due to poor memory management and no usage of stream buffers</t>
  </si>
  <si>
    <t>vimisachin</t>
  </si>
  <si>
    <t>brentfisher</t>
  </si>
  <si>
    <t>PLAT-21573</t>
  </si>
  <si>
    <t>CLONE - Error during acq when updating the â€œbadTableâ€</t>
  </si>
  <si>
    <t>CGinty</t>
  </si>
  <si>
    <t>PLAT-21574</t>
  </si>
  <si>
    <t>CLONE - EIM screen history issue</t>
  </si>
  <si>
    <t>jankonupek</t>
  </si>
  <si>
    <t>PLAT-21575</t>
  </si>
  <si>
    <t xml:space="preserve">Improve performance of remove empty unused lists during FACTIVA Import </t>
  </si>
  <si>
    <t>victorhernandez</t>
  </si>
  <si>
    <t>PLAT-21577</t>
  </si>
  <si>
    <t>Error when passing credentials to REST service</t>
  </si>
  <si>
    <t>PLAT-21585</t>
  </si>
  <si>
    <t>CLONE - LDAP User Replication error on 7.3.1.6</t>
  </si>
  <si>
    <t>PLAT-21588</t>
  </si>
  <si>
    <t>CLONE - Field 70 leading to error in SWIFT trxns</t>
  </si>
  <si>
    <t>PLAT-21590</t>
  </si>
  <si>
    <t>Missing CreateObjectGraphQueryAction in the Query Data Action type field</t>
  </si>
  <si>
    <t>PLAT-21591</t>
  </si>
  <si>
    <t>Input data in the Text Normalization Test Screen not allow multiple lines</t>
  </si>
  <si>
    <t>PLAT-21593</t>
  </si>
  <si>
    <t>CLONE - Structure de la liste worldcheck modifiÃ©e</t>
  </si>
  <si>
    <t>TRomano</t>
  </si>
  <si>
    <t>PLAT-21595</t>
  </si>
  <si>
    <t>Login screen is vulnerable to framing</t>
  </si>
  <si>
    <t>PLAT-21596</t>
  </si>
  <si>
    <t>Index for multivalue column including values which do not satisfy the filter condition</t>
  </si>
  <si>
    <t>PLAT-21601</t>
  </si>
  <si>
    <t>Transliteration not working due to Hibernate mapping issue</t>
  </si>
  <si>
    <t>BPrincen</t>
  </si>
  <si>
    <t>PLAT-21632</t>
  </si>
  <si>
    <t>CLONE - Standalone server deployments do not come packaged with JavaMail jars</t>
  </si>
  <si>
    <t>patrickbyrne</t>
  </si>
  <si>
    <t>PLAT-21634</t>
  </si>
  <si>
    <t>Pop Up not populating correctly</t>
  </si>
  <si>
    <t>PLAT-21644</t>
  </si>
  <si>
    <t>CLONE - Spell check on Notes is not working in IE but works in Chrome</t>
  </si>
  <si>
    <t>HGough</t>
  </si>
  <si>
    <t>PLAT-21687</t>
  </si>
  <si>
    <t>Audit screens - Missing section title resources</t>
  </si>
  <si>
    <t>Reopened</t>
  </si>
  <si>
    <t>PLAT-21648</t>
  </si>
  <si>
    <t>User name printed in norkom log</t>
  </si>
  <si>
    <t>IKCooper</t>
  </si>
  <si>
    <t>PLAT-21663</t>
  </si>
  <si>
    <t>Expression evaluation issue (double equals sign in returned results)</t>
  </si>
  <si>
    <t>KStramowski</t>
  </si>
  <si>
    <t>PLAT-21666</t>
  </si>
  <si>
    <t>CLONE - [RNL-296] Narrativewithoptions transformer does not extract the narrative text correctly</t>
  </si>
  <si>
    <t>JGutierrezRuiz</t>
  </si>
  <si>
    <t>PLAT-21668</t>
  </si>
  <si>
    <t>Interactive List - Filtering with Dynamic Combo then refreshing screen removes filter</t>
  </si>
  <si>
    <t>KOReilly</t>
  </si>
  <si>
    <t>PLAT-21674</t>
  </si>
  <si>
    <t>CLONE - Will configuration change lead to fresh alerts if there are no changes to customer finger print</t>
  </si>
  <si>
    <t>vikrammanoor2</t>
  </si>
  <si>
    <t>PLAT-21675</t>
  </si>
  <si>
    <t>suppressDuplicateAlerts uses the level ID to determine if a risk level has changed, is this correct?</t>
  </si>
  <si>
    <t>PLAT-21684</t>
  </si>
  <si>
    <t>NullPointer Exception in DHCDistribution when message profile key is null</t>
  </si>
  <si>
    <t>TMurphy</t>
  </si>
  <si>
    <t>briannolan</t>
  </si>
  <si>
    <t>PLAT-21694</t>
  </si>
  <si>
    <t>Wizzard screen is cut and mouse cursor is not active.</t>
  </si>
  <si>
    <t>jlech</t>
  </si>
  <si>
    <t>PLAT-21714</t>
  </si>
  <si>
    <t>[FTB-251] - Watchperson Details Not Displaying for Entities Marked as Deleted</t>
  </si>
  <si>
    <t>kalyansubbarao</t>
  </si>
  <si>
    <t>PLAT-21716</t>
  </si>
  <si>
    <t>CLONE - ALM 1693 - ANZCB008 needs to be changed to a monthly scenario and tag all transactions</t>
  </si>
  <si>
    <t>ciankivlehan</t>
  </si>
  <si>
    <t>PLAT-21721</t>
  </si>
  <si>
    <t>Unit of measurement in duration field in users screen is missing</t>
  </si>
  <si>
    <t>PLAT-21723</t>
  </si>
  <si>
    <t>EIM Application Import Issue</t>
  </si>
  <si>
    <t>laurencegriffiths</t>
  </si>
  <si>
    <t>PLAT-21729</t>
  </si>
  <si>
    <t>CLONE - Profile rebuild does not support schedule variables</t>
  </si>
  <si>
    <t>emersonsena</t>
  </si>
  <si>
    <t>PLAT-21737</t>
  </si>
  <si>
    <t>NullPointer exception in Alert Tagging when datasourceless profile field and cross view profiling is used in scenario definition</t>
  </si>
  <si>
    <t>PLAT-21747</t>
  </si>
  <si>
    <t>CLONE - [APPSDEV-174] [FTB-239] - Error when attempting to unlink an employee from a case</t>
  </si>
  <si>
    <t>PLAT-21748</t>
  </si>
  <si>
    <t>Standalone SM GUI errors in 7.4</t>
  </si>
  <si>
    <t>PKilmartin</t>
  </si>
  <si>
    <t>PLAT-21756</t>
  </si>
  <si>
    <t>CLONE - Insecure Configuration of Cookie Attributes</t>
  </si>
  <si>
    <t>PLAT-21763</t>
  </si>
  <si>
    <t>CLONE - Server Crash due to Stackoverflow</t>
  </si>
  <si>
    <t>PLAT-21768</t>
  </si>
  <si>
    <t>BOTW 7.4 Build issues</t>
  </si>
  <si>
    <t>PLAT-21786</t>
  </si>
  <si>
    <t>System error occured when trying to edit Risk Level</t>
  </si>
  <si>
    <t>ilona.drezek</t>
  </si>
  <si>
    <t>PLAT-21790</t>
  </si>
  <si>
    <t>Missing information in Scenario Manager UI Guide 7.4</t>
  </si>
  <si>
    <t>PLAT-21791</t>
  </si>
  <si>
    <t>No option in code to create second level subquery</t>
  </si>
  <si>
    <t>PLAT-21795</t>
  </si>
  <si>
    <t>JMSCorrelationID is not passed from the request msg to reply msg</t>
  </si>
  <si>
    <t>MMizgajski</t>
  </si>
  <si>
    <t>PLAT-21797</t>
  </si>
  <si>
    <t>Dynamic Combo Filter not clearing</t>
  </si>
  <si>
    <t>PLAT-21798</t>
  </si>
  <si>
    <t>Not consistent definition of CDD Risk Levels</t>
  </si>
  <si>
    <t>PLAT-21806</t>
  </si>
  <si>
    <t>NPE is thrown when calling RESTJSON Query Action without External Connector being declared in the data action config screen.</t>
  </si>
  <si>
    <t>rafal.pienkowski</t>
  </si>
  <si>
    <t>PLAT-21849</t>
  </si>
  <si>
    <t>Add Validation to Prohibit Null Values Entering Shared Lists Where No Key Column is Defined</t>
  </si>
  <si>
    <t>PLAT-21870</t>
  </si>
  <si>
    <t>Importing Delta Configuration in SM stays in Read Only from previous configuration</t>
  </si>
  <si>
    <t>PLAT-21871</t>
  </si>
  <si>
    <t>Error displayed when editing screen from 'Edit Section' screen</t>
  </si>
  <si>
    <t>PLAT-21876</t>
  </si>
  <si>
    <t xml:space="preserve">CLONE - [BAE370] Paging results error: When previous paging button is selected, all higher pages disappear. </t>
  </si>
  <si>
    <t>jacquelynperrotti</t>
  </si>
  <si>
    <t>PLAT-21881</t>
  </si>
  <si>
    <t>IL search doesn't filter by combo-box header filter</t>
  </si>
  <si>
    <t>PLAT-21882</t>
  </si>
  <si>
    <t>Buttons not reachable through tabbing</t>
  </si>
  <si>
    <t>PLAT-21886</t>
  </si>
  <si>
    <t>Clone-RT - Timeout for screening of customer</t>
  </si>
  <si>
    <t>MJoyce</t>
  </si>
  <si>
    <t>KYC Drop2</t>
  </si>
  <si>
    <t>PLAT-21888</t>
  </si>
  <si>
    <t>CLONE - Interactive List Pagination: New pages are added after last page</t>
  </si>
  <si>
    <t>PLAT-21898</t>
  </si>
  <si>
    <t>CLONE - CDD_CustomerUpdateRisk - Error if Customer has entries in CDD_CUSTOMER_SCORE for multiple OrgUnits</t>
  </si>
  <si>
    <t>PLAT-21911</t>
  </si>
  <si>
    <t>Swift parsing helper looks for only the starting colon of a tag name but not the ending one</t>
  </si>
  <si>
    <t>PLAT-21914</t>
  </si>
  <si>
    <t>Entities are unlocked in the middle of a workflow</t>
  </si>
  <si>
    <t>PLAT-21932</t>
  </si>
  <si>
    <t>CLONE - PROD: User unable to login. Error concurrent sessions maxed although user previously has logged out properly.</t>
  </si>
  <si>
    <t>vamsikovuru</t>
  </si>
  <si>
    <t>PLAT-21926</t>
  </si>
  <si>
    <t>Some job types can reveal who our clients are (see HSBCReportJob)</t>
  </si>
  <si>
    <t>PLAT-21928</t>
  </si>
  <si>
    <t>Permission error importing application configuration</t>
  </si>
  <si>
    <t>PLAT-21933</t>
  </si>
  <si>
    <t>CLONE - Users Facing Issue on Active Alert Screen - NetReveal</t>
  </si>
  <si>
    <t>PLAT-21960</t>
  </si>
  <si>
    <t>'Permission Denied' does not work with Interactive list field</t>
  </si>
  <si>
    <t>yanggossert</t>
  </si>
  <si>
    <t>PLAT-21963</t>
  </si>
  <si>
    <t>CLONE - Command and Control report's export functionality exports any date field as mm/dd/yyyy instead of dd/mm/yyyy</t>
  </si>
  <si>
    <t>phoebemau</t>
  </si>
  <si>
    <t>PLAT-21965</t>
  </si>
  <si>
    <t>CLONE - Graph Gauge Issue</t>
  </si>
  <si>
    <t>PLAT-21966</t>
  </si>
  <si>
    <t>CLONE - Report Builder Case Days to Complete, Closed Date Summary View</t>
  </si>
  <si>
    <t>danielrichmond2</t>
  </si>
  <si>
    <t>PLAT-21967</t>
  </si>
  <si>
    <t>CLONE - Invalid error message displayed when user enters &lt; 8 characters for password.</t>
  </si>
  <si>
    <t>PLAT-21968</t>
  </si>
  <si>
    <t>Issue with initialization of the external connector parameters for REST query action</t>
  </si>
  <si>
    <t>PLAT-21971</t>
  </si>
  <si>
    <t>CLONE - ANZ Sanctions - [ALM#196]-Linked alerted having concurrency issue while hitting 'Release' button at the same time</t>
  </si>
  <si>
    <t>sangarganesan</t>
  </si>
  <si>
    <t>PLAT-21973</t>
  </si>
  <si>
    <t xml:space="preserve">Domain hierarchy tree is incorrectly implemented for Queues. </t>
  </si>
  <si>
    <t>PLAT-21993</t>
  </si>
  <si>
    <t>User gets logged out automatically in certain screens</t>
  </si>
  <si>
    <t>PLAT-21998</t>
  </si>
  <si>
    <t>Multiple SLF4J bindings in NR package</t>
  </si>
  <si>
    <t>PLAT-22001</t>
  </si>
  <si>
    <t>CLONE - Page running slow in IE due to javascript function</t>
  </si>
  <si>
    <t>PLAT-22013</t>
  </si>
  <si>
    <t>Restarting an application server clears-down all user sessions on all servers in a clustered deployment.</t>
  </si>
  <si>
    <t>PLAT-22034</t>
  </si>
  <si>
    <t>Shared List Management doesn't access domains other than Top Level</t>
  </si>
  <si>
    <t>PLAT-22037</t>
  </si>
  <si>
    <t>Incorrect handling of multiple level of deleted permission</t>
  </si>
  <si>
    <t>PLAT-22045</t>
  </si>
  <si>
    <t>Remove configuration blockers for the P&amp;C solution</t>
  </si>
  <si>
    <t>NR Visualizer</t>
  </si>
  <si>
    <t>PLAT-22049</t>
  </si>
  <si>
    <t xml:space="preserve">CLONE - CLONE - JASNR1.3.3: CatchAll field mapped to also existing xml tag nm and lglnttyidr </t>
  </si>
  <si>
    <t>PLAT-22053</t>
  </si>
  <si>
    <t>IE Crashes when an error on the homepage recurssively prints</t>
  </si>
  <si>
    <t>sianjones</t>
  </si>
  <si>
    <t>PLAT-22056</t>
  </si>
  <si>
    <t>case id hardcoded for use of screen reports (velocity), no posiblity to get alert id directly from the screen</t>
  </si>
  <si>
    <t>dhasiak</t>
  </si>
  <si>
    <t>PLAT-22066</t>
  </si>
  <si>
    <t>CLONE - After swift 2017 changes, swift 2017 messages elements 111,121 processed through (SAA 7.1.40/FLTS 7.1)  is not captured completely in netreveal</t>
  </si>
  <si>
    <t>PLAT-22080</t>
  </si>
  <si>
    <t>CLONE - WCAG2.0 - Guideline 2.1.1 Keyboard Accessibility</t>
  </si>
  <si>
    <t>KenLoo</t>
  </si>
  <si>
    <t>PLAT-22081</t>
  </si>
  <si>
    <t xml:space="preserve">Snapshot Feature not functioning </t>
  </si>
  <si>
    <t>joewang</t>
  </si>
  <si>
    <t>PLAT-22086</t>
  </si>
  <si>
    <t xml:space="preserve">CLONE - CID R5 - Getting roll back transaction error for all operations when there's some lock </t>
  </si>
  <si>
    <t>PLAT-22091</t>
  </si>
  <si>
    <t>CLONE - NFCU-57- Application is running slow</t>
  </si>
  <si>
    <t>PLAT-22095</t>
  </si>
  <si>
    <t xml:space="preserve"> Error in making the duplicate of existing check name "customer_name_WC_sanctions " for the data source CUST_XX</t>
  </si>
  <si>
    <t>JSamal</t>
  </si>
  <si>
    <t>PLAT-22096</t>
  </si>
  <si>
    <t>CLONE - Complete Swift message cannot be displayed if // occurs after second line of 72 field</t>
  </si>
  <si>
    <t>PLAT-22097</t>
  </si>
  <si>
    <t>WLM List Metrics - recording list loads multiple times</t>
  </si>
  <si>
    <t>PLAT-22099</t>
  </si>
  <si>
    <t>CLONE - FTS Search -Indexes are not build in 7.3.0.0-a7</t>
  </si>
  <si>
    <t>PLAT-22106</t>
  </si>
  <si>
    <t>DBCombinedStatement.getStatements doesnâ€™t properly handle double quotes inside single quotes</t>
  </si>
  <si>
    <t>PLAT-22117</t>
  </si>
  <si>
    <t>[SANA-15] - Bank InfoSec Dynamic Scan returned results that will prohibit any future deployments</t>
  </si>
  <si>
    <t>PLAT-22118</t>
  </si>
  <si>
    <t>Change in C1,C2,C3 &amp; C4 UPDATE_CATEGORY at WC</t>
  </si>
  <si>
    <t>PLAT-22120</t>
  </si>
  <si>
    <t>Issue while loading project vertical workflow configuration</t>
  </si>
  <si>
    <t>IKhalili</t>
  </si>
  <si>
    <t>PLAT-22121</t>
  </si>
  <si>
    <t>CLONE - Graph not displaying values</t>
  </si>
  <si>
    <t>PLAT-22140</t>
  </si>
  <si>
    <t>Missing allowedrefresh.wc in system parameters</t>
  </si>
  <si>
    <t>PLAT-22138</t>
  </si>
  <si>
    <t>CLONE - Free Text Search: Too much entities found</t>
  </si>
  <si>
    <t>PLAT-22139</t>
  </si>
  <si>
    <t>CLONE - Issues with Collection Formatter Field</t>
  </si>
  <si>
    <t>PLAT-22143</t>
  </si>
  <si>
    <t>Field styles are missing after copying section</t>
  </si>
  <si>
    <t>PLAT-22144</t>
  </si>
  <si>
    <t>Plaintext Password leakage</t>
  </si>
  <si>
    <t>keith.mcdonnell</t>
  </si>
  <si>
    <t>EClarke</t>
  </si>
  <si>
    <t>PLAT-22147</t>
  </si>
  <si>
    <t>[EUS000214-176]phase2_In â€œScoring/Screening message page, the Sender Score and Recipient Score value is displaying as decimal instead of percentage in Exports.xls page</t>
  </si>
  <si>
    <t>PLAT-22145</t>
  </si>
  <si>
    <t>Resolve issues found by SonarQube in the PMML commit</t>
  </si>
  <si>
    <t>GYennu</t>
  </si>
  <si>
    <t>DBranley</t>
  </si>
  <si>
    <t>PLAT-22148</t>
  </si>
  <si>
    <t>Wrong query to revert LDAP activation</t>
  </si>
  <si>
    <t>PLAT-22151</t>
  </si>
  <si>
    <t>Missing the "Encrypt or Decrypt user logins" update action type description</t>
  </si>
  <si>
    <t>PLAT-22156</t>
  </si>
  <si>
    <t>[REGB-110] - PEn Test remediation</t>
  </si>
  <si>
    <t>PLAT-22169</t>
  </si>
  <si>
    <t>Unable to open Help in version 7.5/4.7</t>
  </si>
  <si>
    <t>PLAT-22174</t>
  </si>
  <si>
    <t>Incorrect IWL Counts in WLM Metrics Report</t>
  </si>
  <si>
    <t>WKhuan</t>
  </si>
  <si>
    <t>PLAT-22175</t>
  </si>
  <si>
    <t>The requested screen does not exist when using WebSeal</t>
  </si>
  <si>
    <t>maartentreunen</t>
  </si>
  <si>
    <t>PLAT-22177</t>
  </si>
  <si>
    <t>CLONE - [PLAT] Send Notification - show all users groups in the drop down</t>
  </si>
  <si>
    <t>michellehartnett</t>
  </si>
  <si>
    <t>PLAT-22178</t>
  </si>
  <si>
    <t>Risk dropdown in the application to be updated with correct order of values</t>
  </si>
  <si>
    <t>PLAT-22180</t>
  </si>
  <si>
    <t>CLONE - WLM Configuration Import Failure - importSettings failed - importSettings failed - null</t>
  </si>
  <si>
    <t>PLAT-22183</t>
  </si>
  <si>
    <t>CLONE - Defect #23 - Release 2 - NetReveal UI - Using  'Back' Button logs out the user from application and give "Cross site forgery web attack" error message.</t>
  </si>
  <si>
    <t>PLAT-22187</t>
  </si>
  <si>
    <t>NPE due to wrong value passed in to a method while fetching a BatchProcess</t>
  </si>
  <si>
    <t>PLAT-22188</t>
  </si>
  <si>
    <t>Alert tagging does not update WW columns in ALERT_HEADER</t>
  </si>
  <si>
    <t>PLAT-22194</t>
  </si>
  <si>
    <t>All groups in the system are available in manage subscribers screen for aml admin user</t>
  </si>
  <si>
    <t>CBandara</t>
  </si>
  <si>
    <t>PLAT-22195</t>
  </si>
  <si>
    <t>CLONE - Defect #32 - Release 2 - Administration - Admin user is not able to terminate session of another user</t>
  </si>
  <si>
    <t>sallymaloney</t>
  </si>
  <si>
    <t>PLAT-22199</t>
  </si>
  <si>
    <t>CLONE - Misleading Error when attempting to attach a document without selecting a file</t>
  </si>
  <si>
    <t>PLAT-22209</t>
  </si>
  <si>
    <t>CR-LF rule is not working as expected</t>
  </si>
  <si>
    <t>PLAT-22207</t>
  </si>
  <si>
    <t>[NBC-197] - Internal security assessment of Norkom ; vulnerabilities found</t>
  </si>
  <si>
    <t>PLAT-22212</t>
  </si>
  <si>
    <t>LDAP error handling incorrectly reports caught 52e as "incorrect password"</t>
  </si>
  <si>
    <t>PLAT-22213</t>
  </si>
  <si>
    <t xml:space="preserve">Unable to launch Scenario Manager DUX AML </t>
  </si>
  <si>
    <t>JPerek</t>
  </si>
  <si>
    <t>PLAT-22214</t>
  </si>
  <si>
    <t>[FTB-305] - Accuity Watchlist in Busy State for more than 12 hours</t>
  </si>
  <si>
    <t>PLAT-22215</t>
  </si>
  <si>
    <t>Sequence functions â€œADD-TO-RECORDâ€ are different between Norkom 6.1 and Netreveal 7.2</t>
  </si>
  <si>
    <t>PLAT-22216</t>
  </si>
  <si>
    <t>Documentation [APPS 4.7 Installation Guide - JBoss 7(External)] - JBoss 7 user name is explicitly hardcoded in the jboss command to be executed</t>
  </si>
  <si>
    <t>PLAT-22218</t>
  </si>
  <si>
    <t>WLM alerts didn't rollback previously failed WLM screening job</t>
  </si>
  <si>
    <t>hteong</t>
  </si>
  <si>
    <t>PLAT-22223</t>
  </si>
  <si>
    <t>CLONE - SOAP response - "result" element is wrongly spelled as "return"</t>
  </si>
  <si>
    <t>PLAT-22227</t>
  </si>
  <si>
    <t>Decode problem on profile for card</t>
  </si>
  <si>
    <t>muhammad.rieza</t>
  </si>
  <si>
    <t>PLAT-22231</t>
  </si>
  <si>
    <t>null "outoforderalert" attribute for autamically migrated purgatory alerts</t>
  </si>
  <si>
    <t>PLAT-22232</t>
  </si>
  <si>
    <t>CLONE - Email inbound_additionalParameters doesn't work for more than a single parameter</t>
  </si>
  <si>
    <t>PLAT-22236</t>
  </si>
  <si>
    <t>rajatsud</t>
  </si>
  <si>
    <t>PLAT-22239</t>
  </si>
  <si>
    <t>[NMB-11] - FLTS Password  for SWIFT 7.2</t>
  </si>
  <si>
    <t>niallconnolly</t>
  </si>
  <si>
    <t>PLAT-22241</t>
  </si>
  <si>
    <t>CLONE - CLONE - Email inbound_additionalParameters doesn't work for more than a single parameter</t>
  </si>
  <si>
    <t>PLAT-22245</t>
  </si>
  <si>
    <t>CLONE - EIM Historical data sources</t>
  </si>
  <si>
    <t>azaruddinchehassan</t>
  </si>
  <si>
    <t>PLAT-22251</t>
  </si>
  <si>
    <t>Interactive List Pagination Issues ([CIPFA-1404]/[NESD-1940])</t>
  </si>
  <si>
    <t>DStobbs</t>
  </si>
  <si>
    <t>PLAT-22254</t>
  </si>
  <si>
    <t xml:space="preserve">Use of insecure/out-dated bouncycastle libraries </t>
  </si>
  <si>
    <t>RGACooke</t>
  </si>
  <si>
    <t>PLAT-22257</t>
  </si>
  <si>
    <t>URL length of 255 for external connectors not long enough</t>
  </si>
  <si>
    <t>ABriffett</t>
  </si>
  <si>
    <t>PLAT-22258</t>
  </si>
  <si>
    <t>[TDB-181] - Users unable to access application after Win 10</t>
  </si>
  <si>
    <t>PLAT-22260</t>
  </si>
  <si>
    <t>Buttons are not displayed in Disclosure page of Netreveal EIM after clicking CTRL+Insert+B</t>
  </si>
  <si>
    <t>PLAT-22261</t>
  </si>
  <si>
    <t>Un- labelled button 2 is displaying in Disclosure page of Netreveal EIM after clicking Insert+F5</t>
  </si>
  <si>
    <t>PLAT-22262</t>
  </si>
  <si>
    <t>Save view, load view, filters, +/- column, previous and next link is not displayed in link list with insert keys+f7 in Search all cases page of EIM</t>
  </si>
  <si>
    <t>PLAT-22264</t>
  </si>
  <si>
    <t>FLTS Upgrade - Intermittent Issue</t>
  </si>
  <si>
    <t>HSong</t>
  </si>
  <si>
    <t>PLAT-22268</t>
  </si>
  <si>
    <t>FLTS 7.2 Upgrade Issues</t>
  </si>
  <si>
    <t>HNagarajan</t>
  </si>
  <si>
    <t>PLAT-22271</t>
  </si>
  <si>
    <t>CLONE - Code injected via XSS allows an attacker to perform a variety of actions in the context of the victims browser.</t>
  </si>
  <si>
    <t>PLAT-22272</t>
  </si>
  <si>
    <t>CLONE - Defect on SWIFT 2018 NarrativeWithOptionsTransformer</t>
  </si>
  <si>
    <t>KOngMentKiat</t>
  </si>
  <si>
    <t>PLAT-22278</t>
  </si>
  <si>
    <t>[SANA-27] - SAR E-file was rejected by FinCEN due to 'fatal' errors</t>
  </si>
  <si>
    <t>PLAT-22279</t>
  </si>
  <si>
    <t xml:space="preserve">Paused Batch Bridge process is unavailable if another file provided for acquisition in the same day. </t>
  </si>
  <si>
    <t>GKearney</t>
  </si>
  <si>
    <t>PLAT-22280</t>
  </si>
  <si>
    <t>[PB-207 - ]Apache Struts Vulnerability</t>
  </si>
  <si>
    <t>agustinvalencia</t>
  </si>
  <si>
    <t>PLAT-22281</t>
  </si>
  <si>
    <t>[TDB-183] - CVE-2018-11776 - Struts 2 vulnerability</t>
  </si>
  <si>
    <t>PLAT-22282</t>
  </si>
  <si>
    <t>CLONE - [SWIFT 2018] 77B SWIFT Field Tag transformation captured incorrect data</t>
  </si>
  <si>
    <t>juehusaimi</t>
  </si>
  <si>
    <t>PLAT-22300</t>
  </si>
  <si>
    <t>KeyGenerator - performance issues</t>
  </si>
  <si>
    <t>PLAT-22284</t>
  </si>
  <si>
    <t>Create Group throws error</t>
  </si>
  <si>
    <t>karthiksanthoji</t>
  </si>
  <si>
    <t>PLAT-22285</t>
  </si>
  <si>
    <t>C&amp;C - Dates are shown in the wrong order on the graphs for Reports AML004/AML017/AML033.</t>
  </si>
  <si>
    <t>PLAT-22286</t>
  </si>
  <si>
    <t>Inconsistent text formatting on charts</t>
  </si>
  <si>
    <t>PLAT-22287</t>
  </si>
  <si>
    <t xml:space="preserve">"clearReplacements" button parameter not supported by WorkflowActionButtonController </t>
  </si>
  <si>
    <t>PLAT-22288</t>
  </si>
  <si>
    <t>CLONE - Information Disclosure - Detailed Error Messages</t>
  </si>
  <si>
    <t>PLAT-22289</t>
  </si>
  <si>
    <t>ASharma</t>
  </si>
  <si>
    <t>PLAT-22290</t>
  </si>
  <si>
    <t>[GEL-156] Will NetReveal update the country name display of Swaziland to Eswatini as per DowJones update Aug 2018</t>
  </si>
  <si>
    <t>samuel.rompas</t>
  </si>
  <si>
    <t>PLAT-22291</t>
  </si>
  <si>
    <t xml:space="preserve">AlertID missing from SNA Alert audit log messages </t>
  </si>
  <si>
    <t>PLAT-22294</t>
  </si>
  <si>
    <t>HTML5 equivalents for all legacy Graph types</t>
  </si>
  <si>
    <t>PLAT-22295</t>
  </si>
  <si>
    <t>CA Indosuez : Security vulnerabilities found on NetReveal plat7.4/Apps4.6</t>
  </si>
  <si>
    <t>nizarbaslih</t>
  </si>
  <si>
    <t>PLAT-22296</t>
  </si>
  <si>
    <t>CA-I : Security vulnerabilities detected during customer assessment</t>
  </si>
  <si>
    <t>PLAT-22298</t>
  </si>
  <si>
    <t>CLONE - Defect ID#695 - Reports made using Bar Chart, an extra blank column that contains no data is shown in Chart View. This column does not appear in Summary View</t>
  </si>
  <si>
    <t>yosuva.arulanthu</t>
  </si>
  <si>
    <t>PLAT-22301</t>
  </si>
  <si>
    <t>"User&gt;Change Password" tab available even with SSO turned on</t>
  </si>
  <si>
    <t>PLAT-22308</t>
  </si>
  <si>
    <t>CLONE - CDD Scoring does not kick off without stopping and starting both batch and UI servers</t>
  </si>
  <si>
    <t>PLAT-22309</t>
  </si>
  <si>
    <t>CLONE - Current Alert Tagging Job Does Not Support Combination Profiles</t>
  </si>
  <si>
    <t>PLAT-22310</t>
  </si>
  <si>
    <t>C&amp;C applet displayed despite system parameter being disabled</t>
  </si>
  <si>
    <t>PLAT-22313</t>
  </si>
  <si>
    <t>CLONE - Elastic Search query results in NullPointerException</t>
  </si>
  <si>
    <t>PLAT-22314</t>
  </si>
  <si>
    <t>CLONE - Out-of-the-box SAML build does not deploy</t>
  </si>
  <si>
    <t>PLAT-22351</t>
  </si>
  <si>
    <t>CLONE - Unable to set AML model into production with scenarios created via DUX Scenario Manager</t>
  </si>
  <si>
    <t>MWilkins</t>
  </si>
  <si>
    <t>DKnyazev</t>
  </si>
  <si>
    <t>PLAT-22320</t>
  </si>
  <si>
    <t>CLONE - [SWIFT 2018] Defect with NarrativeStructuredTransformer for tags 72Z and 77</t>
  </si>
  <si>
    <t>PLAT-22420</t>
  </si>
  <si>
    <t>CLONE - Command and Control Chart Group Bar Report</t>
  </si>
  <si>
    <t>PLAT-22324</t>
  </si>
  <si>
    <t>CLONE - Batch Processing not pausing after failure and proceeding with the rest of files.</t>
  </si>
  <si>
    <t>PLAT-22325</t>
  </si>
  <si>
    <t>Classpath conflict with the free text search function and the phoenix thick driver</t>
  </si>
  <si>
    <t>PLAT-22329</t>
  </si>
  <si>
    <t>CLONE [TDB-188] Penetration Testing - Vulnerable version of prototype.js found</t>
  </si>
  <si>
    <t>adrianberski</t>
  </si>
  <si>
    <t>UAT</t>
  </si>
  <si>
    <t>PLAT-22330</t>
  </si>
  <si>
    <t>CLONE [TDB] Penetration Testing - Cookies</t>
  </si>
  <si>
    <t>PLAT-22333</t>
  </si>
  <si>
    <t>Back Office -&gt; CB Transacations export to csv does not export selected columns</t>
  </si>
  <si>
    <t>apoorv.yadav</t>
  </si>
  <si>
    <t>PLAT-22384</t>
  </si>
  <si>
    <t>[APPSDEV-3283] CLONE - JEP Expression fail to process the data with square bracket</t>
  </si>
  <si>
    <t>PLAT-22336</t>
  </si>
  <si>
    <t>Case Status is not showing for "Pending Case Rationale Approval" on AML Triage Homepage</t>
  </si>
  <si>
    <t>marietta.bastable</t>
  </si>
  <si>
    <t>PLAT-22340</t>
  </si>
  <si>
    <t>Export to CSV is not working for Base Platform user administration screens</t>
  </si>
  <si>
    <t>PLAT-22337</t>
  </si>
  <si>
    <t>Validate DHC parameter router.dhc.domains.datasources</t>
  </si>
  <si>
    <t>PLAT-22339</t>
  </si>
  <si>
    <t>NPEs introduced by Fix for PLAT-5174 Reporting Mechanism Doesn't Scale Well</t>
  </si>
  <si>
    <t>PLAT-22344</t>
  </si>
  <si>
    <t>CLONE - Import fails using scheduled import</t>
  </si>
  <si>
    <t>sbollu</t>
  </si>
  <si>
    <t>PLAT-22345</t>
  </si>
  <si>
    <t>FLTS issue</t>
  </si>
  <si>
    <t>yitwei.woo</t>
  </si>
  <si>
    <t>PLAT-22346</t>
  </si>
  <si>
    <t>SAA receiving Function FLTS_mpf_wait with result failure (Intermittent Failure)</t>
  </si>
  <si>
    <t>PLAT-22347</t>
  </si>
  <si>
    <t>[CLS-9] JAS: IN21065578: NR:wla:LO: Unable to process message with correlation ID</t>
  </si>
  <si>
    <t>JGaviero</t>
  </si>
  <si>
    <t>PLAT-22348</t>
  </si>
  <si>
    <t>Max35Text is unable to handle a CR character</t>
  </si>
  <si>
    <t>PLAT-22356</t>
  </si>
  <si>
    <t>WLM RealTime screening performance improvement</t>
  </si>
  <si>
    <t>PLAT-22349</t>
  </si>
  <si>
    <t>Different timestamp causing CDD rescoring to fail</t>
  </si>
  <si>
    <t>PLAT-22352</t>
  </si>
  <si>
    <t>CLONE - Worldcheck premium list is imported with Domain_ID 2 (AML)</t>
  </si>
  <si>
    <t>PLAT-22355</t>
  </si>
  <si>
    <t>MT410 Message screening failure</t>
  </si>
  <si>
    <t>PLAT-22360</t>
  </si>
  <si>
    <t>CLONE [NBC-200] - MQ over SSL compatibility</t>
  </si>
  <si>
    <t>CSP_NCBC_1001</t>
  </si>
  <si>
    <t>PLAT-22361</t>
  </si>
  <si>
    <t>CLONE - SWIFT MX Exclusion Rules fail if more than one multi-value field is used</t>
  </si>
  <si>
    <t>reka.giday</t>
  </si>
  <si>
    <t>PLAT-22364</t>
  </si>
  <si>
    <t>Infinite loop of opened connections to DB</t>
  </si>
  <si>
    <t>PLAT-22371</t>
  </si>
  <si>
    <t>[NCBC-70] - Upgrade to windows 2008</t>
  </si>
  <si>
    <t>parfaitswanamulopwe</t>
  </si>
  <si>
    <t>shekharkulkarni</t>
  </si>
  <si>
    <t>PLAT-22370</t>
  </si>
  <si>
    <t>CLONE - BMO Penetration Test on PLAT 7.4</t>
  </si>
  <si>
    <t>PLAT-22424</t>
  </si>
  <si>
    <t>Export Summary View throws an error CBP-13000</t>
  </si>
  <si>
    <t>PLAT-22373</t>
  </si>
  <si>
    <t>CLONE - Match Exclusion not working correctly if two matches in same alert but only one is excluded</t>
  </si>
  <si>
    <t>jacekmichalowski</t>
  </si>
  <si>
    <t>etaylor</t>
  </si>
  <si>
    <t>PLAT-22379</t>
  </si>
  <si>
    <t>CLONE - Messages are ingested off of MQ before the Processing Core/Schedule is initialised resulting in Error in Schedule initialisation</t>
  </si>
  <si>
    <t>PLAT-22380</t>
  </si>
  <si>
    <t>Command And Control Report for AML AGT alerts</t>
  </si>
  <si>
    <t>PLAT-22383</t>
  </si>
  <si>
    <t>The calendar picker does not appear when clicking on the date range fields</t>
  </si>
  <si>
    <t>BPotam</t>
  </si>
  <si>
    <t>PLAT-22385</t>
  </si>
  <si>
    <t>Incorrect Org Unit populated in Transaction Worklist screen/Table</t>
  </si>
  <si>
    <t>PLAT-22386</t>
  </si>
  <si>
    <t>[RNL-326] Difference between the Free Text Match 85% and Free Text Abbreviation Match 85% algorithms.</t>
  </si>
  <si>
    <t>PLAT-22387</t>
  </si>
  <si>
    <t>Workflow actions on cross filters sections not working on 7.5.0.10</t>
  </si>
  <si>
    <t>ciarahall1</t>
  </si>
  <si>
    <t>PLAT-22392</t>
  </si>
  <si>
    <t>Search Audit log is duplicate Action type for "Add Task" Mass Action.</t>
  </si>
  <si>
    <t>sveta.chapurnaya</t>
  </si>
  <si>
    <t>PLAT-22531</t>
  </si>
  <si>
    <t>WLM Batch processing for DS_XX data sources ends with error</t>
  </si>
  <si>
    <t>MDonder</t>
  </si>
  <si>
    <t>laura.figurniak</t>
  </si>
  <si>
    <t>PLAT-22396</t>
  </si>
  <si>
    <t>CLONE - NR TM DEV Patch 2.2.0.0 - Illegal attempt to associate a collection with two open sessions</t>
  </si>
  <si>
    <t>PLAT-22400</t>
  </si>
  <si>
    <t>PLS-00103: Encountered the symbol "end-of-file" in norkom.log</t>
  </si>
  <si>
    <t>PLAT-22401</t>
  </si>
  <si>
    <t>AlertTagging job doesn't end</t>
  </si>
  <si>
    <t>PLAT-22402</t>
  </si>
  <si>
    <t>Using permalink on toolbar results with screen not loading and system error</t>
  </si>
  <si>
    <t>blazejmaslek</t>
  </si>
  <si>
    <t>PLAT-22406</t>
  </si>
  <si>
    <t>XML text elements double escaped on ingest.</t>
  </si>
  <si>
    <t>MMuldowney</t>
  </si>
  <si>
    <t>christianabamkole</t>
  </si>
  <si>
    <t>PLAT-22407</t>
  </si>
  <si>
    <t>[METRO-35] Housekeeping of ACQ_SRV_ERROR and ACQ_SRV_ERROR_DET</t>
  </si>
  <si>
    <t>PLAT-22408</t>
  </si>
  <si>
    <t>[METRO-37] - Real-time SWIFT Messages - Which Database Table(s)</t>
  </si>
  <si>
    <t>PLAT-22409</t>
  </si>
  <si>
    <t>P&amp;C3 bug in report builder with mandatory fields</t>
  </si>
  <si>
    <t>PLAT-22410</t>
  </si>
  <si>
    <t>[NFUM] - Alert Score discrepancy</t>
  </si>
  <si>
    <t>PLAT-22426</t>
  </si>
  <si>
    <t>Unable to access workflow actions under rule actions due to entity name mismatch</t>
  </si>
  <si>
    <t>PLAT-22416</t>
  </si>
  <si>
    <t>Case description text on matching cases list screen contains invalid characters</t>
  </si>
  <si>
    <t>PLAT-22419</t>
  </si>
  <si>
    <t>Alert Key not saved in Match Exclusion</t>
  </si>
  <si>
    <t>PLAT-22422</t>
  </si>
  <si>
    <t>WLM - problem with deleting rows from a Standard List</t>
  </si>
  <si>
    <t>PLAT-22430</t>
  </si>
  <si>
    <t>CLONE - listBox_FieldName_Query is not working in 7.6</t>
  </si>
  <si>
    <t>PLAT-22431</t>
  </si>
  <si>
    <t>Credentials are not recognized on first attempt to login after Cross Site Forgery attack</t>
  </si>
  <si>
    <t>PLAT-22435</t>
  </si>
  <si>
    <t>CLONE - NetReveal 7.6: UAT:Error message is displaying even after the Normalization rule added to the rule set after clicking on the reload button</t>
  </si>
  <si>
    <t>greeshma.allipilli</t>
  </si>
  <si>
    <t>niravpota</t>
  </si>
  <si>
    <t>PLAT-22439</t>
  </si>
  <si>
    <t>CLONE - Query List Data - incorrect search for deleted records</t>
  </si>
  <si>
    <t>PLAT-22440</t>
  </si>
  <si>
    <t>CLONE - Watchlist Manager Lists Read Only Permissions</t>
  </si>
  <si>
    <t>harika.kurada</t>
  </si>
  <si>
    <t>PLAT-22441</t>
  </si>
  <si>
    <t>Dossiers for alerts open in read-only mode - unable to view documents or spider</t>
  </si>
  <si>
    <t>PLAT-22442</t>
  </si>
  <si>
    <t>full SWIFT message highlighting concurrency issue in TagTransformers</t>
  </si>
  <si>
    <t>PLAT-22445</t>
  </si>
  <si>
    <t>P&amp;C Command and Control (EIM) - Claim and Policy channels</t>
  </si>
  <si>
    <t>PLAT-22446</t>
  </si>
  <si>
    <t>HISL UAT - EIM Workflows are not completing</t>
  </si>
  <si>
    <t>PLAT-22447</t>
  </si>
  <si>
    <t xml:space="preserve">Hastings UAT - Queue subscribers unable to view </t>
  </si>
  <si>
    <t>PLAT-22452</t>
  </si>
  <si>
    <t>CLONE - NetReveal 7.6 â€“ ST Progression: Extra bar is displaying in â€œChart:barâ€ of â€œCase Creation reason reportâ€ and â€œcase close reason report"</t>
  </si>
  <si>
    <t>PLAT-22453</t>
  </si>
  <si>
    <t xml:space="preserve">Re: HISL UAT - EIM Workflows are not completing </t>
  </si>
  <si>
    <t>PLAT-22454</t>
  </si>
  <si>
    <t>Hastings UAT - UTC/Universal User Timezones resolve dates incorrectly</t>
  </si>
  <si>
    <t>agnieszkatomaszewska</t>
  </si>
  <si>
    <t>PLAT-22457</t>
  </si>
  <si>
    <t>CLONE - DMT #68: Incorrect Error Messages for disabled and deleted Ids</t>
  </si>
  <si>
    <t>PLAT-22458</t>
  </si>
  <si>
    <t>CLONE - [Phase 2][Sprint 5]: Only partial address captured instead of full address at High Risk Customer List  table</t>
  </si>
  <si>
    <t>komalanityanandam</t>
  </si>
  <si>
    <t>PLAT-22459</t>
  </si>
  <si>
    <t>CLONE - Error Exporting WLM Config</t>
  </si>
  <si>
    <t>PLAT-22460</t>
  </si>
  <si>
    <t>Can't Delete Standard List Records</t>
  </si>
  <si>
    <t>tristanwalsh</t>
  </si>
  <si>
    <t>PLAT-22461</t>
  </si>
  <si>
    <t>[NFCU-89] - [NFCU-86 - accidently deleted] - Account Recourse Calculation</t>
  </si>
  <si>
    <t>PLAT-22462</t>
  </si>
  <si>
    <t>CLONE - "Get Next Alert" Returning Disproved Alerts</t>
  </si>
  <si>
    <t>PLAT-22463</t>
  </si>
  <si>
    <t>Command and Control 'Channel' domain filtering doens't appear to work</t>
  </si>
  <si>
    <t>PLAT-22464</t>
  </si>
  <si>
    <t>on version 7.5, Command and control's export of details view doesn't work anymore</t>
  </si>
  <si>
    <t>PLAT-22465</t>
  </si>
  <si>
    <t>Licence Error</t>
  </si>
  <si>
    <t>PLAT-22466</t>
  </si>
  <si>
    <t>[RMOTINT-139] - Format of date field "Date of Birth" will change</t>
  </si>
  <si>
    <t>PLAT-22467</t>
  </si>
  <si>
    <t>Alert list Occupation - fields needed for both named driver and policy holder occupations</t>
  </si>
  <si>
    <t>PLAT-22468</t>
  </si>
  <si>
    <t>[LLOYDS-21] - User getting a blank page, instead of error message on clicking Get Next but no alerts in Q.</t>
  </si>
  <si>
    <t>PLAT-22471</t>
  </si>
  <si>
    <t>Build failed (NFUM)</t>
  </si>
  <si>
    <t>PLAT-22472</t>
  </si>
  <si>
    <t>java.lang.ArithmeticException: divide by zero after worldcheck import</t>
  </si>
  <si>
    <t>PLAT-22475</t>
  </si>
  <si>
    <t>[HSUCM-281] - Over running Query</t>
  </si>
  <si>
    <t>PLAT-22476</t>
  </si>
  <si>
    <t>CLONE - SIT Deployment Issues Of Swift Phase 2 Release (OCBC_SW_P2_2.0)</t>
  </si>
  <si>
    <t>PLAT-22477</t>
  </si>
  <si>
    <t>[NFCU-81] - Business accounts are displaying 'not applicable' for customer name.</t>
  </si>
  <si>
    <t>basdonker</t>
  </si>
  <si>
    <t>PLAT-22480</t>
  </si>
  <si>
    <t>PLAT-22481</t>
  </si>
  <si>
    <t>[STI-148] - Will Norkom works with WAS 8.5 and JDK 1.7</t>
  </si>
  <si>
    <t>rpillai</t>
  </si>
  <si>
    <t>PLAT-22487</t>
  </si>
  <si>
    <t>[LLOYDS-19] - Back office Transaction search using Account Source ref if for searches it should use account source unique id instead</t>
  </si>
  <si>
    <t>PLAT-22491</t>
  </si>
  <si>
    <t>P&amp;C case priority</t>
  </si>
  <si>
    <t>PLAT-22492</t>
  </si>
  <si>
    <t xml:space="preserve">[LLOYDS-7] Cosmetic Issues - Incorrect Captions for Admin Menu items </t>
  </si>
  <si>
    <t>renaldomalau</t>
  </si>
  <si>
    <t>PLAT-22497</t>
  </si>
  <si>
    <t>CLONE - 154: Missing info on user details screen</t>
  </si>
  <si>
    <t>katipallyvasantha.kumari</t>
  </si>
  <si>
    <t>PLAT-22498</t>
  </si>
  <si>
    <t>CLONE - 158:Audit log action â€˜Modifyâ€™ is too general and doesnâ€™t mean anything to admins</t>
  </si>
  <si>
    <t>PLAT-22500</t>
  </si>
  <si>
    <t>Diactric characters not correctly displayed</t>
  </si>
  <si>
    <t>PLAT-22502</t>
  </si>
  <si>
    <t>CLONE - Wrong count in C&amp;C Summary View - Batch Name is trimmed</t>
  </si>
  <si>
    <t>PLAT-22511</t>
  </si>
  <si>
    <t>Missing highlight of hit information in the Parsed Fileds section (WLM Alerts' Details)</t>
  </si>
  <si>
    <t>PLAT-22506</t>
  </si>
  <si>
    <t>Query Builder Issues in DUX</t>
  </si>
  <si>
    <t>lukasz.pacan</t>
  </si>
  <si>
    <t>PLAT-22505</t>
  </si>
  <si>
    <t>CLONE - Scenario Manager DUX generates missing value errors when updating parameter lists even though values are entered.</t>
  </si>
  <si>
    <t>PLAT-22508</t>
  </si>
  <si>
    <t>CLONE - C&amp;C Count Mismatch Summary View and Detailed View</t>
  </si>
  <si>
    <t>zbyszko.nowak</t>
  </si>
  <si>
    <t>PLAT-22512</t>
  </si>
  <si>
    <t>Can't send &amp; using toolbar integrated search box</t>
  </si>
  <si>
    <t>PLAT-22522</t>
  </si>
  <si>
    <t>CLONE - 'Update Case Details'  Workflow action button permissions</t>
  </si>
  <si>
    <t>srinivas.boini</t>
  </si>
  <si>
    <t>PLAT-22523</t>
  </si>
  <si>
    <t>SCM DUX ConfigurationException: Time-period is not defined</t>
  </si>
  <si>
    <t>PLAT-22526</t>
  </si>
  <si>
    <t>eName checker screen - Column is not freeze and not fit into one page</t>
  </si>
  <si>
    <t>DNamoro1</t>
  </si>
  <si>
    <t>PLAT-22532</t>
  </si>
  <si>
    <t>DUX doesn't recognize setters set up in the processing model</t>
  </si>
  <si>
    <t>PLAT-22534</t>
  </si>
  <si>
    <t>CLONE - After kill/terminate the active user session still not able to access</t>
  </si>
  <si>
    <t>PLAT-22538</t>
  </si>
  <si>
    <t>[SHB-176] - Problem with download from Dow Jones</t>
  </si>
  <si>
    <t>PLAT-22541</t>
  </si>
  <si>
    <t>[PB-223] - Critical Security Issue</t>
  </si>
  <si>
    <t>PLAT-22542</t>
  </si>
  <si>
    <t>CLONE - ORG Searches Using reserved.funciton.call.FilterGenerator have a Limit of 1000</t>
  </si>
  <si>
    <t>PLAT-22543</t>
  </si>
  <si>
    <t xml:space="preserve">CLONE - Internal List Name + DOB Match alert with no REASON_RAISED_ON_ID and REASON_RAISED_ON_REF_ID </t>
  </si>
  <si>
    <t>PLAT-22559</t>
  </si>
  <si>
    <t>CLONE - C&amp;C - Display Issue in Chart View and Summary View</t>
  </si>
  <si>
    <t>PLAT-22544</t>
  </si>
  <si>
    <t>CLONE - Worldcheck 'Deceased' column values are not searchable - Date format Issue</t>
  </si>
  <si>
    <t>PLAT-22545</t>
  </si>
  <si>
    <t>CLONE - Workflow action buttons - not considering org unit and domain permissions</t>
  </si>
  <si>
    <t>PLAT-22546</t>
  </si>
  <si>
    <t>CLONE - CLONE - ANZ Sanctions - [ALM#196]-Linked alerted having concurrency issue while hitting 'Release' button at the same time</t>
  </si>
  <si>
    <t>PLAT-22547</t>
  </si>
  <si>
    <t>CLONE - [7.7 Upgrade Merge] ANZ Sanctions - [ALM#196]-Linked alerted having concurrency issue while hitting 'Release' button at the same time</t>
  </si>
  <si>
    <t>NAbdRazak</t>
  </si>
  <si>
    <t>PLAT-22548</t>
  </si>
  <si>
    <t>CLONE - Zions Upgrade : WLM Batch Alert not working during alert generation</t>
  </si>
  <si>
    <t>PLAT-22556</t>
  </si>
  <si>
    <t>Queue subscriber role  access issue</t>
  </si>
  <si>
    <t>ragulan.nedumaran</t>
  </si>
  <si>
    <t>PLAT-22557</t>
  </si>
  <si>
    <t>FTS DB scripts present in the build even after removing the module from configuration.xml</t>
  </si>
  <si>
    <t>PLAT-22560</t>
  </si>
  <si>
    <t>[COOP-194] - Application error occurs when user clicks on Scenario manager on both IE 11 and EDGE browser</t>
  </si>
  <si>
    <t>PLAT-22563</t>
  </si>
  <si>
    <t>CLONE - Fraud CMS SP4 Manual Alerts - Change Alert Type - random characters displayed on screen after selecting new user on User Assignment screen</t>
  </si>
  <si>
    <t>PLAT-22565</t>
  </si>
  <si>
    <t>Hijack of code to cater for DHC deadlocks when multiple clusters need to be merged</t>
  </si>
  <si>
    <t>PLAT-22566</t>
  </si>
  <si>
    <t>Parameters tab crashes when additional segments are added (DUX)</t>
  </si>
  <si>
    <t>PLAT-22567</t>
  </si>
  <si>
    <t>CLONE - Single lookup not showing all input fields</t>
  </si>
  <si>
    <t>PLAT-22573</t>
  </si>
  <si>
    <t>[OCBC-104] 'Create Date' in Netreveal Dow Jones Watchlist profile</t>
  </si>
  <si>
    <t>adilahsaiyidah</t>
  </si>
  <si>
    <t>PLAT-22574</t>
  </si>
  <si>
    <t>CLONE - Error message when performing single lookup for new datasource</t>
  </si>
  <si>
    <t>PLAT-22578</t>
  </si>
  <si>
    <t>CBP-13000 - Could not generate report error during Export action</t>
  </si>
  <si>
    <t>PLAT-22579</t>
  </si>
  <si>
    <t>Configuration with setter set to monthly reset can't be productionized</t>
  </si>
  <si>
    <t>PLAT-22586</t>
  </si>
  <si>
    <t>CLONE - Unable to trigger Full Subject vs Delta list Check Name</t>
  </si>
  <si>
    <t>rozyali</t>
  </si>
  <si>
    <t>8.0.1</t>
  </si>
  <si>
    <t>PLAT-22587</t>
  </si>
  <si>
    <t>CLONE - Content &gt; Attached Files: 'File Type' field not displaying the expected value</t>
  </si>
  <si>
    <t>jie.basir</t>
  </si>
  <si>
    <t>PLAT-22588</t>
  </si>
  <si>
    <t>CLONE - Associated Parties section: 'Create New' button will be missing after performed cancel action</t>
  </si>
  <si>
    <t>PLAT-22592</t>
  </si>
  <si>
    <t>CLONE - [QA][Regression Testing][C&amp;C]Creation Date in Chart View is not in order for AML017 - New AML Cases</t>
  </si>
  <si>
    <t>azwazailani</t>
  </si>
  <si>
    <t>PLAT-22593</t>
  </si>
  <si>
    <t xml:space="preserve">CLONE - [QA][Regression][C&amp;C]Table header in Summary View tab got truncated. </t>
  </si>
  <si>
    <t>PLAT-22646</t>
  </si>
  <si>
    <t>NR8 - error: com.detica.netreveal.common.search.InvalidConfigurationNameException: The configuration name was not recognised: EIMConfig</t>
  </si>
  <si>
    <t>stephane.baudet</t>
  </si>
  <si>
    <t>PLAT-22595</t>
  </si>
  <si>
    <t>Export Report - To encapsulate all CSV extractions data in double quotes</t>
  </si>
  <si>
    <t>PLAT-22596</t>
  </si>
  <si>
    <t>[SIAM-78] FLTS Error and Can't restart</t>
  </si>
  <si>
    <t>PLAT-22603</t>
  </si>
  <si>
    <t>CLONE - [Phase 2][Sprint 5]:Audit log is not captured comments  accurately</t>
  </si>
  <si>
    <t>lan.doan</t>
  </si>
  <si>
    <t>PLAT-22612</t>
  </si>
  <si>
    <t>[MTBF-54] - Edge Browser &amp; Java Framework Questions</t>
  </si>
  <si>
    <t>PLAT-22613</t>
  </si>
  <si>
    <t>AlertFeedback data source not working in SM Correspondent Banking</t>
  </si>
  <si>
    <t>PLAT-22615</t>
  </si>
  <si>
    <t>Fraud Calendar Day Issues</t>
  </si>
  <si>
    <t>PLAT-22616</t>
  </si>
  <si>
    <t>[ELB-12] Released messages are not being received in Swift Alliance Server</t>
  </si>
  <si>
    <t>PLAT-22619</t>
  </si>
  <si>
    <t>[CLS-27,28,29]- PENT TESTING: File Extension Modification, Request Method Changing, Username Enumeration</t>
  </si>
  <si>
    <t>PLAT-22622</t>
  </si>
  <si>
    <t>CLONE - NetReveal 7.6_ST_Progression : The line graphs in the Transaction Filtering MIS and Transaction Filtering MIS alerts are incorreclty displayed</t>
  </si>
  <si>
    <t>PLAT-22621</t>
  </si>
  <si>
    <t>Error when processing an end of week with the Business Calendar</t>
  </si>
  <si>
    <t>raedlakoud</t>
  </si>
  <si>
    <t>PLAT-22623</t>
  </si>
  <si>
    <t>Assessment on DowJones changes</t>
  </si>
  <si>
    <t>andylim</t>
  </si>
  <si>
    <t>PLAT-22624</t>
  </si>
  <si>
    <t>Hastings "Export to CSV" button disappears</t>
  </si>
  <si>
    <t>PLAT-22647</t>
  </si>
  <si>
    <t>Active Sessions screen continues to show users that have been terminated by Admin</t>
  </si>
  <si>
    <t>christopher.newell</t>
  </si>
  <si>
    <t>PLAT-22628</t>
  </si>
  <si>
    <t>User may be locked out of the application after server restart</t>
  </si>
  <si>
    <t>faisal.abdulghaffar</t>
  </si>
  <si>
    <t>PLAT-22630</t>
  </si>
  <si>
    <t>Insecure Direct Object Reference (IDOR)</t>
  </si>
  <si>
    <t>PLAT-22632</t>
  </si>
  <si>
    <t>Remove HttpRequest parameter "userId" from all calls to InteractiveListServlet</t>
  </si>
  <si>
    <t>PLAT-22635</t>
  </si>
  <si>
    <t xml:space="preserve">[HSUCM-323] Error creating bean with name 'cachingKeyGenerator' UNIQUE_KEY.NEXT.ID &gt; JAVA MAX INT </t>
  </si>
  <si>
    <t>JDelescluse</t>
  </si>
  <si>
    <t>PLAT-22645</t>
  </si>
  <si>
    <t>Workflow Configrator Issue</t>
  </si>
  <si>
    <t>KYadav</t>
  </si>
  <si>
    <t>jkenny</t>
  </si>
  <si>
    <t>PLAT-22644</t>
  </si>
  <si>
    <t>Error when importing WLM config</t>
  </si>
  <si>
    <t>PLAT-22640</t>
  </si>
  <si>
    <t>CLONE - Match Exclusion - save exclusion no alert throws error</t>
  </si>
  <si>
    <t>PLAT-22665</t>
  </si>
  <si>
    <t>CLONE - Organizational Units with enabled status in the GUI, are tagged as Disabled in the CSV export</t>
  </si>
  <si>
    <t>santanu.debnath</t>
  </si>
  <si>
    <t>PLAT-22642</t>
  </si>
  <si>
    <t>Issue Sync Test - Match Exclusion - save exclusion no alert throws error</t>
  </si>
  <si>
    <t>PLAT-22643</t>
  </si>
  <si>
    <t>CLONE - Match Exclusion - creates duplicate Recorded Match Exclusions when variant normalisation turned on</t>
  </si>
  <si>
    <t>PLAT-22648</t>
  </si>
  <si>
    <t>CLONE - Upgrading JBOSS EAP 7.1.6 can not able to see menus</t>
  </si>
  <si>
    <t>PLAT-22650</t>
  </si>
  <si>
    <t>CLONE - CSV Export output is truncated</t>
  </si>
  <si>
    <t>eugene.yeohock</t>
  </si>
  <si>
    <t>PLAT-22651</t>
  </si>
  <si>
    <t>Account display in the alert was not reflected in the "Contributing Transaction"</t>
  </si>
  <si>
    <t>PLAT-22670</t>
  </si>
  <si>
    <t>Value of dropdown filter on interactive list sections disappears but filtering remains</t>
  </si>
  <si>
    <t>monika.jagodzinska</t>
  </si>
  <si>
    <t>PLAT-22653</t>
  </si>
  <si>
    <t>[Doha] Interactive watchlist -  Calendar Popup broken</t>
  </si>
  <si>
    <t>PLAT-22660</t>
  </si>
  <si>
    <t>[EUS000316-138]Lock functionality is not working for alerts/cases.</t>
  </si>
  <si>
    <t>PLAT-22656</t>
  </si>
  <si>
    <t>[EUS000316-101] send email form and application - from wlm /CDD ODD case fails</t>
  </si>
  <si>
    <t>PLAT-22662</t>
  </si>
  <si>
    <t xml:space="preserve">Multiplied Org Units on drop-down list when a role is granted to user/group </t>
  </si>
  <si>
    <t>PLAT-22671</t>
  </si>
  <si>
    <t>CLONE - From to calendar fields in CPF screen - page 2 is enabled but calendar icon disabled</t>
  </si>
  <si>
    <t>PLAT-22673</t>
  </si>
  <si>
    <t>DUX is not showing information in the "Rollup" section</t>
  </si>
  <si>
    <t>PLAT-22674</t>
  </si>
  <si>
    <t xml:space="preserve">Requesting the EIM part of the BDS/staging table patch for ISM (GI_2.0.1) </t>
  </si>
  <si>
    <t>fionagouw</t>
  </si>
  <si>
    <t>PLAT-22675</t>
  </si>
  <si>
    <t>UBS UT2.0 jar signer certificate warning</t>
  </si>
  <si>
    <t>PLAT-22676</t>
  </si>
  <si>
    <t xml:space="preserve">[REGB-133] - ACRRT(CDD/EDD) Vulnerability reported for Apache Struts 1.3.11-SNAPSHOT  </t>
  </si>
  <si>
    <t>PLAT-22690</t>
  </si>
  <si>
    <t>CLONE - WLM - FuzzyAbbrevation scores are lower than expected</t>
  </si>
  <si>
    <t>PLAT-22681</t>
  </si>
  <si>
    <t>[MTBW-75] - FTS Delta Index on large Account causing out of memory error</t>
  </si>
  <si>
    <t>PLAT-22695</t>
  </si>
  <si>
    <t>Unable to OFF Scenarios</t>
  </si>
  <si>
    <t>inez.firlik</t>
  </si>
  <si>
    <t>PLAT-22689</t>
  </si>
  <si>
    <t>WorldCheck details not available from within alert for update category C6</t>
  </si>
  <si>
    <t>PLAT-22693</t>
  </si>
  <si>
    <t>ORA-12899: value too large for column ALERT_DETAILS_WLM.SUBJECT_UID</t>
  </si>
  <si>
    <t>PLAT-22694</t>
  </si>
  <si>
    <t>Clicking Refresh from Homepage throws CFG-10011</t>
  </si>
  <si>
    <t>PLAT-22702</t>
  </si>
  <si>
    <t>Match Data filed in section All Matches (WLM Alert Details - Base screen) - incorrect display for text containg spaces</t>
  </si>
  <si>
    <t>PLAT-22699</t>
  </si>
  <si>
    <t>CLONE - Extend MX Transformer to Support SupplementaryData tags</t>
  </si>
  <si>
    <t>AByrne1</t>
  </si>
  <si>
    <t>PLAT-22704</t>
  </si>
  <si>
    <t>NetReveal Menu Bar Slides Right After Clicking 'Space Bar'</t>
  </si>
  <si>
    <t>benjamin.au</t>
  </si>
  <si>
    <t>PLAT-22706</t>
  </si>
  <si>
    <t xml:space="preserve">Mass Key Actions disappearing from WLM alert search screen </t>
  </si>
  <si>
    <t>PLAT-22707</t>
  </si>
  <si>
    <t>Dow Jones REFRESH import runs without error but some tables are not populated</t>
  </si>
  <si>
    <t>PLAT-22711</t>
  </si>
  <si>
    <t>CLONE - Upgrade - Single lookup alert not generating</t>
  </si>
  <si>
    <t>PLAT-22712</t>
  </si>
  <si>
    <t>CLONE - [R105] Incorrect option name for affected object type</t>
  </si>
  <si>
    <t>JMErboila</t>
  </si>
  <si>
    <t>PLAT-22714</t>
  </si>
  <si>
    <t>CLONE - NWOW190 - Sanctions - Child Job dropdown is displayed blank in Create Job Schedule page</t>
  </si>
  <si>
    <t>NHarris</t>
  </si>
  <si>
    <t>PLAT-22717</t>
  </si>
  <si>
    <t>Filters are empty when returning to a search screen (eg. MM&gt; Group Work &gt;All Alerts)</t>
  </si>
  <si>
    <t>PLAT-22719</t>
  </si>
  <si>
    <t>CLONE - Upgrade - Amount column not populated for RT alerts on Search Alerted messages screen</t>
  </si>
  <si>
    <t>PLAT-22720</t>
  </si>
  <si>
    <t>Incorrect record counts in ACQ_BATCH_PROCESS table</t>
  </si>
  <si>
    <t>adam.bullock</t>
  </si>
  <si>
    <t>PLAT-22722</t>
  </si>
  <si>
    <t>[CRISP-73] - FLTS for SAA 7.4</t>
  </si>
  <si>
    <t>PLAT-22723</t>
  </si>
  <si>
    <t>Lack of installer.xml for SMBD installation</t>
  </si>
  <si>
    <t>PLAT-22724</t>
  </si>
  <si>
    <t>Misalignment of CSV exported reports</t>
  </si>
  <si>
    <t>illyanelaramontiel</t>
  </si>
  <si>
    <t>PLAT-22725</t>
  </si>
  <si>
    <t>CLONE - TSS Bundle1 R1.2: Seperate value is displayed in Parsed fields for repetative tags like 95 and 93.</t>
  </si>
  <si>
    <t>shruti.x.bansal</t>
  </si>
  <si>
    <t>PLAT-22726</t>
  </si>
  <si>
    <t>Combination profiles calculate values when the 'for every' condition isn't true</t>
  </si>
  <si>
    <t>PLAT-22727</t>
  </si>
  <si>
    <t>Unable to export Queuing and Routing for specific domain using ImportExportUtil</t>
  </si>
  <si>
    <t>miloszczajkowski</t>
  </si>
  <si>
    <t>Base Platform</t>
  </si>
  <si>
    <t>PLAT-22731</t>
  </si>
  <si>
    <t>7.7 Audit Log Search screen performance issue</t>
  </si>
  <si>
    <t>deepak.kulkarni</t>
  </si>
  <si>
    <t>PLAT-22738</t>
  </si>
  <si>
    <t>Ruleset validateUserScreenAccess behaviour depends on order of groups assigned to user</t>
  </si>
  <si>
    <t>PLAT-22739</t>
  </si>
  <si>
    <t>FLTS component missing FLTS_WAIT and FLTS_FNL</t>
  </si>
  <si>
    <t>PLAT-22740</t>
  </si>
  <si>
    <t>Importing base configuration adds additional external connector entries</t>
  </si>
  <si>
    <t>PLAT-22741</t>
  </si>
  <si>
    <t>CLONE - 498: Hitting error message when try to add a row in RHB AML list</t>
  </si>
  <si>
    <t>PLAT-22742</t>
  </si>
  <si>
    <t xml:space="preserve">CLONE - Get Next Alert - Screen Error </t>
  </si>
  <si>
    <t>PLAT-22747</t>
  </si>
  <si>
    <t>WLM module transliteration bug</t>
  </si>
  <si>
    <t>PLAT-22752</t>
  </si>
  <si>
    <t>CLONE - [SR2019] Tags with 8 characters BIC are parsed and stored in xx_bic11 and not in xx_bic (Specific to TagTransformer: GeneralOptionJFieldExtensionTransformer)</t>
  </si>
  <si>
    <t>EKilleen</t>
  </si>
  <si>
    <t>PLAT-22758</t>
  </si>
  <si>
    <t>CLONE - Problems to access the variable with the same name in an array/list in a JSON message</t>
  </si>
  <si>
    <t>PLAT-22759</t>
  </si>
  <si>
    <t>[RZB-293] - Import of Worldcheck Premium file failed</t>
  </si>
  <si>
    <t>PLAT-22760</t>
  </si>
  <si>
    <t>RestJsonWorkflowAction org.springframework.dao.DataIntegrityViolationException</t>
  </si>
  <si>
    <t>PLAT-22761</t>
  </si>
  <si>
    <t>'preservePaging' parameter is not availabe for Interactive List section</t>
  </si>
  <si>
    <t>PLAT-22762</t>
  </si>
  <si>
    <t>CLONE - 'preservePaging' parameter is not availabe for Interactive List section</t>
  </si>
  <si>
    <t>Row Labels</t>
  </si>
  <si>
    <t>Grand Total</t>
  </si>
  <si>
    <t>Count of Issue Type</t>
  </si>
  <si>
    <t>Release Version</t>
  </si>
  <si>
    <t>No. of Defects</t>
  </si>
  <si>
    <t>Time Since Release in months</t>
  </si>
  <si>
    <t>Column Labels</t>
  </si>
  <si>
    <t>PLAT-22773</t>
  </si>
  <si>
    <t>SMBD error appears on IUCustomer profiling</t>
  </si>
  <si>
    <t>PLAT-22775</t>
  </si>
  <si>
    <t>CLONE - TSS Bundle1 R1.2: When suspicious data is given tag95 of last section Complete SWIFT Message is not highlighted.</t>
  </si>
  <si>
    <t>shernia.devarajan</t>
  </si>
  <si>
    <t>PLAT-22778</t>
  </si>
  <si>
    <t>CLONE - [Regression][Screen 8.0.1.4] Tooltips for Filters and Views displays codes.</t>
  </si>
  <si>
    <t>vysakhsomaraj</t>
  </si>
  <si>
    <t>PLAT-22784</t>
  </si>
  <si>
    <t>CLONE - [NAB Sanctions Project] - Transaction Filtering MIS Alerts Report - Alert Date and Creation Date are having different values in the exported report</t>
  </si>
  <si>
    <t>PLAT-22783</t>
  </si>
  <si>
    <t xml:space="preserve">(ISM-67) Penetration Testing Vulnerability: Improper Error Handling </t>
  </si>
  <si>
    <t>PLAT-22785</t>
  </si>
  <si>
    <t>CLONE - Drop Down filter doesn't retain the value after page reload</t>
  </si>
  <si>
    <t>manojsamikannu</t>
  </si>
  <si>
    <t>PLAT-22786</t>
  </si>
  <si>
    <t>Not possible to add an extra condition to an exisition data source condition</t>
  </si>
  <si>
    <t>PLAT-22787</t>
  </si>
  <si>
    <t>[NAB SWIFT 2019] SVBY Field in 83J Tag is not parsed by GeneralOptionJFieldExtensionTransformer</t>
  </si>
  <si>
    <t>spattabiraman</t>
  </si>
  <si>
    <t>PLAT-22789</t>
  </si>
  <si>
    <t>[NAB SWIFT 2019] NOSI Field in 53J Tag is not parsed by GeneralOptionJFieldExtensionTransformer</t>
  </si>
  <si>
    <t>PLAT-22790</t>
  </si>
  <si>
    <t>CLONE - Menu items inconsistent behavior</t>
  </si>
  <si>
    <t>sandeephari</t>
  </si>
  <si>
    <t>PLAT-22792</t>
  </si>
  <si>
    <t>EIM property file update required on Hastings project</t>
  </si>
  <si>
    <t>ijsbrandhoek</t>
  </si>
  <si>
    <t>PLAT-22793</t>
  </si>
  <si>
    <t>CLONE - No hit when hit is expected</t>
  </si>
  <si>
    <t>PLAT-22794</t>
  </si>
  <si>
    <t>CLONE - [SWIFT-773] SR-19 - System Testing - Current Mode - The parsing of the fields in MT300 via Batch Upload is incomplete</t>
  </si>
  <si>
    <t>PLAT-22795</t>
  </si>
  <si>
    <t>CLONE - DUPLICATE - Extra Processing time for payments due to Normalizatiosn cache reset in backend</t>
  </si>
  <si>
    <t>PLAT-22796</t>
  </si>
  <si>
    <t>P&amp;C: Unable to perform Export Operation</t>
  </si>
  <si>
    <t>PLAT-22797</t>
  </si>
  <si>
    <t>CLONE - TCH- Report URL is not getting encrypted</t>
  </si>
  <si>
    <t>sujatha.prabhu</t>
  </si>
  <si>
    <t>PLAT-22798</t>
  </si>
  <si>
    <t>CLONE - Summary View Export - Resource Keys</t>
  </si>
  <si>
    <t>PLAT-22799</t>
  </si>
  <si>
    <t>[ANZ SWIFT 2019] Parsing Exception on tag 92J</t>
  </si>
  <si>
    <t>PLAT-22800</t>
  </si>
  <si>
    <t>Information Leak Issue in NetReveal v7.4</t>
  </si>
  <si>
    <t>thayamaheasuran</t>
  </si>
  <si>
    <t>PLAT-22801</t>
  </si>
  <si>
    <t>CLONE - Upgrade - Multiple addition options not working as expected - MultiValue Fields not working as expected</t>
  </si>
  <si>
    <t>PLAT-22802</t>
  </si>
  <si>
    <t>PLAT-22805</t>
  </si>
  <si>
    <t>WLM Standard list Import - No filter indexes are not rebuilt automatically</t>
  </si>
  <si>
    <t>PLAT-22806</t>
  </si>
  <si>
    <t>Match Exclusion not working when match term to be excluded and similar match term are in the same field</t>
  </si>
  <si>
    <t>PLAT-22811</t>
  </si>
  <si>
    <t>CLONE - 675: PEN Test: Weakness in Session Management may allow Session Hijacking</t>
  </si>
  <si>
    <t>surenbabu.kakarla</t>
  </si>
  <si>
    <t>PLAT-22812</t>
  </si>
  <si>
    <t>CLONE - Export Configurator Object is displayed twice - error?</t>
  </si>
  <si>
    <t>radoslaw.malinowski</t>
  </si>
  <si>
    <t>PLAT-22815</t>
  </si>
  <si>
    <t>CLONE - 663: PEN Test: Cross-Site Scripting (Stored)</t>
  </si>
  <si>
    <t>last snapshot date - 9 Oct</t>
  </si>
  <si>
    <t>PLAT-22810</t>
  </si>
  <si>
    <t>CLONE - Harmony UAT: When creating new associated party, unable to select date from calendar pop-up.</t>
  </si>
  <si>
    <t>emilyongws</t>
  </si>
  <si>
    <t>PLAT-22841</t>
  </si>
  <si>
    <t>harcoded tooltips name on the system screens</t>
  </si>
  <si>
    <t>weronika.witek</t>
  </si>
  <si>
    <t>PLAT-22818</t>
  </si>
  <si>
    <t>CLONE - Batch Event Ids are getting off when job process failed and trying to resume</t>
  </si>
  <si>
    <t>PLAT-22822</t>
  </si>
  <si>
    <t>Interactive List sections display issue</t>
  </si>
  <si>
    <t>milosz.pilat</t>
  </si>
  <si>
    <t>PLAT-22824</t>
  </si>
  <si>
    <t>CLONE - "StringIndexOutOfBoundsException: String index out of range: 6" when importing WLM SP (PIR) configuration</t>
  </si>
  <si>
    <t>PLAT-22827</t>
  </si>
  <si>
    <t>CDD risk model validation function does not report missing level transition</t>
  </si>
  <si>
    <t>PLAT-22830</t>
  </si>
  <si>
    <t>CLONE - Full List of Transactions Not Displayed under List View</t>
  </si>
  <si>
    <t>PLAT-22831</t>
  </si>
  <si>
    <t>[HSBCUS-220] - Reflected Cross site scripting (XSS)</t>
  </si>
  <si>
    <t>PLAT-22834</t>
  </si>
  <si>
    <t xml:space="preserve">NFUM: Issues when re-enabling a users account </t>
  </si>
  <si>
    <t>PLAT-22838</t>
  </si>
  <si>
    <t xml:space="preserve">CLONE - GELHarmony Phase2 RT Message Header </t>
  </si>
  <si>
    <t>Issue with C&amp;C Graphs</t>
  </si>
  <si>
    <t>LChandrasekaran</t>
  </si>
  <si>
    <t>PLAT-22840</t>
  </si>
  <si>
    <t>Hastings: EIM change question</t>
  </si>
  <si>
    <t>jan.jeromin</t>
  </si>
  <si>
    <t>PLAT-22843</t>
  </si>
  <si>
    <t>Workflow Rules are not cluster-aware</t>
  </si>
  <si>
    <t>PLAT-22847</t>
  </si>
  <si>
    <t>Unexpected UPDATES on LIST_FILTER_CONDITION (Causing Oracle Deadlock)</t>
  </si>
  <si>
    <t>kelly.yeung</t>
  </si>
  <si>
    <t>PLAT-22853</t>
  </si>
  <si>
    <t>PLAT-22854</t>
  </si>
  <si>
    <t>Swift Tag 59F Fail With 2/ or 3/ In Line 1</t>
  </si>
  <si>
    <t>PLAT-22856</t>
  </si>
  <si>
    <t xml:space="preserve">Export to csv using workflow action code not completing </t>
  </si>
  <si>
    <t>miriam.smith</t>
  </si>
  <si>
    <t>PLAT-22858</t>
  </si>
  <si>
    <t>SCM is ignoring Default value in activation by segment tab</t>
  </si>
  <si>
    <t>adrian.feldfeber</t>
  </si>
  <si>
    <t>PLAT-22859</t>
  </si>
  <si>
    <t>[CRISP-75] - warning in FLTS</t>
  </si>
  <si>
    <t>PLAT-22860</t>
  </si>
  <si>
    <t>CLONE - Zions Upgrade:Saving Filtering Condition on Negative New Group getting error</t>
  </si>
  <si>
    <t>PLAT-22862</t>
  </si>
  <si>
    <t>CLONE - 206: CDD Work Flow- When attached 600MB File Size in CDD Work Flow the EIM_Aler_Add attachment Screen is navigating to a Page Displaying, This page cannot be Displayed</t>
  </si>
  <si>
    <t>PLAT-22863</t>
  </si>
  <si>
    <t>CLONE - WLM - Locking in Sanction and PEP Screening alerts</t>
  </si>
  <si>
    <t>Issue id</t>
  </si>
  <si>
    <t>Custom field (Found in Build)</t>
  </si>
  <si>
    <t>Created</t>
  </si>
  <si>
    <t>Resolution</t>
  </si>
  <si>
    <t>PLAT-22897</t>
  </si>
  <si>
    <t>CLONE - Fuzzy Abbreviation Scores are incorrect (rounding)</t>
  </si>
  <si>
    <t>7.4.0.12</t>
  </si>
  <si>
    <t>7.1.1.10</t>
  </si>
  <si>
    <t>7.2.0.15</t>
  </si>
  <si>
    <t>7.2.1.50</t>
  </si>
  <si>
    <t>7.2.1.53</t>
  </si>
  <si>
    <t>7.4.0.11</t>
  </si>
  <si>
    <t>7.4.0.14</t>
  </si>
  <si>
    <t>7.2.1.26</t>
  </si>
  <si>
    <t>6.1.2.122</t>
  </si>
  <si>
    <t>7.5.0.6</t>
  </si>
  <si>
    <t>7.5.0.3</t>
  </si>
  <si>
    <t>7.6.0.4</t>
  </si>
  <si>
    <t>7.2.1.49</t>
  </si>
  <si>
    <t>7.6.0.7</t>
  </si>
  <si>
    <t>7.3.1.5</t>
  </si>
  <si>
    <t>7.1.1.7</t>
  </si>
  <si>
    <t>7.3.1.6</t>
  </si>
  <si>
    <t>7.7.0.3</t>
  </si>
  <si>
    <t>Fixed</t>
  </si>
  <si>
    <t>7.7.0.1</t>
  </si>
  <si>
    <t>7.6.0.6</t>
  </si>
  <si>
    <t>7.5.0.10</t>
  </si>
  <si>
    <t>7.6.0.10</t>
  </si>
  <si>
    <t>7.0.1.6</t>
  </si>
  <si>
    <t>7.2.0.14</t>
  </si>
  <si>
    <t xml:space="preserve">7.2.0.14 </t>
  </si>
  <si>
    <t>7.5.0.11</t>
  </si>
  <si>
    <t>7.5.0.9</t>
  </si>
  <si>
    <t>7.7.0.2</t>
  </si>
  <si>
    <t>PLAT-22781</t>
  </si>
  <si>
    <t>[EUS000316-104] C&amp;C Reports - Error on the Export Summary View (Top right corner)</t>
  </si>
  <si>
    <t>satishshenoy</t>
  </si>
  <si>
    <t>7.7.0.6</t>
  </si>
  <si>
    <t>7.6.0.9</t>
  </si>
  <si>
    <t>7.7.0.4</t>
  </si>
  <si>
    <t>8.0.0.1</t>
  </si>
  <si>
    <t>PLAT-22703</t>
  </si>
  <si>
    <t>CLONE - [WCM2-1988] ME Data Source Fields back to default value after importing Rule Set</t>
  </si>
  <si>
    <t>8.0.0.2</t>
  </si>
  <si>
    <t>PLAT-22718</t>
  </si>
  <si>
    <t>CLONE - Error when storing alert and using Match Exclusion rules</t>
  </si>
  <si>
    <t>jaroslawsmolinski</t>
  </si>
  <si>
    <t>7.6.0.11</t>
  </si>
  <si>
    <t>7.6.0.5</t>
  </si>
  <si>
    <t>7.7.0.7</t>
  </si>
  <si>
    <t>8.0.1.3</t>
  </si>
  <si>
    <t>PLAT-22867</t>
  </si>
  <si>
    <t>CLONE - Multivalue Index Search</t>
  </si>
  <si>
    <t>IJaitly</t>
  </si>
  <si>
    <t>PLAT-22913</t>
  </si>
  <si>
    <t xml:space="preserve">Name +  CUSTOMER_TYPE + DELTA_RECORD_FLAG  Match alert with no REASON_RAISED_ON_ID and REASON_RAISED_ON_REF_ID	</t>
  </si>
  <si>
    <t>ukgarlapati</t>
  </si>
  <si>
    <t>8.0.1.5</t>
  </si>
  <si>
    <t>PLAT-22917</t>
  </si>
  <si>
    <t>Message failed in Version 7.7 but the same message passed in Version 6.7</t>
  </si>
  <si>
    <t>amar.amsar</t>
  </si>
  <si>
    <t>PLAT-22924</t>
  </si>
  <si>
    <t>Assigned Risk is not resolved correctly when Risk Model has changed</t>
  </si>
  <si>
    <t>7.6.0.13</t>
  </si>
  <si>
    <t>PLAT-22925</t>
  </si>
  <si>
    <t>SWIFT 32_amount field is stored as NULL if it contains decimal values</t>
  </si>
  <si>
    <t>PLAT-22930</t>
  </si>
  <si>
    <t>CLONE - WLM config partial merge failing in 7.7</t>
  </si>
  <si>
    <t>sonalaggarwal</t>
  </si>
  <si>
    <t>7.7.0.10</t>
  </si>
  <si>
    <t>PLAT-22934</t>
  </si>
  <si>
    <t>NPE during WLM processing when Match Exclusion Cache is refreshed</t>
  </si>
  <si>
    <t>PLAT-22942</t>
  </si>
  <si>
    <t>Administration audit log is not capturing the amendments made to the groups</t>
  </si>
  <si>
    <t>marcin.kowalski</t>
  </si>
  <si>
    <t>PLAT-22941</t>
  </si>
  <si>
    <t>CLONE - Requires Fix from SVN revision 819262 to be backported to core 8.0.0.2</t>
  </si>
  <si>
    <t>PLAT-22948</t>
  </si>
  <si>
    <t>Unable to Export CSV Report</t>
  </si>
  <si>
    <t>PLAT-22951</t>
  </si>
  <si>
    <t>[DOA-156] Neteveal file not moving from waiting folder.</t>
  </si>
  <si>
    <t>Vikki</t>
  </si>
  <si>
    <t xml:space="preserve">7.5.0.12 </t>
  </si>
  <si>
    <t>PLAT-22956</t>
  </si>
  <si>
    <t>NullPointerException when processing a transaction file</t>
  </si>
  <si>
    <t>7.5.0.5</t>
  </si>
  <si>
    <t>6.1.2.125</t>
  </si>
  <si>
    <t>PLAT-22076</t>
  </si>
  <si>
    <t xml:space="preserve">Cross filter Chart and Legend overlap making it hard to read. </t>
  </si>
  <si>
    <t>7.1.1.6</t>
  </si>
  <si>
    <t>6.7.2.15</t>
  </si>
  <si>
    <t>7.4.9</t>
  </si>
  <si>
    <t>7.5.0.4</t>
  </si>
  <si>
    <t>PLAT-22176</t>
  </si>
  <si>
    <t>Import Export in Application exporting job failed sometimes</t>
  </si>
  <si>
    <t>7.5.0.7</t>
  </si>
  <si>
    <t>6.6.2.14</t>
  </si>
  <si>
    <t>7.4.0.15</t>
  </si>
  <si>
    <t>6.7.2.14</t>
  </si>
  <si>
    <t>6.7.0.14</t>
  </si>
  <si>
    <t>7.2.1.21</t>
  </si>
  <si>
    <t>7.6.0.3</t>
  </si>
  <si>
    <t>7.1.1.8</t>
  </si>
  <si>
    <t>7.6.0.0</t>
  </si>
  <si>
    <t>7.1.1.11</t>
  </si>
  <si>
    <t>6.7.2.18</t>
  </si>
  <si>
    <t>7.1.0.6</t>
  </si>
  <si>
    <t>7.1.2.53</t>
  </si>
  <si>
    <t>6.1.2.92</t>
  </si>
  <si>
    <t>6.6.2.15</t>
  </si>
  <si>
    <t>7.0.1.5</t>
  </si>
  <si>
    <t xml:space="preserve">7.5.0.11 </t>
  </si>
  <si>
    <t>8.0.0.0</t>
  </si>
  <si>
    <t>6.5.2.19</t>
  </si>
  <si>
    <t>PLAT-22770</t>
  </si>
  <si>
    <t>Transaction Date time-zone offset in Cross Filter section</t>
  </si>
  <si>
    <t>7.7.0.8</t>
  </si>
  <si>
    <t>PLAT-22729</t>
  </si>
  <si>
    <t>Can not set path for SMBD process.log log file.</t>
  </si>
  <si>
    <t xml:space="preserve">7.7.0.2 </t>
  </si>
  <si>
    <t>PLAT-22745</t>
  </si>
  <si>
    <t>Acquisition Progress monitor - data format mismatch</t>
  </si>
  <si>
    <t>PLAT-22767</t>
  </si>
  <si>
    <t>( GI_2.0.0.2) 'AND' in subject's name converting to '&amp;&amp;' if entered in caps (GI</t>
  </si>
  <si>
    <t>PLAT-22771</t>
  </si>
  <si>
    <t>CLONE - History/Back link and screen edit link errors when URL encryption is disabled</t>
  </si>
  <si>
    <t>8.0.1.4</t>
  </si>
  <si>
    <t>7.2.1.47</t>
  </si>
  <si>
    <t>8.0.1.2</t>
  </si>
  <si>
    <t>7.4.0.0</t>
  </si>
  <si>
    <t>PLAT-22823</t>
  </si>
  <si>
    <t>P&amp;C: Failing to synchronise across new LDAP users to EIM</t>
  </si>
  <si>
    <t>6.1.2.96</t>
  </si>
  <si>
    <t>7.0.1.1</t>
  </si>
  <si>
    <t>PLAT-22839</t>
  </si>
  <si>
    <t>7.5.0.12</t>
  </si>
  <si>
    <t>PLAT-22870</t>
  </si>
  <si>
    <t>CLONE - 386: menu bar is running out from screen when we click on space button</t>
  </si>
  <si>
    <t>PLAT-22865</t>
  </si>
  <si>
    <t>AML Default Page Removal</t>
  </si>
  <si>
    <t>balasekaraiadurai</t>
  </si>
  <si>
    <t>PLAT-22868</t>
  </si>
  <si>
    <t>Hastings "Export to CSV" breaks Close Alert workflow</t>
  </si>
  <si>
    <t>PLAT-22875</t>
  </si>
  <si>
    <t>CLONE - Error while opening SM processing model (SM DUX)</t>
  </si>
  <si>
    <t>PLAT-22880</t>
  </si>
  <si>
    <t>WLM List Query data search for Subjects_DS not working</t>
  </si>
  <si>
    <t>PLAT-22882</t>
  </si>
  <si>
    <t>ORA-12899: value too large for column "AML"."CDD_CUSTOMER_PROCESSING_BAD"."REASON" (actual: 16549, maximum: 4000) - SRV-52000'</t>
  </si>
  <si>
    <t>PLAT-22883</t>
  </si>
  <si>
    <t>CLONE - WLM Processing batch process stuck in 'In Progress' state intermittently</t>
  </si>
  <si>
    <t>PLAT-22884</t>
  </si>
  <si>
    <t>CLONE - 759: Unable to Extract Alerts on TM UI</t>
  </si>
  <si>
    <t>PLAT-22889</t>
  </si>
  <si>
    <t>Expired session causes java.lang.NullPointerException</t>
  </si>
  <si>
    <t>jerzy.wobalis</t>
  </si>
  <si>
    <t>PLAT-22891</t>
  </si>
  <si>
    <t>CLONE - SSO Integration Screen Issues</t>
  </si>
  <si>
    <t>ramyanisharamanan</t>
  </si>
  <si>
    <t>PLAT-22892</t>
  </si>
  <si>
    <t>Swift Alerted Transaction Release/Blok Response Process Earlier Than Hit/No Hit Response In FLTS</t>
  </si>
  <si>
    <t>PLAT-22903</t>
  </si>
  <si>
    <t>WLM Standard List Audit Log Overwritten</t>
  </si>
  <si>
    <t>PLAT-22908</t>
  </si>
  <si>
    <t>Unable to access scroll bar to view the DJ list details towards the right.</t>
  </si>
  <si>
    <t>PLAT-22914</t>
  </si>
  <si>
    <t>Alerts not generated against new SWIFT_RETRO datasource and checks</t>
  </si>
  <si>
    <t>PLAT-22915</t>
  </si>
  <si>
    <t>Orgunit not taken into consideration in WLM check exception</t>
  </si>
  <si>
    <t>PLAT-22916</t>
  </si>
  <si>
    <t>Opening a lock on a Manual Alert creates entries in the ENTITY_LOCK table for multiple entities</t>
  </si>
  <si>
    <t>nbird</t>
  </si>
  <si>
    <t>PLAT-22923</t>
  </si>
  <si>
    <t>CLONE - WLM PAT - TDW QA users are not able to assign the alert to other users</t>
  </si>
  <si>
    <t>PLAT-22931</t>
  </si>
  <si>
    <t>WC Data Encoding Format</t>
  </si>
  <si>
    <t>PLAT-22935</t>
  </si>
  <si>
    <t>Missing data when user is navigating back from a workflow screen</t>
  </si>
  <si>
    <t>MIshaq</t>
  </si>
  <si>
    <t>PLAT-22945</t>
  </si>
  <si>
    <t>CLONE - MVP 3: The title of New Alerts Level 1 sometimes disappears when navigating between the pool My active alerts and New alerts level 1</t>
  </si>
  <si>
    <t>pietercox</t>
  </si>
  <si>
    <t>PLAT-22952</t>
  </si>
  <si>
    <t>Housekeeping queries are not performant</t>
  </si>
  <si>
    <t>jamescole</t>
  </si>
  <si>
    <t>6.7.2.17</t>
  </si>
  <si>
    <t>PLAT-22728</t>
  </si>
  <si>
    <t>Command and Control - cannot toggle alerts by user</t>
  </si>
  <si>
    <t>mary.forde</t>
  </si>
  <si>
    <t>Major Release</t>
  </si>
  <si>
    <t>6.1</t>
  </si>
  <si>
    <t>7.0</t>
  </si>
  <si>
    <t>7.1</t>
  </si>
  <si>
    <t>7.2</t>
  </si>
  <si>
    <t>7.3</t>
  </si>
  <si>
    <t>7.4</t>
  </si>
  <si>
    <t>7.5</t>
  </si>
  <si>
    <t>7.6</t>
  </si>
  <si>
    <t>7.7</t>
  </si>
  <si>
    <t>6.5</t>
  </si>
  <si>
    <t>6.6</t>
  </si>
  <si>
    <t>6.7</t>
  </si>
  <si>
    <t>8.0</t>
  </si>
  <si>
    <t>Checkpoint - end of Feb 2020</t>
  </si>
  <si>
    <t>Defect Numbers</t>
  </si>
  <si>
    <t>Time Since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</si>
</sst>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right" vertical="center"/>
    </xf>
    <xf numFmtId="0" fontId="16" fillId="34" borderId="0" xfId="0" applyFont="1" applyFill="1"/>
    <xf numFmtId="0" fontId="16" fillId="34" borderId="0" xfId="0" applyFont="1" applyFill="1" applyAlignment="1">
      <alignment horizontal="left"/>
    </xf>
    <xf numFmtId="2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EIM Platform Overtime</a:t>
            </a:r>
            <a:r>
              <a:rPr lang="en-MY" baseline="0"/>
              <a:t> Defect graph</a:t>
            </a:r>
            <a:endParaRPr lang="en-MY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5621132657873E-2"/>
          <c:y val="8.668131930663138E-2"/>
          <c:w val="0.77922335465642556"/>
          <c:h val="0.825512588704189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'BAE Systems Applied Intelligenc'!$M$11</c:f>
              <c:strCache>
                <c:ptCount val="1"/>
                <c:pt idx="0">
                  <c:v>No. of Defects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198427102238356E-3"/>
                  <c:y val="0.11419157971107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Intelligenc'!$M$12:$M$15</c:f>
              <c:numCache>
                <c:formatCode>General</c:formatCode>
                <c:ptCount val="4"/>
                <c:pt idx="0">
                  <c:v>46</c:v>
                </c:pt>
                <c:pt idx="1">
                  <c:v>82</c:v>
                </c:pt>
                <c:pt idx="2">
                  <c:v>40</c:v>
                </c:pt>
                <c:pt idx="3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51456"/>
        <c:axId val="64061824"/>
      </c:barChart>
      <c:lineChart>
        <c:grouping val="standard"/>
        <c:varyColors val="0"/>
        <c:ser>
          <c:idx val="2"/>
          <c:order val="1"/>
          <c:tx>
            <c:strRef>
              <c:f>'BAE Systems Applied Intelligenc'!$N$11</c:f>
              <c:strCache>
                <c:ptCount val="1"/>
                <c:pt idx="0">
                  <c:v>Time Since Release in months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</c:spPr>
          </c:marker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2"/>
            <c:bubble3D val="0"/>
            <c:spPr>
              <a:ln>
                <a:solidFill>
                  <a:schemeClr val="accent2"/>
                </a:solidFill>
              </a:ln>
            </c:spPr>
          </c:dPt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</c:dPt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7076340956473006E-3"/>
                  <c:y val="-5.2579078021751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'BAE Systems Applied Intelligenc'!$L$12:$L$15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numCache>
            </c:numRef>
          </c:cat>
          <c:val>
            <c:numRef>
              <c:f>'BAE Systems Applied Intelligenc'!$N$12:$N$15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6016"/>
        <c:axId val="64063744"/>
      </c:lineChart>
      <c:catAx>
        <c:axId val="640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Release 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4061824"/>
        <c:crosses val="autoZero"/>
        <c:auto val="1"/>
        <c:lblAlgn val="ctr"/>
        <c:lblOffset val="100"/>
        <c:noMultiLvlLbl val="0"/>
      </c:catAx>
      <c:valAx>
        <c:axId val="6406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No. of </a:t>
                </a:r>
                <a:r>
                  <a:rPr lang="en-MY" baseline="0"/>
                  <a:t> defects</a:t>
                </a:r>
                <a:endParaRPr lang="en-M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051456"/>
        <c:crosses val="autoZero"/>
        <c:crossBetween val="between"/>
      </c:valAx>
      <c:valAx>
        <c:axId val="6406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4086016"/>
        <c:crosses val="max"/>
        <c:crossBetween val="between"/>
      </c:valAx>
      <c:catAx>
        <c:axId val="640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063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[Plat Defects - Post Releases 7.6_7.7_7.8_8.0 cf v1-3 Found In Build Flag 280220.xlsx]Defect Component 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Component Dashboard'!$AB$3:$AB$4</c:f>
              <c:strCache>
                <c:ptCount val="1"/>
                <c:pt idx="0">
                  <c:v>Administration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Dashboard'!$AB$5:$AB$9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'Defect Component Dashboard'!$AC$3:$AC$4</c:f>
              <c:strCache>
                <c:ptCount val="1"/>
                <c:pt idx="0">
                  <c:v>Application Builder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Dashboard'!$AC$5:$AC$9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'Defect Component Dashboard'!$AD$3:$AD$4</c:f>
              <c:strCache>
                <c:ptCount val="1"/>
                <c:pt idx="0">
                  <c:v>Base Platform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Dashboard'!$AD$5:$AD$9</c:f>
              <c:numCache>
                <c:formatCode>General</c:formatCode>
                <c:ptCount val="4"/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strRef>
              <c:f>'Defect Component Dashboard'!$AE$3:$AE$4</c:f>
              <c:strCache>
                <c:ptCount val="1"/>
                <c:pt idx="0">
                  <c:v>Batch Bridge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Dashboard'!$AE$5:$AE$9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'Defect Component Dashboard'!$AF$3:$AF$4</c:f>
              <c:strCache>
                <c:ptCount val="1"/>
                <c:pt idx="0">
                  <c:v>Build Process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Dashboard'!$AF$5:$AF$9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'Defect Component Dashboard'!$AG$3:$AG$4</c:f>
              <c:strCache>
                <c:ptCount val="1"/>
                <c:pt idx="0">
                  <c:v>CDD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Dashboard'!$AG$5:$AG$9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'Defect Component Dashboard'!$AH$3:$AH$4</c:f>
              <c:strCache>
                <c:ptCount val="1"/>
                <c:pt idx="0">
                  <c:v>Command and Control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Dashboard'!$AH$5:$AH$9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'Defect Component Dashboard'!$AI$3:$AI$4</c:f>
              <c:strCache>
                <c:ptCount val="1"/>
                <c:pt idx="0">
                  <c:v>Database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Dashboard'!$AI$5:$AI$9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'Defect Component Dashboard'!$AJ$3:$AJ$4</c:f>
              <c:strCache>
                <c:ptCount val="1"/>
                <c:pt idx="0">
                  <c:v>NR Search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Dashboard'!$AJ$5:$AJ$9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strRef>
              <c:f>'Defect Component Dashboard'!$AK$3:$AK$4</c:f>
              <c:strCache>
                <c:ptCount val="1"/>
                <c:pt idx="0">
                  <c:v>NR Visualizer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Dashboard'!$AK$5:$AK$9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'Defect Component Dashboard'!$AL$3:$AL$4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Dashboard'!$AL$5:$AL$9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'Defect Component Dashboard'!$AM$3:$AM$4</c:f>
              <c:strCache>
                <c:ptCount val="1"/>
                <c:pt idx="0">
                  <c:v>Scenario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Dashboard'!$AM$5:$AM$9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'Defect Component Dashboard'!$AN$3:$AN$4</c:f>
              <c:strCache>
                <c:ptCount val="1"/>
                <c:pt idx="0">
                  <c:v>Services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Dashboard'!$AN$5:$AN$9</c:f>
              <c:numCache>
                <c:formatCode>General</c:formatCode>
                <c:ptCount val="4"/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'Defect Component Dashboard'!$AO$3:$AO$4</c:f>
              <c:strCache>
                <c:ptCount val="1"/>
                <c:pt idx="0">
                  <c:v>Watchlist Manager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Dashboard'!$AO$5:$AO$9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17</c:v>
                </c:pt>
                <c:pt idx="3">
                  <c:v>6</c:v>
                </c:pt>
              </c:numCache>
            </c:numRef>
          </c:val>
        </c:ser>
        <c:ser>
          <c:idx val="14"/>
          <c:order val="14"/>
          <c:tx>
            <c:strRef>
              <c:f>'Defect Component Dashboard'!$AP$3:$AP$4</c:f>
              <c:strCache>
                <c:ptCount val="1"/>
                <c:pt idx="0">
                  <c:v>Workflow Configurator</c:v>
                </c:pt>
              </c:strCache>
            </c:strRef>
          </c:tx>
          <c:invertIfNegative val="0"/>
          <c:cat>
            <c:strRef>
              <c:f>'Defect Component Dashboard'!$AA$5:$AA$9</c:f>
              <c:strCach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8</c:v>
                </c:pt>
              </c:strCache>
            </c:strRef>
          </c:cat>
          <c:val>
            <c:numRef>
              <c:f>'Defect Component Dashboard'!$AP$5:$AP$9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95520"/>
        <c:axId val="66409600"/>
      </c:barChart>
      <c:catAx>
        <c:axId val="663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6409600"/>
        <c:crosses val="autoZero"/>
        <c:auto val="1"/>
        <c:lblAlgn val="ctr"/>
        <c:lblOffset val="100"/>
        <c:noMultiLvlLbl val="0"/>
      </c:catAx>
      <c:valAx>
        <c:axId val="664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'EIM PLAT - Master Post Release '!$AF$31</c:f>
              <c:strCache>
                <c:ptCount val="1"/>
                <c:pt idx="0">
                  <c:v>Defect Numbers</c:v>
                </c:pt>
              </c:strCache>
            </c:strRef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'!$AF$32:$AF$35</c:f>
              <c:numCache>
                <c:formatCode>General</c:formatCode>
                <c:ptCount val="4"/>
                <c:pt idx="0">
                  <c:v>49</c:v>
                </c:pt>
                <c:pt idx="1">
                  <c:v>85</c:v>
                </c:pt>
                <c:pt idx="2">
                  <c:v>43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79840"/>
        <c:axId val="66979328"/>
      </c:barChart>
      <c:lineChart>
        <c:grouping val="standard"/>
        <c:varyColors val="0"/>
        <c:ser>
          <c:idx val="0"/>
          <c:order val="1"/>
          <c:tx>
            <c:strRef>
              <c:f>'EIM PLAT - Master Post Release '!$AG$31</c:f>
              <c:strCache>
                <c:ptCount val="1"/>
                <c:pt idx="0">
                  <c:v>Time Since Release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'EIM PLAT - Master Post Release '!$AE$32:$AE$35</c:f>
              <c:numCache>
                <c:formatCode>General</c:formatCode>
                <c:ptCount val="4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 formatCode="0.0">
                  <c:v>8</c:v>
                </c:pt>
              </c:numCache>
            </c:numRef>
          </c:cat>
          <c:val>
            <c:numRef>
              <c:f>'EIM PLAT - Master Post Release '!$AG$32:$AG$35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79840"/>
        <c:axId val="66979328"/>
      </c:lineChart>
      <c:catAx>
        <c:axId val="665798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66979328"/>
        <c:crosses val="autoZero"/>
        <c:auto val="1"/>
        <c:lblAlgn val="ctr"/>
        <c:lblOffset val="100"/>
        <c:noMultiLvlLbl val="0"/>
      </c:catAx>
      <c:valAx>
        <c:axId val="669793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665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61911</xdr:rowOff>
    </xdr:from>
    <xdr:to>
      <xdr:col>23</xdr:col>
      <xdr:colOff>533399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</xdr:row>
      <xdr:rowOff>19050</xdr:rowOff>
    </xdr:from>
    <xdr:to>
      <xdr:col>26</xdr:col>
      <xdr:colOff>590549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510837499998" createdVersion="4" refreshedVersion="4" minRefreshableVersion="3" recordCount="575">
  <cacheSource type="worksheet">
    <worksheetSource ref="A1:J576" sheet="BAE Systems Applied Intelligenc"/>
  </cacheSource>
  <cacheFields count="10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3" maxValue="8.1"/>
    </cacheField>
    <cacheField name="Affects Version/s" numFmtId="0">
      <sharedItems containsMixedTypes="1" containsNumber="1" minValue="6.5" maxValue="8.1" count="28">
        <s v="7.2.1"/>
        <s v="7.2."/>
        <n v="7.3"/>
        <s v="7.1."/>
        <s v="7.1.1"/>
        <s v="6.1.2"/>
        <s v="7.3.1"/>
        <s v="6.7.2"/>
        <n v="7.4"/>
        <n v="7.6"/>
        <s v="6.5.2"/>
        <n v="7.2"/>
        <n v="7"/>
        <s v="6.7.0"/>
        <s v="6.5.1"/>
        <n v="6.5"/>
        <n v="7.5"/>
        <n v="6.7"/>
        <s v="6.1.1"/>
        <s v="6.6.2"/>
        <n v="7.7"/>
        <n v="8"/>
        <s v="UAT"/>
        <s v="CSP_NCBC_1001"/>
        <s v="7.0.1"/>
        <n v="8.1"/>
        <s v="7.0."/>
        <s v="8.0.1"/>
      </sharedItems>
    </cacheField>
    <cacheField name="Component/s" numFmtId="0">
      <sharedItems count="17">
        <s v="CDD"/>
        <s v="Watchlist Manager"/>
        <s v="Scenario Manager"/>
        <s v="Workflow Configurator"/>
        <s v="Application Builder"/>
        <s v="Other"/>
        <s v="Command and Control"/>
        <s v="Administration"/>
        <s v="Services Manager"/>
        <s v="NR Search"/>
        <s v="Build Process"/>
        <s v="Database"/>
        <s v="Batch Bridge"/>
        <s v="Disclosures"/>
        <s v="KYC Drop2"/>
        <s v="NR Visualizer"/>
        <s v="Base Platfor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3889.648980439815" createdVersion="4" refreshedVersion="4" minRefreshableVersion="3" recordCount="314">
  <cacheSource type="worksheet">
    <worksheetSource ref="A1:Z315" sheet="EIM PLAT - Master Post Release "/>
  </cacheSource>
  <cacheFields count="2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22443198" maxValue="22508811"/>
    </cacheField>
    <cacheField name="Summary" numFmtId="0">
      <sharedItems/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Fix Version/s" numFmtId="0">
      <sharedItems containsBlank="1" containsMixedTypes="1" containsNumber="1" minValue="7.4" maxValue="8.1"/>
    </cacheField>
    <cacheField name="Fix Version/s2" numFmtId="0">
      <sharedItems containsString="0" containsBlank="1" containsNumber="1" minValue="7.5" maxValue="8.1"/>
    </cacheField>
    <cacheField name="Fix Version/s3" numFmtId="0">
      <sharedItems containsString="0" containsBlank="1" containsNumber="1" minValue="7.6" maxValue="8"/>
    </cacheField>
    <cacheField name="Affects Version/s" numFmtId="0">
      <sharedItems containsMixedTypes="1" containsNumber="1" minValue="7.3" maxValue="8"/>
    </cacheField>
    <cacheField name="Affects Version/s2" numFmtId="0">
      <sharedItems containsBlank="1" containsMixedTypes="1" containsNumber="1" minValue="7.3" maxValue="8.1"/>
    </cacheField>
    <cacheField name="Affects Version/s3" numFmtId="0">
      <sharedItems containsString="0" containsBlank="1" containsNumber="1" minValue="7.3" maxValue="8.1"/>
    </cacheField>
    <cacheField name="Affects Version/s4" numFmtId="0">
      <sharedItems containsBlank="1" containsMixedTypes="1" containsNumber="1" minValue="7.4" maxValue="8"/>
    </cacheField>
    <cacheField name="Affects Version/s5" numFmtId="0">
      <sharedItems containsString="0" containsBlank="1" containsNumber="1" minValue="7.4" maxValue="8"/>
    </cacheField>
    <cacheField name="Affects Version/s6" numFmtId="0">
      <sharedItems containsString="0" containsBlank="1" containsNumber="1" minValue="7.5" maxValue="7.7"/>
    </cacheField>
    <cacheField name="Affects Version/s7" numFmtId="0">
      <sharedItems containsString="0" containsBlank="1" containsNumber="1" minValue="7.6" maxValue="7.6"/>
    </cacheField>
    <cacheField name="Affects Version/s8" numFmtId="0">
      <sharedItems containsString="0" containsBlank="1" containsNumber="1" minValue="7.7" maxValue="7.7"/>
    </cacheField>
    <cacheField name="Component/s" numFmtId="0">
      <sharedItems count="14">
        <s v="Scenario Manager"/>
        <s v="Watchlist Manager"/>
        <s v="Application Builder"/>
        <s v="Administration"/>
        <s v="Services Manager"/>
        <s v="Command and Control"/>
        <s v="Other"/>
        <s v="NR Search"/>
        <s v="Database"/>
        <s v="Batch Bridge"/>
        <s v="Base Platform"/>
        <s v="CDD"/>
        <s v="Workflow Configurator"/>
        <s v="Build Process"/>
      </sharedItems>
    </cacheField>
    <cacheField name="Component/s2" numFmtId="0">
      <sharedItems containsBlank="1"/>
    </cacheField>
    <cacheField name="Component/s3" numFmtId="0">
      <sharedItems containsBlank="1"/>
    </cacheField>
    <cacheField name="Custom field (Found in Build)" numFmtId="0">
      <sharedItems containsMixedTypes="1" containsNumber="1" minValue="7.1" maxValue="7.7"/>
    </cacheField>
    <cacheField name="Created" numFmtId="22">
      <sharedItems containsSemiMixedTypes="0" containsNonDate="0" containsDate="1" containsString="0" minDate="2017-12-21T06:16:00" maxDate="2020-01-20T14:09:00"/>
    </cacheField>
    <cacheField name="Resolution" numFmtId="0">
      <sharedItems containsBlank="1"/>
    </cacheField>
    <cacheField name="Major Release" numFmtId="164">
      <sharedItems count="14">
        <s v="7.6"/>
        <s v="7.4"/>
        <s v="7.1"/>
        <s v="7.2"/>
        <s v="6.1"/>
        <s v="7.5"/>
        <s v="7.3"/>
        <s v="7.7"/>
        <s v="7.0"/>
        <s v="8.0"/>
        <s v="6.7"/>
        <s v="6.6"/>
        <s v="6.5"/>
        <s v="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s v="Defect"/>
    <s v="3 - Medium"/>
    <s v="PLAT-20511"/>
    <s v="CLONE - Unable to execute function [CDD_ScoreCustomer (SCM-SCORE - 10)]"/>
    <m/>
    <s v="jayarnaiz"/>
    <s v="New"/>
    <m/>
    <x v="0"/>
    <x v="0"/>
  </r>
  <r>
    <s v="Defect"/>
    <s v="3 - Medium"/>
    <s v="PLAT-20701"/>
    <s v="CLONE - NetReveal ID A161100081723"/>
    <s v="KVatsa"/>
    <s v="KVatsa"/>
    <s v="Resolved"/>
    <s v="7.2."/>
    <x v="1"/>
    <x v="1"/>
  </r>
  <r>
    <s v="Defect"/>
    <s v="3 - Medium"/>
    <s v="PLAT-20514"/>
    <s v="WLM Generic List auditing BULK insert is not updating the updated timestamp for a delete action"/>
    <s v="AManayangath"/>
    <s v="briansexton2"/>
    <s v="New"/>
    <m/>
    <x v="1"/>
    <x v="1"/>
  </r>
  <r>
    <s v="Defect"/>
    <s v="3 - Medium"/>
    <s v="PLAT-20519"/>
    <s v="finishLock needs to be called in ProfileStoreMemory.insert method"/>
    <s v="AShaw"/>
    <s v="kmackenna1"/>
    <s v="New"/>
    <m/>
    <x v="2"/>
    <x v="2"/>
  </r>
  <r>
    <s v="Defect"/>
    <s v="3 - Medium"/>
    <s v="PLAT-20520"/>
    <s v="[Merge to 7.1] WLM - Factiva Import not storing DOB Date notes"/>
    <s v="UBrell"/>
    <s v="UBrell"/>
    <s v="Resolved"/>
    <s v="7.1.1"/>
    <x v="3"/>
    <x v="1"/>
  </r>
  <r>
    <s v="Defect"/>
    <s v="3 - Medium"/>
    <s v="PLAT-20526"/>
    <s v="CLONE - Auto Import Job for scenario manager does not import &quot;predictive models&quot;"/>
    <s v="AShaw"/>
    <s v="josephwilliams"/>
    <s v="New"/>
    <m/>
    <x v="4"/>
    <x v="2"/>
  </r>
  <r>
    <s v="Defect"/>
    <s v="3 - Medium"/>
    <s v="PLAT-20527"/>
    <s v="BMOSUP-332- Issue with Factiva File Laoding due to Old dated Records"/>
    <m/>
    <s v="purvachitore"/>
    <s v="Closed"/>
    <m/>
    <x v="5"/>
    <x v="1"/>
  </r>
  <r>
    <s v="Defect"/>
    <s v="3 - Medium"/>
    <s v="PLAT-20530"/>
    <s v="CLONE - Queuing and Routing configuration import errors when &quot;import subscribers&quot; checked on"/>
    <s v="jonasfolgado"/>
    <s v="KGudivada"/>
    <s v="New"/>
    <n v="8.1"/>
    <x v="0"/>
    <x v="3"/>
  </r>
  <r>
    <s v="Defect"/>
    <s v="3 - Medium"/>
    <s v="PLAT-20556"/>
    <s v="Profile Viewer - {} visible for data with empty lists"/>
    <s v="AShaw"/>
    <s v="arturkurnicki"/>
    <s v="New"/>
    <m/>
    <x v="4"/>
    <x v="2"/>
  </r>
  <r>
    <s v="Defect"/>
    <s v="3 - Medium"/>
    <s v="PLAT-20578"/>
    <s v="Scenario Chaining doesn't work for time based scenarios"/>
    <s v="AShaw"/>
    <s v="persolberg1"/>
    <s v="New"/>
    <m/>
    <x v="5"/>
    <x v="2"/>
  </r>
  <r>
    <s v="Defect"/>
    <s v="2 - High"/>
    <s v="PLAT-20586"/>
    <s v="Main Menu home page item fails to navigate in Websphere with servlet caching enabled."/>
    <s v="Pnolan"/>
    <s v="stephenhertz"/>
    <s v="Assigned"/>
    <m/>
    <x v="3"/>
    <x v="4"/>
  </r>
  <r>
    <s v="Defect"/>
    <s v="2 - High"/>
    <s v="PLAT-20591"/>
    <s v="CLONE - Datasource conditions are duplicated on import."/>
    <s v="JKerkhofs"/>
    <s v="JKerkhofs"/>
    <s v="Resolved"/>
    <s v="7.1.1"/>
    <x v="4"/>
    <x v="1"/>
  </r>
  <r>
    <s v="Defect"/>
    <s v="3 - Medium"/>
    <s v="PLAT-20611"/>
    <s v="Build number field for version.html"/>
    <m/>
    <s v="NBresnan"/>
    <s v="Resolved"/>
    <s v="7.3.1"/>
    <x v="6"/>
    <x v="5"/>
  </r>
  <r>
    <s v="Defect"/>
    <s v="3 - Medium"/>
    <s v="PLAT-20601"/>
    <s v="CLONE - Currency symbol for 'RENMINBI YUAN HK' currency is not displayed on account search and display screens"/>
    <s v="Pnolan"/>
    <s v="thierryfortin"/>
    <s v="Assigned"/>
    <m/>
    <x v="1"/>
    <x v="4"/>
  </r>
  <r>
    <s v="Defect"/>
    <s v="4 - Low"/>
    <s v="PLAT-20614"/>
    <s v="CLONE - C&amp;C - Report Name disappears after plot is selected"/>
    <s v="Pnolan"/>
    <s v="endashirley"/>
    <s v="New"/>
    <m/>
    <x v="2"/>
    <x v="6"/>
  </r>
  <r>
    <s v="Defect"/>
    <s v="3 - Medium"/>
    <s v="PLAT-20618"/>
    <s v="CLONE - When importing Queuing&amp;Routing configuration, the the list of users subscribed to a queue is not being updated"/>
    <s v="Pnolan"/>
    <s v="kslawinski"/>
    <s v="New"/>
    <m/>
    <x v="1"/>
    <x v="7"/>
  </r>
  <r>
    <s v="Defect"/>
    <s v="3 - Medium"/>
    <s v="PLAT-20622"/>
    <s v="DBAgeInDaysTillToday function fails in DB2 for the queries where it is used"/>
    <m/>
    <s v="manishaganguly"/>
    <s v="Closed"/>
    <s v="7.3.1"/>
    <x v="2"/>
    <x v="4"/>
  </r>
  <r>
    <s v="Defect"/>
    <s v="3 - Medium"/>
    <s v="PLAT-20677"/>
    <s v="CLONE - SWIFT DataSource: Alert is generated without check conditions available"/>
    <s v="AManayangath"/>
    <s v="GJat"/>
    <s v="Need More Info"/>
    <m/>
    <x v="0"/>
    <x v="1"/>
  </r>
  <r>
    <s v="Defect"/>
    <s v="3 - Medium"/>
    <s v="PLAT-20625"/>
    <s v="Discretization is incorrect when NaN values are present"/>
    <s v="sarahsorenson"/>
    <s v="sarahsorenson"/>
    <s v="New"/>
    <m/>
    <x v="2"/>
    <x v="5"/>
  </r>
  <r>
    <s v="Defect"/>
    <s v="3 - Medium"/>
    <s v="PLAT-20630"/>
    <s v="Attach file - error during Workflow action 'EIM__uAttachFile'"/>
    <s v="Pnolan"/>
    <s v="KWeclewski"/>
    <s v="New"/>
    <m/>
    <x v="6"/>
    <x v="5"/>
  </r>
  <r>
    <s v="Defect"/>
    <s v="3 - Medium"/>
    <s v="PLAT-20635"/>
    <s v="CLONE - Normalisation performance - regular expressions are not compiled"/>
    <s v="AManayangath"/>
    <s v="RHome"/>
    <s v="New"/>
    <m/>
    <x v="1"/>
    <x v="1"/>
  </r>
  <r>
    <s v="Defect"/>
    <s v="2 - High"/>
    <s v="PLAT-20644"/>
    <s v="CLONE - Property settings in the database incorrectly override local settings from file after reload"/>
    <s v="Pnolan"/>
    <s v="RHome"/>
    <s v="New"/>
    <m/>
    <x v="1"/>
    <x v="5"/>
  </r>
  <r>
    <s v="Defect"/>
    <s v="3 - Medium"/>
    <s v="PLAT-20678"/>
    <s v="XSS Attack from styleClass and other field formatter attributes"/>
    <s v="Pnolan"/>
    <s v="GRusso"/>
    <s v="New"/>
    <n v="7.6"/>
    <x v="1"/>
    <x v="4"/>
  </r>
  <r>
    <s v="Defect"/>
    <s v="3 - Medium"/>
    <s v="PLAT-20681"/>
    <s v="CLONE - Au-2298 - FRD_AIB_005 - Active Fraud Alert by Reporting Location - The summary view is incorrect"/>
    <s v="Pnolan"/>
    <s v="vanjabecirovic"/>
    <s v="New"/>
    <m/>
    <x v="4"/>
    <x v="4"/>
  </r>
  <r>
    <s v="Defect"/>
    <s v="3 - Medium"/>
    <s v="PLAT-20685"/>
    <s v="Double alerts in the ALERT_MATCH_DATA table"/>
    <s v="AManayangath"/>
    <s v="JSchweiss"/>
    <s v="Under Analysis"/>
    <m/>
    <x v="4"/>
    <x v="1"/>
  </r>
  <r>
    <s v="Defect"/>
    <s v="3 - Medium"/>
    <s v="PLAT-20688"/>
    <s v="Null Pointer Exception in screenHelper.getScreen(StringUtil.isEmpty(screenId)"/>
    <s v="Pnolan"/>
    <s v="JSchweiss"/>
    <s v="New"/>
    <m/>
    <x v="4"/>
    <x v="4"/>
  </r>
  <r>
    <s v="Defect"/>
    <s v="3 - Medium"/>
    <s v="PLAT-20692"/>
    <s v="CLONE - WLM Generic List auditing BULK insert is not updating the updated timestamp for a delete action"/>
    <m/>
    <s v="CMurphy"/>
    <s v="Closed"/>
    <m/>
    <x v="1"/>
    <x v="1"/>
  </r>
  <r>
    <s v="Defect"/>
    <s v="3 - Medium"/>
    <s v="PLAT-20695"/>
    <s v="Variable of type Map won't go through workflow junctions with 'strict variable scoping' enabled"/>
    <m/>
    <s v="TKazmierczak"/>
    <s v="Closed"/>
    <n v="7.4"/>
    <x v="2"/>
    <x v="3"/>
  </r>
  <r>
    <s v="Defect"/>
    <s v="2 - High"/>
    <s v="PLAT-20699"/>
    <s v="CLONE -  There are services manager functions that present the user with a comma separated string (e.g. alert keys-&gt;ALERT_KEY_LIST) which are not compatible with SQL prepared Statements."/>
    <s v="CFinnegan"/>
    <s v="GJat"/>
    <s v="Verified"/>
    <n v="7.4"/>
    <x v="2"/>
    <x v="8"/>
  </r>
  <r>
    <s v="Defect"/>
    <s v="3 - Medium"/>
    <s v="PLAT-20700"/>
    <s v="CLONE - Files in Platform and in services are checked-in with cp1252 enhcoding instead of UTF-8."/>
    <s v="Pnolan"/>
    <s v="RHome"/>
    <s v="New"/>
    <m/>
    <x v="2"/>
    <x v="5"/>
  </r>
  <r>
    <s v="Defect"/>
    <s v="4 - Low"/>
    <s v="PLAT-20703"/>
    <s v="CLONE - Needless use of ehcache for the normalisation framework"/>
    <s v="AManayangath"/>
    <s v="RHome"/>
    <s v="Assigned"/>
    <m/>
    <x v="2"/>
    <x v="1"/>
  </r>
  <r>
    <s v="Defect"/>
    <s v="3 - Medium"/>
    <s v="PLAT-20710"/>
    <s v="CLONE - Characters &quot;&gt;&quot; and &quot;&lt;&quot; are getting displayed as &quot;&amp;gt;&quot; and &quot;&amp;lt;&quot; in slave combo boxes"/>
    <s v="Pnolan"/>
    <s v="bgovindula"/>
    <s v="New"/>
    <m/>
    <x v="1"/>
    <x v="4"/>
  </r>
  <r>
    <s v="Defect"/>
    <s v="2 - High"/>
    <s v="PLAT-20718"/>
    <s v="CLONE - Context sensitive period normalisation does not work correctly if there are two matching patterns in the input"/>
    <s v="AManayangath"/>
    <s v="RHome"/>
    <s v="New"/>
    <m/>
    <x v="2"/>
    <x v="1"/>
  </r>
  <r>
    <s v="Defect"/>
    <s v="3 - Medium"/>
    <s v="PLAT-20726"/>
    <s v="CLONE - CLONE - AU-2510 - Adding a Note (Mass Action) to a Case - If a user forget to select a case there is no warning message. It says that the workflow action is completed"/>
    <s v="vanjabecirovic"/>
    <s v="vanjabecirovic"/>
    <s v="Rejected"/>
    <m/>
    <x v="3"/>
    <x v="4"/>
  </r>
  <r>
    <s v="Defect"/>
    <s v="3 - Medium"/>
    <s v="PLAT-20728"/>
    <s v="Clone of SNA-6850: Accordion Layout fix"/>
    <s v="andrewredmond"/>
    <s v="andrewredmond"/>
    <s v="Resolved"/>
    <s v="7.3.1"/>
    <x v="6"/>
    <x v="2"/>
  </r>
  <r>
    <s v="Defect"/>
    <s v="3 - Medium"/>
    <s v="PLAT-20730"/>
    <s v="Auto Import for Services Manager / Command &amp; Control Doesnt Support deletes"/>
    <s v="Pnolan"/>
    <s v="RNathan"/>
    <s v="New"/>
    <m/>
    <x v="0"/>
    <x v="6"/>
  </r>
  <r>
    <s v="Defect"/>
    <s v="2 - High"/>
    <s v="PLAT-20732"/>
    <s v="Cannot Edit LDAP Server on LDAP Server List Screen"/>
    <s v="Pnolan"/>
    <s v="JCamacho"/>
    <s v="New"/>
    <s v="7.2.1"/>
    <x v="0"/>
    <x v="7"/>
  </r>
  <r>
    <s v="Defect"/>
    <s v="3 - Medium"/>
    <s v="PLAT-20734"/>
    <s v="CLONE - The description of the Default Normalisation rule in the WLM User Guide (7.2) does not match the implemented functionality"/>
    <s v="AManayangath"/>
    <s v="RHome"/>
    <s v="New"/>
    <m/>
    <x v="1"/>
    <x v="1"/>
  </r>
  <r>
    <s v="Defect"/>
    <s v="3 - Medium"/>
    <s v="PLAT-20735"/>
    <s v="DB2 errors on standard SQL files"/>
    <s v="AManayangath"/>
    <s v="JCamacho"/>
    <s v="Assigned"/>
    <m/>
    <x v="0"/>
    <x v="1"/>
  </r>
  <r>
    <s v="Defect"/>
    <s v="3 - Medium"/>
    <s v="PLAT-20745"/>
    <s v="CLONE - Batch Process Monitor CDD_Customer_BatchBridgeJob : Total No of Records count less one."/>
    <s v="AShaw"/>
    <s v="muhamadarif"/>
    <s v="New"/>
    <m/>
    <x v="0"/>
    <x v="0"/>
  </r>
  <r>
    <s v="Defect"/>
    <s v="3 - Medium"/>
    <s v="PLAT-20749"/>
    <s v="Inconsistant Rendering by field-formatters"/>
    <s v="Pnolan"/>
    <s v="NBresnan"/>
    <s v="New"/>
    <m/>
    <x v="4"/>
    <x v="4"/>
  </r>
  <r>
    <s v="Defect"/>
    <s v="3 - Medium"/>
    <s v="PLAT-20752"/>
    <s v="Default search indexes build into application_home/fts"/>
    <s v="Pnolan"/>
    <s v="CMurphy"/>
    <s v="New"/>
    <m/>
    <x v="0"/>
    <x v="9"/>
  </r>
  <r>
    <s v="Defect"/>
    <s v="1 - Critical"/>
    <s v="PLAT-20756"/>
    <s v="Error parsing tagtransformer Option59FFieldTransformer"/>
    <s v="emmartinc"/>
    <s v="emmartinc"/>
    <s v="Resolved"/>
    <s v="7.3.1"/>
    <x v="1"/>
    <x v="1"/>
  </r>
  <r>
    <s v="Defect"/>
    <s v="2 - High"/>
    <s v="PLAT-20763"/>
    <s v="db2 - WLM List Filters based on numbers cause indexing to fail"/>
    <s v="AManayangath"/>
    <s v="CMurphy"/>
    <s v="New"/>
    <m/>
    <x v="1"/>
    <x v="1"/>
  </r>
  <r>
    <s v="Defect"/>
    <s v="4 - Low"/>
    <s v="PLAT-20764"/>
    <s v="Case Group Creation Page's Layout needs to be fixed."/>
    <s v="manishaganguly"/>
    <s v="manishaganguly"/>
    <s v="Rejected"/>
    <m/>
    <x v="0"/>
    <x v="4"/>
  </r>
  <r>
    <s v="Defect"/>
    <s v="1 - Critical"/>
    <s v="PLAT-20771"/>
    <s v="ProfileIndex looping issue"/>
    <s v="EBaggott"/>
    <s v="josephwilliams"/>
    <s v="New"/>
    <m/>
    <x v="3"/>
    <x v="2"/>
  </r>
  <r>
    <s v="Defect"/>
    <s v="3 - Medium"/>
    <s v="PLAT-20810"/>
    <s v="Subject screening list section fails to render due to a null pointer when navigated by back button"/>
    <s v="AManayangath"/>
    <s v="archanasundararajan"/>
    <s v="Assigned"/>
    <m/>
    <x v="2"/>
    <x v="1"/>
  </r>
  <r>
    <s v="Defect"/>
    <s v="3 - Medium"/>
    <s v="PLAT-20811"/>
    <s v="application.xml Dropped &lt;display-name&gt; tag around 7.2"/>
    <s v="Pnolan"/>
    <s v="RNathan"/>
    <s v="New"/>
    <m/>
    <x v="1"/>
    <x v="10"/>
  </r>
  <r>
    <s v="Defect"/>
    <s v="Uncategorised"/>
    <s v="PLAT-20829"/>
    <s v="White Space appearing throughout Application on Multi Sort functionality"/>
    <s v="LKonieczka"/>
    <s v="NHobson"/>
    <s v="New"/>
    <m/>
    <x v="2"/>
    <x v="4"/>
  </r>
  <r>
    <s v="Defect"/>
    <s v="3 - Medium"/>
    <s v="PLAT-20830"/>
    <s v="Deleting an Application does not delete its associated Procedures"/>
    <m/>
    <s v="andrewredmond"/>
    <s v="Closed"/>
    <n v="7.5"/>
    <x v="6"/>
    <x v="4"/>
  </r>
  <r>
    <s v="Defect"/>
    <s v="3 - Medium"/>
    <s v="PLAT-20842"/>
    <s v="Navigation to the Edit Field defaults wrongly to sys_editUnattachedField screen"/>
    <s v="Pnolan"/>
    <s v="thierryfortin"/>
    <s v="New"/>
    <m/>
    <x v="0"/>
    <x v="4"/>
  </r>
  <r>
    <s v="Defect"/>
    <s v="3 - Medium"/>
    <s v="PLAT-20843"/>
    <s v="Content of &lt;wlmresult&gt; requires escaping"/>
    <s v="AManayangath"/>
    <s v="PTDYau"/>
    <s v="Assigned"/>
    <m/>
    <x v="5"/>
    <x v="1"/>
  </r>
  <r>
    <s v="Defect"/>
    <s v="3 - Medium"/>
    <s v="PLAT-20845"/>
    <s v="CLONE - limit on number of fuzzy matches no longer prioritizes matches by hit count"/>
    <s v="RHome"/>
    <s v="RHome"/>
    <s v="Need More Info"/>
    <m/>
    <x v="2"/>
    <x v="1"/>
  </r>
  <r>
    <s v="Defect"/>
    <s v="3 - Medium"/>
    <s v="PLAT-20848"/>
    <s v="Deprecated Javascript function CSSStyleSheet.removeRule"/>
    <s v="Pnolan"/>
    <s v="anthonylejalle"/>
    <s v="New"/>
    <m/>
    <x v="0"/>
    <x v="4"/>
  </r>
  <r>
    <s v="Defect"/>
    <s v="3 - Medium"/>
    <s v="PLAT-20850"/>
    <s v="JEP expression on case search screen doesn't work if the user is on the Case Details screen before navigating "/>
    <s v="Pnolan"/>
    <s v="stephenbottomley"/>
    <s v="New"/>
    <m/>
    <x v="1"/>
    <x v="4"/>
  </r>
  <r>
    <s v="Defect"/>
    <s v="3 - Medium"/>
    <s v="PLAT-20860"/>
    <s v="No internationalization in Queueing and Rooting / Create New Expresssion"/>
    <s v="Pnolan"/>
    <s v="SSzarkowicz"/>
    <s v="New"/>
    <m/>
    <x v="1"/>
    <x v="7"/>
  </r>
  <r>
    <s v="Defect"/>
    <s v="1 - Critical"/>
    <s v="PLAT-20876"/>
    <s v="CLONE - Non thread safe code in java.text.SimpleDateFormat caused scenario engine failure at AIB"/>
    <s v="dejanlazic"/>
    <s v="SHanley"/>
    <s v="New"/>
    <m/>
    <x v="2"/>
    <x v="2"/>
  </r>
  <r>
    <s v="Defect"/>
    <s v="3 - Medium"/>
    <s v="PLAT-20884"/>
    <s v="Command and Control Series (Grouped By) legend is not internationalised"/>
    <s v="Pnolan"/>
    <s v="stephenbottomley"/>
    <s v="New"/>
    <m/>
    <x v="1"/>
    <x v="6"/>
  </r>
  <r>
    <s v="Defect"/>
    <s v="4 - Low"/>
    <s v="PLAT-20891"/>
    <s v="CLONE - Missing CSS File"/>
    <s v="AManayangath"/>
    <s v="peterjoos"/>
    <s v="New"/>
    <m/>
    <x v="1"/>
    <x v="1"/>
  </r>
  <r>
    <s v="Defect"/>
    <s v="3 - Medium"/>
    <s v="PLAT-20901"/>
    <s v="Encounter error when performing database_install.sh"/>
    <m/>
    <s v="HYong1"/>
    <s v="Closed"/>
    <m/>
    <x v="6"/>
    <x v="11"/>
  </r>
  <r>
    <s v="Defect"/>
    <s v="3 - Medium"/>
    <s v="PLAT-20904"/>
    <s v="&quot;clearLocks&quot; checkbox parameter in &quot;Workflow Action Button&quot; definition doesn't really clear the locks"/>
    <s v="Pnolan"/>
    <s v="smielcarek"/>
    <s v="New"/>
    <n v="7.4"/>
    <x v="6"/>
    <x v="4"/>
  </r>
  <r>
    <s v="Defect"/>
    <s v="3 - Medium"/>
    <s v="PLAT-20909"/>
    <s v="Encounter error when performing database_install.sh"/>
    <s v="HYong1"/>
    <s v="HYong1"/>
    <s v="Rejected"/>
    <m/>
    <x v="2"/>
    <x v="11"/>
  </r>
  <r>
    <s v="Defect"/>
    <s v="2 - High"/>
    <s v="PLAT-20913"/>
    <s v="CLONE - WLM &quot;Job Schedule Concepts&quot; not working properly"/>
    <s v="AManayangath"/>
    <s v="WAllen"/>
    <s v="New"/>
    <m/>
    <x v="7"/>
    <x v="1"/>
  </r>
  <r>
    <s v="Defect"/>
    <s v="3 - Medium"/>
    <s v="PLAT-20917"/>
    <s v="ScreenSectionLinkPK class does not null check attributes prior to generating a hash code. Results in failure on application imports depending on application data"/>
    <s v="Pnolan"/>
    <s v="stephenhertz"/>
    <s v="Under Analysis"/>
    <m/>
    <x v="2"/>
    <x v="4"/>
  </r>
  <r>
    <s v="Defect"/>
    <s v="3 - Medium"/>
    <s v="PLAT-20950"/>
    <s v="Inconsistent Permissions settings do not allow for seperation of functions or &quot;least privilege&quot; operation"/>
    <s v="Pnolan"/>
    <s v="rmcintyre"/>
    <s v="New"/>
    <m/>
    <x v="0"/>
    <x v="7"/>
  </r>
  <r>
    <s v="Defect"/>
    <s v="3 - Medium"/>
    <s v="PLAT-20984"/>
    <s v="CLONE - Command and Control Report by Investigator contains overlapping Investigator names at X axis.  "/>
    <s v="Pnolan"/>
    <s v="jacquelynmurphy"/>
    <s v="New"/>
    <m/>
    <x v="4"/>
    <x v="6"/>
  </r>
  <r>
    <s v="Defect"/>
    <s v="3 - Medium"/>
    <s v="PLAT-21002"/>
    <s v="Update application release version to 7.4"/>
    <s v="Pnolan"/>
    <s v="Pnolan"/>
    <s v="Resolved"/>
    <n v="7.4"/>
    <x v="8"/>
    <x v="5"/>
  </r>
  <r>
    <s v="Defect"/>
    <s v="3 - Medium"/>
    <s v="PLAT-21025"/>
    <s v="CLONE - null pointer exception from DJ merge code"/>
    <s v="UBrell"/>
    <s v="UBrell"/>
    <s v="New"/>
    <m/>
    <x v="2"/>
    <x v="1"/>
  </r>
  <r>
    <s v="Defect"/>
    <s v="3 - Medium"/>
    <s v="PLAT-21045"/>
    <s v="Update CoreDev build to use alternate timestamp server"/>
    <s v="Pnolan"/>
    <s v="Pnolan"/>
    <s v="Resolved"/>
    <n v="7.4"/>
    <x v="8"/>
    <x v="10"/>
  </r>
  <r>
    <s v="Defect"/>
    <s v="3 - Medium"/>
    <s v="PLAT-21054"/>
    <s v="CLONE - Line break is not properly interpreted when using Highlighted TextFieldFormatter"/>
    <s v="Pnolan"/>
    <s v="HYong1"/>
    <s v="Assigned"/>
    <m/>
    <x v="0"/>
    <x v="3"/>
  </r>
  <r>
    <s v="Defect"/>
    <s v="3 - Medium"/>
    <s v="PLAT-21059"/>
    <s v="Date ranges are incorrectly calculated in case of line series chart"/>
    <s v="smielcarek"/>
    <s v="smielcarek"/>
    <s v="Resolved"/>
    <s v="7.3.1"/>
    <x v="6"/>
    <x v="4"/>
  </r>
  <r>
    <s v="Defect"/>
    <s v="4 - Low"/>
    <s v="PLAT-21147"/>
    <s v="CLONE - Expandable pop-up screens in EIM are not user friendly"/>
    <s v="DCooper"/>
    <s v="mauricedarley"/>
    <s v="Need More Info"/>
    <m/>
    <x v="3"/>
    <x v="4"/>
  </r>
  <r>
    <s v="Defect"/>
    <s v="2 - High"/>
    <s v="PLAT-21082"/>
    <s v="CLONE - UI server re-indexing does not happen when there is no index file."/>
    <s v="AManayangath"/>
    <s v="ZHtet"/>
    <s v="New"/>
    <m/>
    <x v="0"/>
    <x v="1"/>
  </r>
  <r>
    <s v="Defect"/>
    <s v="2 - High"/>
    <s v="PLAT-21100"/>
    <s v="Worldcheck List Group Pattern error for over 1000 characters"/>
    <s v="KGudivada"/>
    <s v="KGudivada"/>
    <s v="Rejected"/>
    <m/>
    <x v="6"/>
    <x v="1"/>
  </r>
  <r>
    <s v="Defect"/>
    <s v="3 - Medium"/>
    <s v="PLAT-21106"/>
    <s v="System arguments should be automatically validated"/>
    <m/>
    <s v="andrewredmond"/>
    <s v="Closed"/>
    <n v="7.4"/>
    <x v="8"/>
    <x v="4"/>
  </r>
  <r>
    <s v="Defect"/>
    <s v="4 - Low"/>
    <s v="PLAT-21110"/>
    <s v="Screen Argument Validation errors badly formed"/>
    <s v="andrewredmond"/>
    <s v="andrewredmond"/>
    <s v="Assigned"/>
    <m/>
    <x v="8"/>
    <x v="4"/>
  </r>
  <r>
    <s v="Defect"/>
    <s v="3 - Medium"/>
    <s v="PLAT-21121"/>
    <s v="Screen Argument Validations should include the validations defined for Base Screens also"/>
    <s v="Pnolan"/>
    <s v="andrewredmond"/>
    <s v="Verified"/>
    <n v="7.4"/>
    <x v="8"/>
    <x v="4"/>
  </r>
  <r>
    <s v="Defect"/>
    <s v="3 - Medium"/>
    <s v="PLAT-21122"/>
    <s v="CLONE - Unable to export groups, roles and domains if they are not associated with application"/>
    <s v="Pnolan"/>
    <s v="bgovindula"/>
    <s v="New"/>
    <m/>
    <x v="2"/>
    <x v="7"/>
  </r>
  <r>
    <s v="Defect"/>
    <s v="3 - Medium"/>
    <s v="PLAT-21123"/>
    <s v="Create platform db scripts for the SMBD scenario state db table"/>
    <s v="DFlanagan"/>
    <s v="DFlanagan"/>
    <s v="Rejected"/>
    <s v="7.3.1"/>
    <x v="2"/>
    <x v="2"/>
  </r>
  <r>
    <s v="Defect"/>
    <s v="3 - Medium"/>
    <s v="PLAT-21125"/>
    <s v="Navigations generated by client side should use forms"/>
    <s v="Pnolan"/>
    <s v="Pnolan"/>
    <s v="Resolved"/>
    <n v="7.4"/>
    <x v="8"/>
    <x v="4"/>
  </r>
  <r>
    <s v="Defect"/>
    <s v="2 - High"/>
    <s v="PLAT-21138"/>
    <s v="Watchlist Worldcheck List filter error for TODAY - 10"/>
    <s v="KGudivada"/>
    <s v="KGudivada"/>
    <s v="Resolved"/>
    <n v="7.4"/>
    <x v="6"/>
    <x v="1"/>
  </r>
  <r>
    <s v="Defect"/>
    <s v="3 - Medium"/>
    <s v="PLAT-21143"/>
    <s v="CLONE - ASSIGNED_TO condition in Queue Definition not working due to [reserved.userId] data type mis-match"/>
    <s v="Pnolan"/>
    <s v="ADuggan"/>
    <s v="Assigned"/>
    <m/>
    <x v="0"/>
    <x v="3"/>
  </r>
  <r>
    <s v="Defect"/>
    <s v="3 - Medium"/>
    <s v="PLAT-21148"/>
    <s v="CLONE - ExecuteProcedureJob doesn't work"/>
    <s v="Pnolan"/>
    <s v="RHome"/>
    <s v="New"/>
    <n v="7.6"/>
    <x v="9"/>
    <x v="4"/>
  </r>
  <r>
    <s v="Defect"/>
    <s v="3 - Medium"/>
    <s v="PLAT-21151"/>
    <s v="CLONE - CLONE - Field 72 is not highlighted in Alert"/>
    <s v="AManayangath"/>
    <s v="HYong1"/>
    <s v="New"/>
    <m/>
    <x v="1"/>
    <x v="1"/>
  </r>
  <r>
    <s v="Defect"/>
    <s v="3 - Medium"/>
    <s v="PLAT-21160"/>
    <s v="CLONE - Session replication in WAS"/>
    <s v="Pnolan"/>
    <s v="samtaylor"/>
    <s v="New"/>
    <m/>
    <x v="1"/>
    <x v="5"/>
  </r>
  <r>
    <s v="Defect"/>
    <s v="4 - Low"/>
    <s v="PLAT-21162"/>
    <s v="JavascriptImportUtil should be removed form the application"/>
    <s v="Pnolan"/>
    <s v="andrewredmond"/>
    <s v="New"/>
    <n v="7.6"/>
    <x v="8"/>
    <x v="4"/>
  </r>
  <r>
    <s v="Defect"/>
    <s v="2 - High"/>
    <s v="PLAT-21179"/>
    <s v="Alert not generated for 97B - xx_acc"/>
    <s v="yeankaitan"/>
    <s v="yeankaitan"/>
    <s v="Resolved"/>
    <n v="7.4"/>
    <x v="1"/>
    <x v="1"/>
  </r>
  <r>
    <s v="Defect"/>
    <s v="2 - High"/>
    <s v="PLAT-21183"/>
    <s v="CLONE -JRE1.8.0.131 failed to lauch Scenario Manager"/>
    <m/>
    <s v="stevenchao"/>
    <s v="Closed"/>
    <m/>
    <x v="7"/>
    <x v="2"/>
  </r>
  <r>
    <s v="Defect"/>
    <s v="2 - High"/>
    <s v="PLAT-21187"/>
    <s v="SSA 9.5.4/2.5.01 - Inaccurate Population Matching Score"/>
    <m/>
    <s v="waichungkhoo"/>
    <s v="Closed"/>
    <m/>
    <x v="10"/>
    <x v="1"/>
  </r>
  <r>
    <s v="Defect"/>
    <s v="2 - High"/>
    <s v="PLAT-21188"/>
    <s v="Generic Query section - Clear button doesn't properly clear the section form"/>
    <m/>
    <s v="TKazmierczak"/>
    <s v="Closed"/>
    <n v="7.4"/>
    <x v="8"/>
    <x v="4"/>
  </r>
  <r>
    <s v="Defect"/>
    <s v="3 - Medium"/>
    <s v="PLAT-21190"/>
    <s v="Screen reports don't work - reportId parameter removed from HTTP request"/>
    <m/>
    <s v="TKazmierczak"/>
    <s v="Closed"/>
    <n v="7.4"/>
    <x v="8"/>
    <x v="4"/>
  </r>
  <r>
    <s v="Defect"/>
    <s v="2 - High"/>
    <s v="PLAT-21191"/>
    <s v="Date and Date Time columns cause Interactive Lists to load indefinitely"/>
    <m/>
    <s v="TKazmierczak"/>
    <s v="Closed"/>
    <n v="7.4"/>
    <x v="8"/>
    <x v="4"/>
  </r>
  <r>
    <s v="Defect"/>
    <s v="2 - High"/>
    <s v="PLAT-21198"/>
    <s v="RE-CLONE - Batch Processing not pausing after failure and proceeding with the rest of files."/>
    <s v="RSatoor"/>
    <s v="RSatoor"/>
    <s v="Rejected"/>
    <n v="7.4"/>
    <x v="0"/>
    <x v="12"/>
  </r>
  <r>
    <s v="Defect"/>
    <s v="3 - Medium"/>
    <s v="PLAT-21254"/>
    <s v="CLONE - WebSeal SSO Breaks some Links when not server relative"/>
    <s v="Pnolan"/>
    <s v="GRusso"/>
    <s v="Assigned"/>
    <m/>
    <x v="0"/>
    <x v="4"/>
  </r>
  <r>
    <s v="Defect"/>
    <s v="4 - Low"/>
    <s v="PLAT-21255"/>
    <s v="CLONE - [BAE512] Problems in Associated Information tab in Customer details screen"/>
    <s v="Pnolan"/>
    <s v="mbenitog"/>
    <s v="New"/>
    <n v="7.6"/>
    <x v="0"/>
    <x v="4"/>
  </r>
  <r>
    <s v="Defect"/>
    <s v="3 - Medium"/>
    <s v="PLAT-21256"/>
    <s v="Unable to update server state for topic WLM_CUSTOMLIST_INDEXES"/>
    <s v="AManayangath"/>
    <s v="henisepteni"/>
    <s v="New"/>
    <m/>
    <x v="10"/>
    <x v="1"/>
  </r>
  <r>
    <s v="Defect"/>
    <s v="3 - Medium"/>
    <s v="PLAT-21262"/>
    <s v="Default values for the REST Query action are not working "/>
    <s v="Pnolan"/>
    <s v="BNiemienionek"/>
    <s v="New"/>
    <m/>
    <x v="6"/>
    <x v="4"/>
  </r>
  <r>
    <s v="Defect"/>
    <s v="3 - Medium"/>
    <s v="PLAT-21263"/>
    <s v="CLONE - WebSeal SSO Breaks Icon on Ajax sections"/>
    <s v="Pnolan"/>
    <s v="GRusso"/>
    <s v="New"/>
    <m/>
    <x v="0"/>
    <x v="4"/>
  </r>
  <r>
    <s v="Defect"/>
    <s v="3 - Medium"/>
    <s v="PLAT-21264"/>
    <s v="Replacement container altered by report generation "/>
    <s v="Pnolan"/>
    <s v="peterjoos"/>
    <s v="New"/>
    <m/>
    <x v="1"/>
    <x v="4"/>
  </r>
  <r>
    <s v="Defect"/>
    <s v="3 - Medium"/>
    <s v="PLAT-21272"/>
    <s v="CLONE - Queue Subscription wiped out"/>
    <s v="Pnolan"/>
    <s v="abhisheknandi"/>
    <s v="New"/>
    <n v="7.4"/>
    <x v="0"/>
    <x v="7"/>
  </r>
  <r>
    <s v="Defect"/>
    <s v="3 - Medium"/>
    <s v="PLAT-21274"/>
    <s v="Missing section on section list in Application Builder"/>
    <s v="Pnolan"/>
    <s v="SSzarkowicz"/>
    <s v="New"/>
    <m/>
    <x v="0"/>
    <x v="4"/>
  </r>
  <r>
    <s v="Defect"/>
    <s v="3 - Medium"/>
    <s v="PLAT-21277"/>
    <s v="Generic List - cannot perform Workflow Actions on list elements from a pop-up section"/>
    <s v="TKazmierczak"/>
    <s v="TKazmierczak"/>
    <s v="Rejected"/>
    <n v="7.4"/>
    <x v="8"/>
    <x v="4"/>
  </r>
  <r>
    <s v="Defect"/>
    <s v="3 - Medium"/>
    <s v="PLAT-21296"/>
    <s v="Cross Filter - Transaction amounts in data table should be formatted"/>
    <m/>
    <s v="susiecullen"/>
    <s v="Closed"/>
    <m/>
    <x v="8"/>
    <x v="4"/>
  </r>
  <r>
    <s v="Defect"/>
    <s v="3 - Medium"/>
    <s v="PLAT-21297"/>
    <s v="messages.properties internationalisation interfering wtih the Screens"/>
    <s v="Pnolan"/>
    <s v="PTDYau"/>
    <s v="New"/>
    <m/>
    <x v="5"/>
    <x v="4"/>
  </r>
  <r>
    <s v="Defect"/>
    <s v="2 - High"/>
    <s v="PLAT-21298"/>
    <s v="CLONE - duplicate replacement container &quot;whereCondition&quot;"/>
    <s v="peterjoos"/>
    <s v="peterjoos"/>
    <s v="Resolved"/>
    <n v="7.4"/>
    <x v="1"/>
    <x v="4"/>
  </r>
  <r>
    <s v="Defect"/>
    <s v="2 - High"/>
    <s v="PLAT-21299"/>
    <s v="CLONE - [MTBW-27] - WatchPerson Details Screen - Research Tab Issue"/>
    <s v="VSavkoor"/>
    <s v="VSavkoor"/>
    <s v="Resolved"/>
    <n v="7.4"/>
    <x v="4"/>
    <x v="1"/>
  </r>
  <r>
    <s v="Defect"/>
    <s v="3 - Medium"/>
    <s v="PLAT-21300"/>
    <s v="Error in WLM BMR job (java.util.ArrayList incompatible with java.lang.String)"/>
    <s v="NSingh1"/>
    <s v="asharaziz"/>
    <s v="New"/>
    <m/>
    <x v="9"/>
    <x v="1"/>
  </r>
  <r>
    <s v="Defect"/>
    <s v="2 - High"/>
    <s v="PLAT-21301"/>
    <s v="CBP-10200 - NPE  while getting match for SSA composite records"/>
    <m/>
    <s v="asharaziz"/>
    <s v="Closed"/>
    <m/>
    <x v="8"/>
    <x v="1"/>
  </r>
  <r>
    <s v="Defect"/>
    <s v="3 - Medium"/>
    <s v="PLAT-21321"/>
    <s v="CLONE - WLM Issues with Exception Handling in Detection Manager"/>
    <s v="AManayangath"/>
    <s v="danielkopeinig"/>
    <s v="New"/>
    <m/>
    <x v="1"/>
    <x v="1"/>
  </r>
  <r>
    <s v="Defect"/>
    <s v="3 - Medium"/>
    <s v="PLAT-21310"/>
    <s v="CrossFilter Export Button Not Working"/>
    <s v="RJohn"/>
    <s v="susiecullen"/>
    <s v="Resolved"/>
    <n v="7.4"/>
    <x v="8"/>
    <x v="4"/>
  </r>
  <r>
    <s v="Defect"/>
    <s v="2 - High"/>
    <s v="PLAT-21316"/>
    <s v="CLONE - Pen Test - Cross-site scripting"/>
    <m/>
    <s v="CKeegan"/>
    <s v="Closed"/>
    <n v="7.6"/>
    <x v="7"/>
    <x v="4"/>
  </r>
  <r>
    <s v="Defect"/>
    <s v="1 - Critical"/>
    <s v="PLAT-21328"/>
    <s v="velocity report - exported rows are not sorted"/>
    <s v="Pnolan"/>
    <s v="BYang"/>
    <s v="New"/>
    <m/>
    <x v="1"/>
    <x v="4"/>
  </r>
  <r>
    <s v="Defect"/>
    <s v="2 - High"/>
    <s v="PLAT-21331"/>
    <s v="Base Configuration Export excludes blank applications"/>
    <s v="SHanley"/>
    <s v="SHanley"/>
    <s v="Resolved"/>
    <n v="7.4"/>
    <x v="2"/>
    <x v="7"/>
  </r>
  <r>
    <s v="Defect"/>
    <s v="3 - Medium"/>
    <s v="PLAT-21333"/>
    <s v="Audit Log Screen on WLM Sublist has List Entry Id as BLANK"/>
    <s v="AManayangath"/>
    <s v="achopra"/>
    <s v="New"/>
    <m/>
    <x v="0"/>
    <x v="1"/>
  </r>
  <r>
    <s v="Defect"/>
    <s v="3 - Medium"/>
    <s v="PLAT-21336"/>
    <s v="App Argument Validation - Error thrown when deleting an Application with Argument Validations defined on Screens or Workflow Actions "/>
    <s v="RJohn"/>
    <s v="andrewredmond"/>
    <s v="Resolved"/>
    <n v="7.4"/>
    <x v="8"/>
    <x v="4"/>
  </r>
  <r>
    <s v="Defect"/>
    <s v="3 - Medium"/>
    <s v="PLAT-21344"/>
    <s v="Phoenix schema name not configurable in application"/>
    <s v="JLalor"/>
    <s v="RYoung"/>
    <s v="Need More Info"/>
    <m/>
    <x v="6"/>
    <x v="5"/>
  </r>
  <r>
    <s v="Defect"/>
    <s v="3 - Medium"/>
    <s v="PLAT-21345"/>
    <s v="Loader conflict error when using Phoenix full client driver"/>
    <s v="Pnolan"/>
    <s v="RYoung"/>
    <s v="New"/>
    <m/>
    <x v="6"/>
    <x v="10"/>
  </r>
  <r>
    <s v="Defect"/>
    <s v="2 - High"/>
    <s v="PLAT-21347"/>
    <s v="CLONE - [BBVA-47] - Detica batch file upload marking address as 'unknown'"/>
    <m/>
    <s v="anuballa"/>
    <s v="Closed"/>
    <s v="6.1.2"/>
    <x v="5"/>
    <x v="13"/>
  </r>
  <r>
    <s v="Defect"/>
    <s v="4 - Low"/>
    <s v="PLAT-21365"/>
    <s v="CLONE - Pagination on Watchlist Manager - Standard List Screen not working properly"/>
    <s v="AManayangath"/>
    <s v="danielkopeinig"/>
    <s v="New"/>
    <m/>
    <x v="0"/>
    <x v="1"/>
  </r>
  <r>
    <s v="Defect"/>
    <s v="3 - Medium"/>
    <s v="PLAT-21355"/>
    <s v="Network Visualization export - Options for exportFit Parameter should be changed"/>
    <s v="RJohn"/>
    <s v="susiecullen"/>
    <s v="Resolved"/>
    <n v="7.4"/>
    <x v="8"/>
    <x v="4"/>
  </r>
  <r>
    <s v="Defect"/>
    <s v="3 - Medium"/>
    <s v="PLAT-21356"/>
    <s v="CLONE - Permissions - Full/ Read-Only access combined in one orgunit"/>
    <s v="wojciechorchowski"/>
    <s v="wojciechorchowski"/>
    <s v="Rejected"/>
    <m/>
    <x v="3"/>
    <x v="7"/>
  </r>
  <r>
    <s v="Defect"/>
    <s v="3 - Medium"/>
    <s v="PLAT-21368"/>
    <s v="Spring context initialization Fails when done by EJB/MDB @PostConstruct annotated method"/>
    <s v="Pnolan"/>
    <s v="ZHtet"/>
    <s v="New"/>
    <m/>
    <x v="2"/>
    <x v="5"/>
  </r>
  <r>
    <s v="Defect"/>
    <s v="3 - Medium"/>
    <s v="PLAT-21371"/>
    <s v="Need to support separate timeout value for CasperJS integration tests"/>
    <s v="Pnolan"/>
    <s v="Pnolan"/>
    <s v="Resolved"/>
    <n v="7.4"/>
    <x v="8"/>
    <x v="4"/>
  </r>
  <r>
    <s v="Defect"/>
    <s v="2 - High"/>
    <s v="PLAT-21374"/>
    <s v="SE processing exception handling fails due to &quot;Illegal attempt to associate a collection with two open sessions&quot;  Hibernate exception"/>
    <s v="EBaggott"/>
    <s v="MvanLaere1"/>
    <s v="New"/>
    <m/>
    <x v="2"/>
    <x v="2"/>
  </r>
  <r>
    <s v="Defect"/>
    <s v="2 - High"/>
    <s v="PLAT-21376"/>
    <s v="CLONE - Audit - Configuration screen takes 2 min or fails and corrupt Audit flag when updating Permissions"/>
    <s v="Pnolan"/>
    <s v="thierryfortin"/>
    <s v="New"/>
    <m/>
    <x v="4"/>
    <x v="4"/>
  </r>
  <r>
    <s v="Defect"/>
    <s v="2 - High"/>
    <s v="PLAT-21381"/>
    <s v="CLONE - Missing account transfomers for tag 5X"/>
    <s v="yeankaitan"/>
    <s v="yeankaitan"/>
    <s v="Resolved"/>
    <n v="7.4"/>
    <x v="11"/>
    <x v="1"/>
  </r>
  <r>
    <s v="Defect"/>
    <s v="3 - Medium"/>
    <s v="PLAT-21392"/>
    <s v="CLONE - WLM config failed to import for fresh installation"/>
    <s v="dchee"/>
    <s v="dchee"/>
    <s v="New"/>
    <m/>
    <x v="0"/>
    <x v="1"/>
  </r>
  <r>
    <s v="Defect"/>
    <s v="3 - Medium"/>
    <s v="PLAT-21393"/>
    <s v="CLONE - The BulkProfileMergeJob does not find the Bulk profiles created by the BulkProfileJob"/>
    <s v="Pnolan"/>
    <s v="JGedge"/>
    <s v="Assigned"/>
    <m/>
    <x v="6"/>
    <x v="2"/>
  </r>
  <r>
    <s v="Defect"/>
    <s v="3 - Medium"/>
    <s v="PLAT-21394"/>
    <s v="CLONE - DefaultSwiftMXHandler doesn't normalise text nodes properly"/>
    <s v="AManayangath"/>
    <s v="persolberg1"/>
    <s v="New"/>
    <m/>
    <x v="12"/>
    <x v="1"/>
  </r>
  <r>
    <s v="Defect"/>
    <s v="3 - Medium"/>
    <s v="PLAT-21395"/>
    <s v="CLONE - CC Screen for Detailed view : Does not list down WLM List updates correctly"/>
    <s v="Pnolan"/>
    <s v="GRusso"/>
    <s v="New"/>
    <m/>
    <x v="6"/>
    <x v="6"/>
  </r>
  <r>
    <s v="Defect"/>
    <s v="3 - Medium"/>
    <s v="PLAT-21399"/>
    <s v="Applications aren't reloaded after import"/>
    <s v="TKazmierczak"/>
    <s v="TKazmierczak"/>
    <s v="Need More Info"/>
    <n v="7.4"/>
    <x v="8"/>
    <x v="4"/>
  </r>
  <r>
    <s v="Defect"/>
    <s v="3 - Medium"/>
    <s v="PLAT-21414"/>
    <s v="Rulesets - Filtering in Rulesets tab has no effect"/>
    <s v="Pnolan"/>
    <s v="susiecullen"/>
    <s v="New"/>
    <m/>
    <x v="8"/>
    <x v="3"/>
  </r>
  <r>
    <s v="Defect"/>
    <s v="3 - Medium"/>
    <s v="PLAT-21416"/>
    <s v="Highlighting in formatters has a default bold style"/>
    <m/>
    <s v="arturrajski"/>
    <s v="Closed"/>
    <n v="7.4"/>
    <x v="8"/>
    <x v="4"/>
  </r>
  <r>
    <s v="Defect"/>
    <s v="3 - Medium"/>
    <s v="PLAT-21418"/>
    <s v="My Notifications Icon background color not changing for Unread Notifications Env http://iedc1nkmdevv0085:8080/netreveal/ which is baed on 7.4 core"/>
    <s v="Pnolan"/>
    <s v="manishaganguly"/>
    <s v="New"/>
    <n v="7.4"/>
    <x v="8"/>
    <x v="4"/>
  </r>
  <r>
    <s v="Defect"/>
    <s v="3 - Medium"/>
    <s v="PLAT-21446"/>
    <s v="Command and Control Scheduled Reports failing to generate - NPE at Velocity.init"/>
    <s v="Pnolan"/>
    <s v="achopra"/>
    <s v="New"/>
    <m/>
    <x v="6"/>
    <x v="6"/>
  </r>
  <r>
    <s v="Defect"/>
    <s v="3 - Medium"/>
    <s v="PLAT-21670"/>
    <s v="Group dropdown by saving a report presents disabled groups"/>
    <s v="LKonieczka"/>
    <s v="SSzarkowicz"/>
    <s v="New"/>
    <m/>
    <x v="8"/>
    <x v="6"/>
  </r>
  <r>
    <s v="Defect"/>
    <s v="3 - Medium"/>
    <s v="PLAT-21448"/>
    <s v="displayTextLength parameter doesn't work on Generic Lists"/>
    <s v="TKazmierczak"/>
    <s v="TKazmierczak"/>
    <s v="Rejected"/>
    <n v="7.4"/>
    <x v="8"/>
    <x v="4"/>
  </r>
  <r>
    <s v="Defect"/>
    <s v="2 - High"/>
    <s v="PLAT-21451"/>
    <s v="Normalization Import Export issues"/>
    <s v="GJat"/>
    <s v="GJat"/>
    <s v="Rejected"/>
    <m/>
    <x v="0"/>
    <x v="1"/>
  </r>
  <r>
    <s v="Defect"/>
    <s v="3 - Medium"/>
    <s v="PLAT-21454"/>
    <s v="Whole Workflow needs to be in unlocked application when editing/configuring only single Workflow Action"/>
    <s v="smielcarek"/>
    <s v="smielcarek"/>
    <s v="Resolved"/>
    <n v="7.4"/>
    <x v="8"/>
    <x v="4"/>
  </r>
  <r>
    <s v="Defect"/>
    <s v="2 - High"/>
    <s v="PLAT-21455"/>
    <s v="CLONE - 7.3 ear file will not deploy to JBoss EAP 7 with the elastic search module included in ear"/>
    <s v="WShuai"/>
    <s v="WShuai"/>
    <s v="Rejected"/>
    <m/>
    <x v="6"/>
    <x v="10"/>
  </r>
  <r>
    <s v="Defect"/>
    <s v="3 - Medium"/>
    <s v="PLAT-21471"/>
    <s v="CLONE - Accuity list import reports error on wrong entity id"/>
    <s v="AManayangath"/>
    <s v="RHome"/>
    <s v="New"/>
    <m/>
    <x v="11"/>
    <x v="1"/>
  </r>
  <r>
    <s v="Defect"/>
    <s v="3 - Medium"/>
    <s v="PLAT-21472"/>
    <s v="CLONE - NR1.2: Validating for a real-time alert that has multiple matches does not display the correct 'Best Match' details"/>
    <s v="AManayangath"/>
    <s v="GRusso"/>
    <s v="New"/>
    <m/>
    <x v="0"/>
    <x v="1"/>
  </r>
  <r>
    <s v="Defect"/>
    <s v="3 - Medium"/>
    <s v="PLAT-21475"/>
    <s v="Request to merge solution from WLM-1486 by uplift the latest core for 7.2.1.49"/>
    <s v="AHMTalib"/>
    <s v="AHMTalib"/>
    <s v="Rejected"/>
    <m/>
    <x v="11"/>
    <x v="1"/>
  </r>
  <r>
    <s v="Defect"/>
    <s v="2 - High"/>
    <s v="PLAT-21479"/>
    <s v="Application Triggers implementation affecting WLM Config import process performance"/>
    <s v="MAFayyaz"/>
    <s v="MAFayyaz"/>
    <s v="Resolved"/>
    <n v="7.6"/>
    <x v="8"/>
    <x v="7"/>
  </r>
  <r>
    <s v="Defect"/>
    <s v="3 - Medium"/>
    <s v="PLAT-21480"/>
    <s v="CLONE - [KYC Drop 2] Import IWL with empty value on multi value column do not insert an entry into LIST_DATA_VALUE table"/>
    <s v="AManayangath"/>
    <s v="ilynroseabletes"/>
    <s v="New"/>
    <m/>
    <x v="0"/>
    <x v="1"/>
  </r>
  <r>
    <s v="Defect"/>
    <s v="3 - Medium"/>
    <s v="PLAT-21481"/>
    <s v="CLONE - Security issue: List entries are written to the norkom.log during list loading"/>
    <s v="AManayangath"/>
    <s v="RHome"/>
    <s v="New"/>
    <m/>
    <x v="8"/>
    <x v="1"/>
  </r>
  <r>
    <s v="Defect"/>
    <s v="3 - Medium"/>
    <s v="PLAT-21484"/>
    <s v="PEN Testing: Multiple IllegalStateExceptions when scanning with Acunetix v11"/>
    <m/>
    <s v="LCassidy"/>
    <s v="Closed"/>
    <n v="7.4"/>
    <x v="2"/>
    <x v="7"/>
  </r>
  <r>
    <s v="Defect"/>
    <s v="3 - Medium"/>
    <s v="PLAT-21492"/>
    <s v="Clearing Filters using 'x' button"/>
    <s v="chriscargo"/>
    <s v="chriscargo"/>
    <s v="Resolved"/>
    <n v="7.4"/>
    <x v="0"/>
    <x v="4"/>
  </r>
  <r>
    <s v="Defect"/>
    <s v="3 - Medium"/>
    <s v="PLAT-21493"/>
    <s v="Export Simulator results when filter applied"/>
    <s v="chriscargo"/>
    <s v="chriscargo"/>
    <s v="Need More Info"/>
    <m/>
    <x v="3"/>
    <x v="4"/>
  </r>
  <r>
    <s v="Defect"/>
    <s v="3 - Medium"/>
    <s v="PLAT-21494"/>
    <s v="CLONE - Export Simulator results when filter applied"/>
    <m/>
    <s v="chriscargo"/>
    <s v="Closed"/>
    <m/>
    <x v="3"/>
    <x v="4"/>
  </r>
  <r>
    <s v="Defect"/>
    <s v="3 - Medium"/>
    <s v="PLAT-21495"/>
    <s v="Pagination persisting"/>
    <s v="chriscargo"/>
    <s v="chriscargo"/>
    <s v="Need More Info"/>
    <m/>
    <x v="0"/>
    <x v="4"/>
  </r>
  <r>
    <s v="Defect"/>
    <s v="3 - Medium"/>
    <s v="PLAT-21496"/>
    <s v="Elements in the exported XML configuration file should always be sorted the same way"/>
    <s v="Pnolan"/>
    <s v="kslawinski"/>
    <s v="Assigned"/>
    <m/>
    <x v="8"/>
    <x v="7"/>
  </r>
  <r>
    <s v="Defect"/>
    <s v="3 - Medium"/>
    <s v="PLAT-21559"/>
    <s v="[EUS000214-78]Organizational Units - Export into Excel - Column alignment issue"/>
    <s v="Pnolan"/>
    <s v="santharampothiraj"/>
    <s v="Assigned"/>
    <m/>
    <x v="1"/>
    <x v="4"/>
  </r>
  <r>
    <s v="Defect"/>
    <s v="3 - Medium"/>
    <s v="PLAT-21558"/>
    <s v="[EUS000214-83]Duplicate â€˜Sharedâ€ values are displaying in â€œorganization unitsâ€ drop down box."/>
    <s v="andrewredmond"/>
    <s v="santharampothiraj"/>
    <s v="Assigned"/>
    <n v="7.6"/>
    <x v="1"/>
    <x v="4"/>
  </r>
  <r>
    <s v="Defect"/>
    <s v="3 - Medium"/>
    <s v="PLAT-21524"/>
    <s v="CLONE - If a user is created with a 0 password expiry, then it is changed, the password expry date is null"/>
    <s v="Pnolan"/>
    <s v="RHome"/>
    <s v="New"/>
    <n v="7.5"/>
    <x v="7"/>
    <x v="7"/>
  </r>
  <r>
    <s v="Defect"/>
    <s v="3 - Medium"/>
    <s v="PLAT-21526"/>
    <s v="remove the additional quote in the exported currency value"/>
    <s v="smielcarek"/>
    <s v="jjimenez"/>
    <s v="In Progress"/>
    <m/>
    <x v="0"/>
    <x v="4"/>
  </r>
  <r>
    <s v="Defect"/>
    <s v="3 - Medium"/>
    <s v="PLAT-21527"/>
    <s v="CLONE - Screen buttons +/- Images Broken Links on 7.3.1.6 SSO environment"/>
    <s v="RJohn"/>
    <s v="RSatoor"/>
    <s v="Resolved"/>
    <n v="7.5"/>
    <x v="6"/>
    <x v="4"/>
  </r>
  <r>
    <s v="Defect"/>
    <s v="3 - Medium"/>
    <s v="PLAT-21528"/>
    <s v="Default value shown in description and actual default value are different for two field parameters"/>
    <s v="Pnolan"/>
    <s v="prashanthshyamprasad"/>
    <s v="New"/>
    <n v="7.4"/>
    <x v="8"/>
    <x v="4"/>
  </r>
  <r>
    <s v="Defect"/>
    <s v="1 - Critical"/>
    <s v="PLAT-21532"/>
    <s v="CLONE - SWIFT messages generating null pointer error with the 59F field"/>
    <m/>
    <s v="dariusjones"/>
    <s v="Closed"/>
    <m/>
    <x v="0"/>
    <x v="1"/>
  </r>
  <r>
    <s v="Defect"/>
    <s v="3 - Medium"/>
    <s v="PLAT-21557"/>
    <s v="[EUS000214-90]Word wrap is not available for â€˜List Descriptionâ€™"/>
    <s v="AManayangath"/>
    <s v="santharampothiraj"/>
    <s v="Assigned"/>
    <m/>
    <x v="0"/>
    <x v="1"/>
  </r>
  <r>
    <s v="Defect"/>
    <s v="3 - Medium"/>
    <s v="PLAT-21633"/>
    <s v="[EUS000214-87]Successful message is not displaying after clicking on Save or OK or Update button when updating values in related page(ex:update score, threshold, etc)"/>
    <s v="AManayangath"/>
    <s v="santharampothiraj"/>
    <s v="Assigned"/>
    <m/>
    <x v="6"/>
    <x v="1"/>
  </r>
  <r>
    <s v="Defect"/>
    <s v="2 - High"/>
    <s v="PLAT-21539"/>
    <s v="CLONE - Few terms are not matching and alerts are not generating to the required team"/>
    <s v="AManayangath"/>
    <s v="aakashsomani"/>
    <s v="Assigned"/>
    <m/>
    <x v="13"/>
    <x v="1"/>
  </r>
  <r>
    <s v="Defect"/>
    <s v="3 - Medium"/>
    <s v="PLAT-21540"/>
    <s v="Filtering persisting across alerts"/>
    <s v="carolinetoland"/>
    <s v="chriscargo"/>
    <s v="New"/>
    <m/>
    <x v="4"/>
    <x v="4"/>
  </r>
  <r>
    <s v="Defect"/>
    <s v="3 - Medium"/>
    <s v="PLAT-21547"/>
    <s v="CLONE - Dj - Grp: tag 89J A170800183575 - No hit on RKASAM22"/>
    <s v="ASrivastava"/>
    <s v="ASrivastava"/>
    <s v="Rejected"/>
    <m/>
    <x v="0"/>
    <x v="1"/>
  </r>
  <r>
    <s v="Defect"/>
    <s v="2 - High"/>
    <s v="PLAT-21553"/>
    <s v="CLONE - Transformation error in uploading a file"/>
    <s v="EFitzgerald"/>
    <s v="ilynroseabletes"/>
    <s v="New"/>
    <m/>
    <x v="0"/>
    <x v="5"/>
  </r>
  <r>
    <s v="Defect"/>
    <s v="2 - High"/>
    <s v="PLAT-21561"/>
    <s v="Workflow Configuration Import Issue"/>
    <s v="Pnolan"/>
    <s v="JCamacho"/>
    <s v="New"/>
    <m/>
    <x v="0"/>
    <x v="3"/>
  </r>
  <r>
    <s v="Defect"/>
    <s v="2 - High"/>
    <s v="PLAT-21564"/>
    <s v="Can't print a Case report"/>
    <s v="smielcarek"/>
    <s v="SHanley"/>
    <s v="Need More Info"/>
    <n v="7.6"/>
    <x v="8"/>
    <x v="5"/>
  </r>
  <r>
    <s v="Defect"/>
    <s v="2 - High"/>
    <s v="PLAT-21565"/>
    <s v="CLONE - Reporting mechanism doesn't scale well due to poor memory management and no usage of stream buffers"/>
    <s v="vimisachin"/>
    <s v="brentfisher"/>
    <s v="New"/>
    <n v="7.5"/>
    <x v="14"/>
    <x v="4"/>
  </r>
  <r>
    <s v="Defect"/>
    <s v="3 - Medium"/>
    <s v="PLAT-21573"/>
    <s v="CLONE - Error during acq when updating the â€œbadTableâ€"/>
    <s v="Pnolan"/>
    <s v="CGinty"/>
    <s v="New"/>
    <m/>
    <x v="4"/>
    <x v="11"/>
  </r>
  <r>
    <s v="Defect"/>
    <s v="2 - High"/>
    <s v="PLAT-21574"/>
    <s v="CLONE - EIM screen history issue"/>
    <m/>
    <s v="jankonupek"/>
    <s v="Closed"/>
    <n v="7.5"/>
    <x v="0"/>
    <x v="4"/>
  </r>
  <r>
    <s v="Defect"/>
    <s v="4 - Low"/>
    <s v="PLAT-21575"/>
    <s v="Improve performance of remove empty unused lists during FACTIVA Import "/>
    <s v="AManayangath"/>
    <s v="victorhernandez"/>
    <s v="New"/>
    <m/>
    <x v="15"/>
    <x v="1"/>
  </r>
  <r>
    <s v="Defect"/>
    <s v="3 - Medium"/>
    <s v="PLAT-21577"/>
    <s v="Error when passing credentials to REST service"/>
    <s v="BNiemienionek"/>
    <s v="BNiemienionek"/>
    <s v="Resolved"/>
    <n v="7.4"/>
    <x v="8"/>
    <x v="7"/>
  </r>
  <r>
    <s v="Defect"/>
    <s v="3 - Medium"/>
    <s v="PLAT-21585"/>
    <s v="CLONE - LDAP User Replication error on 7.3.1.6"/>
    <m/>
    <s v="achopra"/>
    <s v="New"/>
    <m/>
    <x v="6"/>
    <x v="7"/>
  </r>
  <r>
    <s v="Defect"/>
    <s v="2 - High"/>
    <s v="PLAT-21588"/>
    <s v="CLONE - Field 70 leading to error in SWIFT trxns"/>
    <m/>
    <s v="dariusjones"/>
    <s v="Closed"/>
    <m/>
    <x v="8"/>
    <x v="1"/>
  </r>
  <r>
    <s v="Defect"/>
    <s v="3 - Medium"/>
    <s v="PLAT-21590"/>
    <s v="Missing CreateObjectGraphQueryAction in the Query Data Action type field"/>
    <s v="BNiemienionek"/>
    <s v="BNiemienionek"/>
    <s v="Resolved"/>
    <n v="7.5"/>
    <x v="9"/>
    <x v="4"/>
  </r>
  <r>
    <s v="Defect"/>
    <s v="3 - Medium"/>
    <s v="PLAT-21591"/>
    <s v="Input data in the Text Normalization Test Screen not allow multiple lines"/>
    <s v="AManayangath"/>
    <s v="GRusso"/>
    <s v="New"/>
    <m/>
    <x v="0"/>
    <x v="1"/>
  </r>
  <r>
    <s v="Defect"/>
    <s v="2 - High"/>
    <s v="PLAT-21593"/>
    <s v="CLONE - Structure de la liste worldcheck modifiÃ©e"/>
    <s v="AManayangath"/>
    <s v="TRomano"/>
    <s v="New"/>
    <m/>
    <x v="8"/>
    <x v="1"/>
  </r>
  <r>
    <s v="Defect"/>
    <s v="3 - Medium"/>
    <s v="PLAT-21595"/>
    <s v="Login screen is vulnerable to framing"/>
    <m/>
    <s v="Pnolan"/>
    <s v="Closed"/>
    <n v="7.5"/>
    <x v="8"/>
    <x v="7"/>
  </r>
  <r>
    <s v="Defect"/>
    <s v="3 - Medium"/>
    <s v="PLAT-21596"/>
    <s v="Index for multivalue column including values which do not satisfy the filter condition"/>
    <s v="AManayangath"/>
    <s v="aakashsomani"/>
    <s v="New"/>
    <m/>
    <x v="13"/>
    <x v="1"/>
  </r>
  <r>
    <s v="Defect"/>
    <s v="3 - Medium"/>
    <s v="PLAT-21601"/>
    <s v="Transliteration not working due to Hibernate mapping issue"/>
    <s v="AManayangath"/>
    <s v="BPrincen"/>
    <s v="New"/>
    <m/>
    <x v="1"/>
    <x v="1"/>
  </r>
  <r>
    <s v="Defect"/>
    <s v="3 - Medium"/>
    <s v="PLAT-21632"/>
    <s v="CLONE - Standalone server deployments do not come packaged with JavaMail jars"/>
    <s v="Pnolan"/>
    <s v="patrickbyrne"/>
    <s v="New"/>
    <m/>
    <x v="3"/>
    <x v="5"/>
  </r>
  <r>
    <s v="Defect"/>
    <s v="2 - High"/>
    <s v="PLAT-21634"/>
    <s v="Pop Up not populating correctly"/>
    <s v="chriscargo"/>
    <s v="chriscargo"/>
    <s v="Rejected"/>
    <n v="7.5"/>
    <x v="4"/>
    <x v="4"/>
  </r>
  <r>
    <s v="Defect"/>
    <s v="3 - Medium"/>
    <s v="PLAT-21644"/>
    <s v="CLONE - Spell check on Notes is not working in IE but works in Chrome"/>
    <s v="Pnolan"/>
    <s v="HGough"/>
    <s v="New"/>
    <m/>
    <x v="8"/>
    <x v="4"/>
  </r>
  <r>
    <s v="Defect"/>
    <s v="4 - Low"/>
    <s v="PLAT-21687"/>
    <s v="Audit screens - Missing section title resources"/>
    <s v="JLalor"/>
    <s v="thierryfortin"/>
    <s v="Reopened"/>
    <m/>
    <x v="1"/>
    <x v="7"/>
  </r>
  <r>
    <s v="Defect"/>
    <s v="2 - High"/>
    <s v="PLAT-21648"/>
    <s v="User name printed in norkom log"/>
    <m/>
    <s v="IKCooper"/>
    <s v="Closed"/>
    <n v="7.6"/>
    <x v="1"/>
    <x v="4"/>
  </r>
  <r>
    <s v="Defect"/>
    <s v="3 - Medium"/>
    <s v="PLAT-21663"/>
    <s v="Expression evaluation issue (double equals sign in returned results)"/>
    <s v="Pnolan"/>
    <s v="KStramowski"/>
    <s v="New"/>
    <m/>
    <x v="8"/>
    <x v="8"/>
  </r>
  <r>
    <s v="Defect"/>
    <s v="2 - High"/>
    <s v="PLAT-21666"/>
    <s v="CLONE - [RNL-296] Narrativewithoptions transformer does not extract the narrative text correctly"/>
    <s v="JGutierrezRuiz"/>
    <s v="JGutierrezRuiz"/>
    <s v="Under Analysis"/>
    <m/>
    <x v="4"/>
    <x v="0"/>
  </r>
  <r>
    <s v="Defect"/>
    <s v="3 - Medium"/>
    <s v="PLAT-21668"/>
    <s v="Interactive List - Filtering with Dynamic Combo then refreshing screen removes filter"/>
    <s v="KOReilly"/>
    <s v="susiecullen"/>
    <s v="Closed"/>
    <n v="7.6"/>
    <x v="9"/>
    <x v="4"/>
  </r>
  <r>
    <s v="Defect"/>
    <s v="3 - Medium"/>
    <s v="PLAT-21674"/>
    <s v="CLONE - Will configuration change lead to fresh alerts if there are no changes to customer finger print"/>
    <s v="vikrammanoor2"/>
    <s v="vikrammanoor2"/>
    <s v="Rejected"/>
    <m/>
    <x v="3"/>
    <x v="0"/>
  </r>
  <r>
    <s v="Defect"/>
    <s v="3 - Medium"/>
    <s v="PLAT-21675"/>
    <s v="suppressDuplicateAlerts uses the level ID to determine if a risk level has changed, is this correct?"/>
    <s v="EBaggott"/>
    <s v="mauricedarley"/>
    <s v="Assigned"/>
    <m/>
    <x v="3"/>
    <x v="0"/>
  </r>
  <r>
    <s v="Defect"/>
    <s v="3 - Medium"/>
    <s v="PLAT-21684"/>
    <s v="NullPointer Exception in DHCDistribution when message profile key is null"/>
    <s v="TMurphy"/>
    <s v="briannolan"/>
    <s v="New"/>
    <m/>
    <x v="6"/>
    <x v="2"/>
  </r>
  <r>
    <s v="Defect"/>
    <s v="4 - Low"/>
    <s v="PLAT-21694"/>
    <s v="Wizzard screen is cut and mouse cursor is not active."/>
    <s v="Pnolan"/>
    <s v="jlech"/>
    <s v="New"/>
    <m/>
    <x v="5"/>
    <x v="7"/>
  </r>
  <r>
    <s v="Defect"/>
    <s v="3 - Medium"/>
    <s v="PLAT-21714"/>
    <s v="[FTB-251] - Watchperson Details Not Displaying for Entities Marked as Deleted"/>
    <m/>
    <s v="kalyansubbarao"/>
    <s v="Closed"/>
    <m/>
    <x v="7"/>
    <x v="1"/>
  </r>
  <r>
    <s v="Defect"/>
    <s v="3 - Medium"/>
    <s v="PLAT-21716"/>
    <s v="CLONE - ALM 1693 - ANZCB008 needs to be changed to a monthly scenario and tag all transactions"/>
    <s v="EBaggott"/>
    <s v="ciankivlehan"/>
    <s v="New"/>
    <m/>
    <x v="7"/>
    <x v="2"/>
  </r>
  <r>
    <s v="Defect"/>
    <s v="Uncategorised"/>
    <s v="PLAT-21721"/>
    <s v="Unit of measurement in duration field in users screen is missing"/>
    <s v="JLalor"/>
    <s v="mauricedarley"/>
    <s v="Assigned"/>
    <m/>
    <x v="1"/>
    <x v="7"/>
  </r>
  <r>
    <s v="Defect"/>
    <s v="2 - High"/>
    <s v="PLAT-21723"/>
    <s v="EIM Application Import Issue"/>
    <s v="Pnolan"/>
    <s v="laurencegriffiths"/>
    <s v="New"/>
    <m/>
    <x v="1"/>
    <x v="4"/>
  </r>
  <r>
    <s v="Defect"/>
    <s v="2 - High"/>
    <s v="PLAT-21729"/>
    <s v="CLONE - Profile rebuild does not support schedule variables"/>
    <s v="EBaggott"/>
    <s v="emersonsena"/>
    <s v="New"/>
    <m/>
    <x v="2"/>
    <x v="2"/>
  </r>
  <r>
    <s v="Defect"/>
    <s v="3 - Medium"/>
    <s v="PLAT-21737"/>
    <s v="NullPointer exception in Alert Tagging when datasourceless profile field and cross view profiling is used in scenario definition"/>
    <s v="EBaggott"/>
    <s v="MvanLaere1"/>
    <s v="New"/>
    <m/>
    <x v="7"/>
    <x v="2"/>
  </r>
  <r>
    <s v="Defect"/>
    <s v="3 - Medium"/>
    <s v="PLAT-21747"/>
    <s v="CLONE - [APPSDEV-174] [FTB-239] - Error when attempting to unlink an employee from a case"/>
    <s v="Pnolan"/>
    <s v="Pnolan"/>
    <s v="Rejected"/>
    <n v="7.6"/>
    <x v="7"/>
    <x v="3"/>
  </r>
  <r>
    <s v="Defect"/>
    <s v="3 - Medium"/>
    <s v="PLAT-21748"/>
    <s v="Standalone SM GUI errors in 7.4"/>
    <s v="EBaggott"/>
    <s v="VSavkoor"/>
    <s v="New"/>
    <m/>
    <x v="8"/>
    <x v="2"/>
  </r>
  <r>
    <s v="Defect"/>
    <s v="3 - Medium"/>
    <s v="PLAT-21756"/>
    <s v="CLONE - Insecure Configuration of Cookie Attributes"/>
    <s v="RNathan"/>
    <s v="RNathan"/>
    <s v="Resolved"/>
    <n v="7.5"/>
    <x v="6"/>
    <x v="9"/>
  </r>
  <r>
    <s v="Defect"/>
    <s v="2 - High"/>
    <s v="PLAT-21763"/>
    <s v="CLONE - Server Crash due to Stackoverflow"/>
    <s v="peterjoos"/>
    <s v="peterjoos"/>
    <s v="Rejected"/>
    <m/>
    <x v="1"/>
    <x v="7"/>
  </r>
  <r>
    <s v="Defect"/>
    <s v="2 - High"/>
    <s v="PLAT-21768"/>
    <s v="BOTW 7.4 Build issues"/>
    <m/>
    <s v="kalyansubbarao"/>
    <s v="Closed"/>
    <m/>
    <x v="8"/>
    <x v="4"/>
  </r>
  <r>
    <s v="Defect"/>
    <s v="3 - Medium"/>
    <s v="PLAT-21786"/>
    <s v="System error occured when trying to edit Risk Level"/>
    <s v="TMurphy"/>
    <s v="ilona.drezek"/>
    <s v="New"/>
    <m/>
    <x v="8"/>
    <x v="0"/>
  </r>
  <r>
    <s v="Defect"/>
    <s v="3 - Medium"/>
    <s v="PLAT-21790"/>
    <s v="Missing information in Scenario Manager UI Guide 7.4"/>
    <s v="TMurphy"/>
    <s v="ilona.drezek"/>
    <s v="New"/>
    <m/>
    <x v="8"/>
    <x v="2"/>
  </r>
  <r>
    <s v="Defect"/>
    <s v="3 - Medium"/>
    <s v="PLAT-21791"/>
    <s v="No option in code to create second level subquery"/>
    <s v="AManayangath"/>
    <s v="prashanthshyamprasad"/>
    <s v="New"/>
    <m/>
    <x v="11"/>
    <x v="1"/>
  </r>
  <r>
    <s v="Defect"/>
    <s v="3 - Medium"/>
    <s v="PLAT-21795"/>
    <s v="JMSCorrelationID is not passed from the request msg to reply msg"/>
    <m/>
    <s v="MMizgajski"/>
    <s v="Closed"/>
    <m/>
    <x v="5"/>
    <x v="8"/>
  </r>
  <r>
    <s v="Defect"/>
    <s v="3 - Medium"/>
    <s v="PLAT-21797"/>
    <s v="Dynamic Combo Filter not clearing"/>
    <s v="chriscargo"/>
    <s v="chriscargo"/>
    <s v="Rejected"/>
    <m/>
    <x v="0"/>
    <x v="4"/>
  </r>
  <r>
    <s v="Defect"/>
    <s v="3 - Medium"/>
    <s v="PLAT-21798"/>
    <s v="Not consistent definition of CDD Risk Levels"/>
    <s v="EBaggott"/>
    <s v="SSzarkowicz"/>
    <s v="New"/>
    <m/>
    <x v="1"/>
    <x v="0"/>
  </r>
  <r>
    <s v="Defect"/>
    <s v="3 - Medium"/>
    <s v="PLAT-21806"/>
    <s v="NPE is thrown when calling RESTJSON Query Action without External Connector being declared in the data action config screen."/>
    <s v="rafal.pienkowski"/>
    <s v="kslawinski"/>
    <s v="New"/>
    <n v="7.6"/>
    <x v="8"/>
    <x v="4"/>
  </r>
  <r>
    <s v="Defect"/>
    <s v="2 - High"/>
    <s v="PLAT-21849"/>
    <s v="Add Validation to Prohibit Null Values Entering Shared Lists Where No Key Column is Defined"/>
    <m/>
    <s v="kalyansubbarao"/>
    <s v="Closed"/>
    <m/>
    <x v="8"/>
    <x v="2"/>
  </r>
  <r>
    <s v="Defect"/>
    <s v="4 - Low"/>
    <s v="PLAT-21870"/>
    <s v="Importing Delta Configuration in SM stays in Read Only from previous configuration"/>
    <s v="EBaggott"/>
    <s v="thierryfortin"/>
    <s v="New"/>
    <m/>
    <x v="8"/>
    <x v="2"/>
  </r>
  <r>
    <s v="Defect"/>
    <s v="3 - Medium"/>
    <s v="PLAT-21871"/>
    <s v="Error displayed when editing screen from 'Edit Section' screen"/>
    <s v="Pnolan"/>
    <s v="KStramowski"/>
    <s v="New"/>
    <m/>
    <x v="16"/>
    <x v="4"/>
  </r>
  <r>
    <s v="Defect"/>
    <s v="3 - Medium"/>
    <s v="PLAT-21876"/>
    <s v="CLONE - [BAE370] Paging results error: When previous paging button is selected, all higher pages disappear. "/>
    <s v="BYang"/>
    <s v="jacquelynperrotti"/>
    <s v="New"/>
    <m/>
    <x v="8"/>
    <x v="4"/>
  </r>
  <r>
    <s v="Defect"/>
    <s v="3 - Medium"/>
    <s v="PLAT-21881"/>
    <s v="IL search doesn't filter by combo-box header filter"/>
    <s v="GRusso"/>
    <s v="GRusso"/>
    <s v="Rejected"/>
    <m/>
    <x v="8"/>
    <x v="4"/>
  </r>
  <r>
    <s v="Defect"/>
    <s v="3 - Medium"/>
    <s v="PLAT-21882"/>
    <s v="Buttons not reachable through tabbing"/>
    <s v="Pnolan"/>
    <s v="susiecullen"/>
    <s v="New"/>
    <m/>
    <x v="9"/>
    <x v="4"/>
  </r>
  <r>
    <s v="Defect"/>
    <s v="2 - High"/>
    <s v="PLAT-21886"/>
    <s v="Clone-RT - Timeout for screening of customer"/>
    <s v="AManayangath"/>
    <s v="MJoyce"/>
    <s v="New"/>
    <m/>
    <x v="8"/>
    <x v="14"/>
  </r>
  <r>
    <s v="Defect"/>
    <s v="2 - High"/>
    <s v="PLAT-21888"/>
    <s v="CLONE - Interactive List Pagination: New pages are added after last page"/>
    <s v="CFinnegan"/>
    <s v="peterjoos"/>
    <s v="New"/>
    <n v="7.4"/>
    <x v="8"/>
    <x v="4"/>
  </r>
  <r>
    <s v="Defect"/>
    <s v="2 - High"/>
    <s v="PLAT-21898"/>
    <s v="CLONE - CDD_CustomerUpdateRisk - Error if Customer has entries in CDD_CUSTOMER_SCORE for multiple OrgUnits"/>
    <s v="EBaggott"/>
    <s v="HGough"/>
    <s v="New"/>
    <m/>
    <x v="6"/>
    <x v="0"/>
  </r>
  <r>
    <s v="Defect"/>
    <s v="3 - Medium"/>
    <s v="PLAT-21911"/>
    <s v="Swift parsing helper looks for only the starting colon of a tag name but not the ending one"/>
    <s v="AManayangath"/>
    <s v="prashanthshyamprasad"/>
    <s v="New"/>
    <m/>
    <x v="4"/>
    <x v="1"/>
  </r>
  <r>
    <s v="Defect"/>
    <s v="3 - Medium"/>
    <s v="PLAT-21914"/>
    <s v="Entities are unlocked in the middle of a workflow"/>
    <s v="Pnolan"/>
    <s v="JGutierrezRuiz"/>
    <s v="New"/>
    <m/>
    <x v="11"/>
    <x v="5"/>
  </r>
  <r>
    <s v="Defect"/>
    <s v="2 - High"/>
    <s v="PLAT-21932"/>
    <s v="CLONE - PROD: User unable to login. Error concurrent sessions maxed although user previously has logged out properly."/>
    <s v="Pnolan"/>
    <s v="vamsikovuru"/>
    <s v="Assigned"/>
    <m/>
    <x v="0"/>
    <x v="7"/>
  </r>
  <r>
    <s v="Defect"/>
    <s v="2 - High"/>
    <s v="PLAT-21926"/>
    <s v="Some job types can reveal who our clients are (see HSBCReportJob)"/>
    <s v="kslawinski"/>
    <s v="kslawinski"/>
    <s v="Rejected"/>
    <m/>
    <x v="8"/>
    <x v="7"/>
  </r>
  <r>
    <s v="Defect"/>
    <s v="3 - Medium"/>
    <s v="PLAT-21928"/>
    <s v="Permission error importing application configuration"/>
    <m/>
    <s v="bgovindula"/>
    <s v="Closed"/>
    <m/>
    <x v="6"/>
    <x v="4"/>
  </r>
  <r>
    <s v="Defect"/>
    <s v="4 - Low"/>
    <s v="PLAT-21933"/>
    <s v="CLONE - Users Facing Issue on Active Alert Screen - NetReveal"/>
    <s v="Pnolan"/>
    <s v="RSatoor"/>
    <s v="New"/>
    <m/>
    <x v="8"/>
    <x v="4"/>
  </r>
  <r>
    <s v="Defect"/>
    <s v="2 - High"/>
    <s v="PLAT-21960"/>
    <s v="'Permission Denied' does not work with Interactive list field"/>
    <m/>
    <s v="yanggossert"/>
    <s v="Closed"/>
    <n v="7.6"/>
    <x v="6"/>
    <x v="4"/>
  </r>
  <r>
    <s v="Defect"/>
    <s v="3 - Medium"/>
    <s v="PLAT-21963"/>
    <s v="CLONE - Command and Control report's export functionality exports any date field as mm/dd/yyyy instead of dd/mm/yyyy"/>
    <s v="Pnolan"/>
    <s v="phoebemau"/>
    <s v="Assigned"/>
    <m/>
    <x v="8"/>
    <x v="6"/>
  </r>
  <r>
    <s v="Defect"/>
    <s v="4 - Low"/>
    <s v="PLAT-21965"/>
    <s v="CLONE - Graph Gauge Issue"/>
    <s v="Pnolan"/>
    <s v="jankonupek"/>
    <s v="New"/>
    <m/>
    <x v="1"/>
    <x v="6"/>
  </r>
  <r>
    <s v="Defect"/>
    <s v="4 - Low"/>
    <s v="PLAT-21966"/>
    <s v="CLONE - Report Builder Case Days to Complete, Closed Date Summary View"/>
    <s v="danielrichmond2"/>
    <s v="jankonupek"/>
    <s v="New"/>
    <n v="7.6"/>
    <x v="1"/>
    <x v="11"/>
  </r>
  <r>
    <s v="Defect"/>
    <s v="4 - Low"/>
    <s v="PLAT-21967"/>
    <s v="CLONE - Invalid error message displayed when user enters &lt; 8 characters for password."/>
    <s v="VSavkoor"/>
    <s v="VSavkoor"/>
    <s v="Rejected"/>
    <m/>
    <x v="1"/>
    <x v="7"/>
  </r>
  <r>
    <s v="Defect"/>
    <s v="3 - Medium"/>
    <s v="PLAT-21968"/>
    <s v="Issue with initialization of the external connector parameters for REST query action"/>
    <s v="BNiemienionek"/>
    <s v="BNiemienionek"/>
    <s v="Resolved"/>
    <n v="7.5"/>
    <x v="16"/>
    <x v="7"/>
  </r>
  <r>
    <s v="Defect"/>
    <s v="3 - Medium"/>
    <s v="PLAT-21971"/>
    <s v="CLONE - ANZ Sanctions - [ALM#196]-Linked alerted having concurrency issue while hitting 'Release' button at the same time"/>
    <s v="AManayangath"/>
    <s v="sangarganesan"/>
    <s v="New"/>
    <m/>
    <x v="13"/>
    <x v="1"/>
  </r>
  <r>
    <s v="Defect"/>
    <s v="3 - Medium"/>
    <s v="PLAT-21973"/>
    <s v="Domain hierarchy tree is incorrectly implemented for Queues. "/>
    <s v="Pnolan"/>
    <s v="kslawinski"/>
    <s v="New"/>
    <m/>
    <x v="8"/>
    <x v="3"/>
  </r>
  <r>
    <s v="Defect"/>
    <s v="3 - Medium"/>
    <s v="PLAT-21993"/>
    <s v="User gets logged out automatically in certain screens"/>
    <m/>
    <s v="kslawinski"/>
    <s v="Closed"/>
    <n v="7.5"/>
    <x v="8"/>
    <x v="4"/>
  </r>
  <r>
    <s v="Defect"/>
    <s v="4 - Low"/>
    <s v="PLAT-21998"/>
    <s v="Multiple SLF4J bindings in NR package"/>
    <s v="Pnolan"/>
    <s v="IKCooper"/>
    <s v="New"/>
    <m/>
    <x v="1"/>
    <x v="9"/>
  </r>
  <r>
    <s v="Defect"/>
    <s v="2 - High"/>
    <s v="PLAT-22001"/>
    <s v="CLONE - Page running slow in IE due to javascript function"/>
    <s v="Pnolan"/>
    <s v="RHome"/>
    <s v="New"/>
    <m/>
    <x v="17"/>
    <x v="4"/>
  </r>
  <r>
    <s v="Defect"/>
    <s v="3 - Medium"/>
    <s v="PLAT-22013"/>
    <s v="Restarting an application server clears-down all user sessions on all servers in a clustered deployment."/>
    <s v="Pnolan"/>
    <s v="NBresnan"/>
    <s v="New"/>
    <m/>
    <x v="8"/>
    <x v="7"/>
  </r>
  <r>
    <s v="Defect"/>
    <s v="3 - Medium"/>
    <s v="PLAT-22034"/>
    <s v="Shared List Management doesn't access domains other than Top Level"/>
    <s v="Pnolan"/>
    <s v="thierryfortin"/>
    <s v="New"/>
    <m/>
    <x v="8"/>
    <x v="7"/>
  </r>
  <r>
    <s v="Defect"/>
    <s v="3 - Medium"/>
    <s v="PLAT-22037"/>
    <s v="Incorrect handling of multiple level of deleted permission"/>
    <s v="Pnolan"/>
    <s v="TRomano"/>
    <s v="New"/>
    <m/>
    <x v="0"/>
    <x v="4"/>
  </r>
  <r>
    <s v="Defect"/>
    <s v="3 - Medium"/>
    <s v="PLAT-22045"/>
    <s v="Remove configuration blockers for the P&amp;C solution"/>
    <s v="BNiemienionek"/>
    <s v="BNiemienionek"/>
    <s v="Resolved"/>
    <n v="7.5"/>
    <x v="16"/>
    <x v="15"/>
  </r>
  <r>
    <s v="Defect"/>
    <s v="3 - Medium"/>
    <s v="PLAT-22049"/>
    <s v="CLONE - CLONE - JASNR1.3.3: CatchAll field mapped to also existing xml tag nm and lglnttyidr "/>
    <s v="AManayangath"/>
    <s v="CMurphy"/>
    <s v="New"/>
    <m/>
    <x v="0"/>
    <x v="8"/>
  </r>
  <r>
    <s v="Defect"/>
    <s v="3 - Medium"/>
    <s v="PLAT-22053"/>
    <s v="IE Crashes when an error on the homepage recurssively prints"/>
    <s v="Pnolan"/>
    <s v="sianjones"/>
    <s v="New"/>
    <m/>
    <x v="6"/>
    <x v="5"/>
  </r>
  <r>
    <s v="Defect"/>
    <s v="2 - High"/>
    <s v="PLAT-22056"/>
    <s v="case id hardcoded for use of screen reports (velocity), no posiblity to get alert id directly from the screen"/>
    <s v="dhasiak"/>
    <s v="dhasiak"/>
    <s v="New"/>
    <m/>
    <x v="0"/>
    <x v="4"/>
  </r>
  <r>
    <s v="Defect"/>
    <s v="3 - Medium"/>
    <s v="PLAT-22066"/>
    <s v="CLONE - After swift 2017 changes, swift 2017 messages elements 111,121 processed through (SAA 7.1.40/FLTS 7.1)  is not captured completely in netreveal"/>
    <s v="EFitzgerald"/>
    <s v="achopra"/>
    <s v="Assigned"/>
    <n v="7.5"/>
    <x v="5"/>
    <x v="1"/>
  </r>
  <r>
    <s v="Defect"/>
    <s v="3 - Medium"/>
    <s v="PLAT-22080"/>
    <s v="CLONE - WCAG2.0 - Guideline 2.1.1 Keyboard Accessibility"/>
    <s v="KenLoo"/>
    <s v="KenLoo"/>
    <s v="Resolved"/>
    <n v="7.6"/>
    <x v="16"/>
    <x v="5"/>
  </r>
  <r>
    <s v="Defect"/>
    <s v="3 - Medium"/>
    <s v="PLAT-22081"/>
    <s v="Snapshot Feature not functioning "/>
    <s v="VSavkoor"/>
    <s v="joewang"/>
    <s v="Need More Info"/>
    <m/>
    <x v="0"/>
    <x v="4"/>
  </r>
  <r>
    <s v="Defect"/>
    <s v="2 - High"/>
    <s v="PLAT-22086"/>
    <s v="CLONE - CID R5 - Getting roll back transaction error for all operations when there's some lock "/>
    <s v="Pnolan"/>
    <s v="VSavkoor"/>
    <s v="New"/>
    <n v="7.6"/>
    <x v="3"/>
    <x v="4"/>
  </r>
  <r>
    <s v="Defect"/>
    <s v="1 - Critical"/>
    <s v="PLAT-22091"/>
    <s v="CLONE - NFCU-57- Application is running slow"/>
    <m/>
    <s v="purvachitore"/>
    <s v="Closed"/>
    <m/>
    <x v="4"/>
    <x v="3"/>
  </r>
  <r>
    <s v="Defect"/>
    <s v="2 - High"/>
    <s v="PLAT-22095"/>
    <s v=" Error in making the duplicate of existing check name &quot;customer_name_WC_sanctions &quot; for the data source CUST_XX"/>
    <s v="JSamal"/>
    <s v="JSamal"/>
    <s v="Rejected"/>
    <m/>
    <x v="10"/>
    <x v="1"/>
  </r>
  <r>
    <s v="Defect"/>
    <s v="2 - High"/>
    <s v="PLAT-22096"/>
    <s v="CLONE - Complete Swift message cannot be displayed if // occurs after second line of 72 field"/>
    <s v="AManayangath"/>
    <s v="peterjoos"/>
    <s v="New"/>
    <m/>
    <x v="1"/>
    <x v="1"/>
  </r>
  <r>
    <s v="Defect"/>
    <s v="3 - Medium"/>
    <s v="PLAT-22097"/>
    <s v="WLM List Metrics - recording list loads multiple times"/>
    <s v="AManayangath"/>
    <s v="UBrell"/>
    <s v="New"/>
    <m/>
    <x v="16"/>
    <x v="1"/>
  </r>
  <r>
    <s v="Defect"/>
    <s v="3 - Medium"/>
    <s v="PLAT-22099"/>
    <s v="CLONE - FTS Search -Indexes are not build in 7.3.0.0-a7"/>
    <s v="RSatoor"/>
    <s v="RSatoor"/>
    <s v="Rejected"/>
    <n v="7.3"/>
    <x v="2"/>
    <x v="9"/>
  </r>
  <r>
    <s v="Defect"/>
    <s v="3 - Medium"/>
    <s v="PLAT-22106"/>
    <s v="DBCombinedStatement.getStatements doesnâ€™t properly handle double quotes inside single quotes"/>
    <s v="AShaw"/>
    <s v="persolberg1"/>
    <s v="New"/>
    <m/>
    <x v="2"/>
    <x v="11"/>
  </r>
  <r>
    <s v="Defect"/>
    <s v="2 - High"/>
    <s v="PLAT-22117"/>
    <s v="[SANA-15] - Bank InfoSec Dynamic Scan returned results that will prohibit any future deployments"/>
    <m/>
    <s v="kalyansubbarao"/>
    <s v="Closed"/>
    <m/>
    <x v="0"/>
    <x v="13"/>
  </r>
  <r>
    <s v="Defect"/>
    <s v="3 - Medium"/>
    <s v="PLAT-22118"/>
    <s v="Change in C1,C2,C3 &amp; C4 UPDATE_CATEGORY at WC"/>
    <s v="AManayangath"/>
    <s v="achopra"/>
    <s v="New"/>
    <m/>
    <x v="8"/>
    <x v="1"/>
  </r>
  <r>
    <s v="Defect"/>
    <s v="3 - Medium"/>
    <s v="PLAT-22120"/>
    <s v="Issue while loading project vertical workflow configuration"/>
    <s v="Pnolan"/>
    <s v="IKhalili"/>
    <s v="New"/>
    <m/>
    <x v="8"/>
    <x v="3"/>
  </r>
  <r>
    <s v="Defect"/>
    <s v="2 - High"/>
    <s v="PLAT-22121"/>
    <s v="CLONE - Graph not displaying values"/>
    <s v="Pnolan"/>
    <s v="Pnolan"/>
    <s v="New"/>
    <n v="7.6"/>
    <x v="0"/>
    <x v="4"/>
  </r>
  <r>
    <s v="Defect"/>
    <s v="2 - High"/>
    <s v="PLAT-22140"/>
    <s v="Missing allowedrefresh.wc in system parameters"/>
    <s v="TRomano"/>
    <s v="TRomano"/>
    <s v="Rejected"/>
    <m/>
    <x v="8"/>
    <x v="1"/>
  </r>
  <r>
    <s v="Defect"/>
    <s v="3 - Medium"/>
    <s v="PLAT-22138"/>
    <s v="CLONE - Free Text Search: Too much entities found"/>
    <s v="Pnolan"/>
    <s v="SSzarkowicz"/>
    <s v="New"/>
    <m/>
    <x v="8"/>
    <x v="9"/>
  </r>
  <r>
    <s v="Defect"/>
    <s v="3 - Medium"/>
    <s v="PLAT-22139"/>
    <s v="CLONE - Issues with Collection Formatter Field"/>
    <s v="Pnolan"/>
    <s v="sangarganesan"/>
    <s v="New"/>
    <m/>
    <x v="16"/>
    <x v="4"/>
  </r>
  <r>
    <s v="Defect"/>
    <s v="3 - Medium"/>
    <s v="PLAT-22143"/>
    <s v="Field styles are missing after copying section"/>
    <s v="Pnolan"/>
    <s v="ilona.drezek"/>
    <s v="New"/>
    <m/>
    <x v="16"/>
    <x v="4"/>
  </r>
  <r>
    <s v="Defect"/>
    <s v="2 - High"/>
    <s v="PLAT-22144"/>
    <s v="Plaintext Password leakage"/>
    <s v="keith.mcdonnell"/>
    <s v="EClarke"/>
    <s v="New"/>
    <n v="7.6"/>
    <x v="9"/>
    <x v="7"/>
  </r>
  <r>
    <s v="Defect"/>
    <s v="3 - Medium"/>
    <s v="PLAT-22147"/>
    <s v="[EUS000214-176]phase2_In â€œScoring/Screening message page, the Sender Score and Recipient Score value is displaying as decimal instead of percentage in Exports.xls page"/>
    <s v="Pnolan"/>
    <s v="VSavkoor"/>
    <s v="Assigned"/>
    <n v="7.5"/>
    <x v="16"/>
    <x v="4"/>
  </r>
  <r>
    <s v="Defect"/>
    <s v="3 - Medium"/>
    <s v="PLAT-22145"/>
    <s v="Resolve issues found by SonarQube in the PMML commit"/>
    <s v="GYennu"/>
    <s v="DBranley"/>
    <s v="Resolved"/>
    <n v="7.6"/>
    <x v="9"/>
    <x v="2"/>
  </r>
  <r>
    <s v="Defect"/>
    <s v="3 - Medium"/>
    <s v="PLAT-22148"/>
    <s v="Wrong query to revert LDAP activation"/>
    <s v="Pnolan"/>
    <s v="TRomano"/>
    <s v="New"/>
    <m/>
    <x v="8"/>
    <x v="7"/>
  </r>
  <r>
    <s v="Defect"/>
    <s v="3 - Medium"/>
    <s v="PLAT-22151"/>
    <s v="Missing the &quot;Encrypt or Decrypt user logins&quot; update action type description"/>
    <s v="Pnolan"/>
    <s v="TRomano"/>
    <s v="New"/>
    <m/>
    <x v="0"/>
    <x v="4"/>
  </r>
  <r>
    <s v="Defect"/>
    <s v="3 - Medium"/>
    <s v="PLAT-22156"/>
    <s v="[REGB-110] - PEn Test remediation"/>
    <m/>
    <s v="kalyansubbarao"/>
    <s v="Closed"/>
    <m/>
    <x v="7"/>
    <x v="4"/>
  </r>
  <r>
    <s v="Defect"/>
    <s v="3 - Medium"/>
    <s v="PLAT-22169"/>
    <s v="Unable to open Help in version 7.5/4.7"/>
    <s v="ilona.drezek"/>
    <s v="ilona.drezek"/>
    <s v="Resolved"/>
    <n v="7.6"/>
    <x v="16"/>
    <x v="4"/>
  </r>
  <r>
    <s v="Defect"/>
    <s v="2 - High"/>
    <s v="PLAT-22174"/>
    <s v="Incorrect IWL Counts in WLM Metrics Report"/>
    <m/>
    <s v="WKhuan"/>
    <s v="Closed"/>
    <n v="7.5"/>
    <x v="0"/>
    <x v="1"/>
  </r>
  <r>
    <s v="Defect"/>
    <s v="2 - High"/>
    <s v="PLAT-22175"/>
    <s v="The requested screen does not exist when using WebSeal"/>
    <s v="Pnolan"/>
    <s v="maartentreunen"/>
    <s v="New"/>
    <n v="8.1"/>
    <x v="8"/>
    <x v="7"/>
  </r>
  <r>
    <s v="Defect"/>
    <s v="3 - Medium"/>
    <s v="PLAT-22177"/>
    <s v="CLONE - [PLAT] Send Notification - show all users groups in the drop down"/>
    <s v="Pnolan"/>
    <s v="michellehartnett"/>
    <s v="New"/>
    <m/>
    <x v="6"/>
    <x v="4"/>
  </r>
  <r>
    <s v="Defect"/>
    <s v="3 - Medium"/>
    <s v="PLAT-22178"/>
    <s v="Risk dropdown in the application to be updated with correct order of values"/>
    <s v="Pnolan"/>
    <s v="archanasundararajan"/>
    <s v="New"/>
    <m/>
    <x v="6"/>
    <x v="4"/>
  </r>
  <r>
    <s v="Defect"/>
    <s v="3 - Medium"/>
    <s v="PLAT-22180"/>
    <s v="CLONE - WLM Configuration Import Failure - importSettings failed - importSettings failed - null"/>
    <s v="AManayangath"/>
    <s v="AHMTalib"/>
    <s v="Need More Info"/>
    <n v="7.4"/>
    <x v="8"/>
    <x v="1"/>
  </r>
  <r>
    <s v="Defect"/>
    <s v="2 - High"/>
    <s v="PLAT-22183"/>
    <s v="CLONE - Defect #23 - Release 2 - NetReveal UI - Using  'Back' Button logs out the user from application and give &quot;Cross site forgery web attack&quot; error message."/>
    <s v="Pnolan"/>
    <s v="VSavkoor"/>
    <s v="Assigned"/>
    <n v="7.6"/>
    <x v="8"/>
    <x v="4"/>
  </r>
  <r>
    <s v="Defect"/>
    <s v="2 - High"/>
    <s v="PLAT-22187"/>
    <s v="NPE due to wrong value passed in to a method while fetching a BatchProcess"/>
    <s v="AManayangath"/>
    <s v="NBresnan"/>
    <s v="New"/>
    <m/>
    <x v="0"/>
    <x v="1"/>
  </r>
  <r>
    <s v="Defect"/>
    <s v="2 - High"/>
    <s v="PLAT-22188"/>
    <s v="Alert tagging does not update WW columns in ALERT_HEADER"/>
    <s v="EBaggott"/>
    <s v="maartentreunen"/>
    <s v="New"/>
    <m/>
    <x v="8"/>
    <x v="2"/>
  </r>
  <r>
    <s v="Defect"/>
    <s v="3 - Medium"/>
    <s v="PLAT-22194"/>
    <s v="All groups in the system are available in manage subscribers screen for aml admin user"/>
    <s v="CBandara"/>
    <s v="archanasundararajan"/>
    <s v="New"/>
    <m/>
    <x v="16"/>
    <x v="4"/>
  </r>
  <r>
    <s v="Defect"/>
    <s v="3 - Medium"/>
    <s v="PLAT-22195"/>
    <s v="CLONE - Defect #32 - Release 2 - Administration - Admin user is not able to terminate session of another user"/>
    <s v="Pnolan"/>
    <s v="sallymaloney"/>
    <s v="New"/>
    <n v="7.6"/>
    <x v="16"/>
    <x v="7"/>
  </r>
  <r>
    <s v="Defect"/>
    <s v="4 - Low"/>
    <s v="PLAT-22199"/>
    <s v="CLONE - Misleading Error when attempting to attach a document without selecting a file"/>
    <s v="Pnolan"/>
    <s v="VSavkoor"/>
    <s v="Assigned"/>
    <n v="7.6"/>
    <x v="6"/>
    <x v="4"/>
  </r>
  <r>
    <s v="Defect"/>
    <s v="3 - Medium"/>
    <s v="PLAT-22209"/>
    <s v="CR-LF rule is not working as expected"/>
    <s v="GJat"/>
    <s v="GJat"/>
    <s v="Assigned"/>
    <m/>
    <x v="0"/>
    <x v="1"/>
  </r>
  <r>
    <s v="Defect"/>
    <s v="2 - High"/>
    <s v="PLAT-22207"/>
    <s v="[NBC-197] - Internal security assessment of Norkom ; vulnerabilities found"/>
    <m/>
    <s v="kalyansubbarao"/>
    <s v="Closed"/>
    <m/>
    <x v="18"/>
    <x v="7"/>
  </r>
  <r>
    <s v="Defect"/>
    <s v="3 - Medium"/>
    <s v="PLAT-22212"/>
    <s v="LDAP error handling incorrectly reports caught 52e as &quot;incorrect password&quot;"/>
    <s v="Pnolan"/>
    <s v="CMurphy"/>
    <s v="New"/>
    <m/>
    <x v="16"/>
    <x v="5"/>
  </r>
  <r>
    <s v="Defect"/>
    <s v="3 - Medium"/>
    <s v="PLAT-22213"/>
    <s v="Unable to launch Scenario Manager DUX AML "/>
    <s v="JPerek"/>
    <s v="jayarnaiz"/>
    <s v="New"/>
    <m/>
    <x v="16"/>
    <x v="2"/>
  </r>
  <r>
    <s v="Defect"/>
    <s v="2 - High"/>
    <s v="PLAT-22214"/>
    <s v="[FTB-305] - Accuity Watchlist in Busy State for more than 12 hours"/>
    <m/>
    <s v="kalyansubbarao"/>
    <s v="Closed"/>
    <m/>
    <x v="7"/>
    <x v="1"/>
  </r>
  <r>
    <s v="Defect"/>
    <s v="2 - High"/>
    <s v="PLAT-22215"/>
    <s v="Sequence functions â€œADD-TO-RECORDâ€ are different between Norkom 6.1 and Netreveal 7.2"/>
    <s v="Pnolan"/>
    <s v="VSavkoor"/>
    <s v="Assigned"/>
    <m/>
    <x v="1"/>
    <x v="8"/>
  </r>
  <r>
    <s v="Defect"/>
    <s v="3 - Medium"/>
    <s v="PLAT-22216"/>
    <s v="Documentation [APPS 4.7 Installation Guide - JBoss 7(External)] - JBoss 7 user name is explicitly hardcoded in the jboss command to be executed"/>
    <s v="PKilmartin"/>
    <s v="kslawinski"/>
    <s v="New"/>
    <m/>
    <x v="16"/>
    <x v="5"/>
  </r>
  <r>
    <s v="Defect"/>
    <s v="3 - Medium"/>
    <s v="PLAT-22218"/>
    <s v="WLM alerts didn't rollback previously failed WLM screening job"/>
    <s v="AManayangath"/>
    <s v="hteong"/>
    <s v="New"/>
    <m/>
    <x v="16"/>
    <x v="1"/>
  </r>
  <r>
    <s v="Defect"/>
    <s v="2 - High"/>
    <s v="PLAT-22223"/>
    <s v="CLONE - SOAP response - &quot;result&quot; element is wrongly spelled as &quot;return&quot;"/>
    <s v="Pnolan"/>
    <s v="VSavkoor"/>
    <s v="Assigned"/>
    <m/>
    <x v="1"/>
    <x v="8"/>
  </r>
  <r>
    <s v="Defect"/>
    <s v="3 - Medium"/>
    <s v="PLAT-22227"/>
    <s v="Decode problem on profile for card"/>
    <s v="TMurphy"/>
    <s v="muhammad.rieza"/>
    <s v="New"/>
    <m/>
    <x v="19"/>
    <x v="2"/>
  </r>
  <r>
    <s v="Defect"/>
    <s v="3 - Medium"/>
    <s v="PLAT-22231"/>
    <s v="null &quot;outoforderalert&quot; attribute for autamically migrated purgatory alerts"/>
    <s v="EBaggott"/>
    <s v="MvanLaere1"/>
    <s v="New"/>
    <m/>
    <x v="16"/>
    <x v="2"/>
  </r>
  <r>
    <s v="Defect"/>
    <s v="2 - High"/>
    <s v="PLAT-22232"/>
    <s v="CLONE - Email inbound_additionalParameters doesn't work for more than a single parameter"/>
    <s v="RNathan"/>
    <s v="RNathan"/>
    <s v="New"/>
    <m/>
    <x v="16"/>
    <x v="7"/>
  </r>
  <r>
    <s v="Defect"/>
    <s v="3 - Medium"/>
    <s v="PLAT-22236"/>
    <s v="CLONE - Graph not displaying values"/>
    <s v="Pnolan"/>
    <s v="rajatsud"/>
    <s v="New"/>
    <n v="7.5"/>
    <x v="16"/>
    <x v="4"/>
  </r>
  <r>
    <s v="Defect"/>
    <s v="3 - Medium"/>
    <s v="PLAT-22239"/>
    <s v="[NMB-11] - FLTS Password  for SWIFT 7.2"/>
    <m/>
    <s v="niallconnolly"/>
    <s v="Closed"/>
    <m/>
    <x v="7"/>
    <x v="1"/>
  </r>
  <r>
    <s v="Defect"/>
    <s v="2 - High"/>
    <s v="PLAT-22241"/>
    <s v="CLONE - CLONE - Email inbound_additionalParameters doesn't work for more than a single parameter"/>
    <s v="Pnolan"/>
    <s v="RNathan"/>
    <s v="New"/>
    <m/>
    <x v="16"/>
    <x v="7"/>
  </r>
  <r>
    <s v="Defect"/>
    <s v="3 - Medium"/>
    <s v="PLAT-22245"/>
    <s v="CLONE - EIM Historical data sources"/>
    <s v="AHMTalib"/>
    <s v="azaruddinchehassan"/>
    <s v="New"/>
    <n v="7.6"/>
    <x v="9"/>
    <x v="0"/>
  </r>
  <r>
    <s v="Defect"/>
    <s v="2 - High"/>
    <s v="PLAT-22251"/>
    <s v="Interactive List Pagination Issues ([CIPFA-1404]/[NESD-1940])"/>
    <s v="Pnolan"/>
    <s v="DStobbs"/>
    <s v="New"/>
    <m/>
    <x v="8"/>
    <x v="4"/>
  </r>
  <r>
    <s v="Defect"/>
    <s v="2 - High"/>
    <s v="PLAT-22254"/>
    <s v="Use of insecure/out-dated bouncycastle libraries "/>
    <s v="RGACooke"/>
    <s v="RGACooke"/>
    <s v="Rejected"/>
    <m/>
    <x v="8"/>
    <x v="5"/>
  </r>
  <r>
    <s v="Defect"/>
    <s v="3 - Medium"/>
    <s v="PLAT-22257"/>
    <s v="URL length of 255 for external connectors not long enough"/>
    <s v="EBaggott"/>
    <s v="ABriffett"/>
    <s v="New"/>
    <m/>
    <x v="16"/>
    <x v="12"/>
  </r>
  <r>
    <s v="Defect"/>
    <s v="2 - High"/>
    <s v="PLAT-22258"/>
    <s v="[TDB-181] - Users unable to access application after Win 10"/>
    <s v="Pnolan"/>
    <s v="kalyansubbarao"/>
    <s v="New"/>
    <m/>
    <x v="5"/>
    <x v="7"/>
  </r>
  <r>
    <s v="Defect"/>
    <s v="2 - High"/>
    <s v="PLAT-22260"/>
    <s v="Buttons are not displayed in Disclosure page of Netreveal EIM after clicking CTRL+Insert+B"/>
    <s v="Pnolan"/>
    <s v="EClarke"/>
    <s v="New"/>
    <n v="7.7"/>
    <x v="16"/>
    <x v="4"/>
  </r>
  <r>
    <s v="Defect"/>
    <s v="2 - High"/>
    <s v="PLAT-22261"/>
    <s v="Un- labelled button 2 is displaying in Disclosure page of Netreveal EIM after clicking Insert+F5"/>
    <s v="Pnolan"/>
    <s v="EClarke"/>
    <s v="New"/>
    <n v="7.7"/>
    <x v="16"/>
    <x v="4"/>
  </r>
  <r>
    <s v="Defect"/>
    <s v="2 - High"/>
    <s v="PLAT-22262"/>
    <s v="Save view, load view, filters, +/- column, previous and next link is not displayed in link list with insert keys+f7 in Search all cases page of EIM"/>
    <s v="EClarke"/>
    <s v="EClarke"/>
    <s v="Rejected"/>
    <m/>
    <x v="16"/>
    <x v="4"/>
  </r>
  <r>
    <s v="Defect"/>
    <s v="3 - Medium"/>
    <s v="PLAT-22264"/>
    <s v="FLTS Upgrade - Intermittent Issue"/>
    <s v="HSong"/>
    <s v="muhammad.rieza"/>
    <s v="New"/>
    <m/>
    <x v="0"/>
    <x v="1"/>
  </r>
  <r>
    <s v="Defect"/>
    <s v="2 - High"/>
    <s v="PLAT-22268"/>
    <s v="FLTS 7.2 Upgrade Issues"/>
    <s v="HNagarajan"/>
    <s v="HNagarajan"/>
    <s v="Rejected"/>
    <m/>
    <x v="1"/>
    <x v="1"/>
  </r>
  <r>
    <s v="Defect"/>
    <s v="3 - Medium"/>
    <s v="PLAT-22271"/>
    <s v="CLONE - Code injected via XSS allows an attacker to perform a variety of actions in the context of the victims browser."/>
    <s v="Pnolan"/>
    <s v="RNathan"/>
    <s v="New"/>
    <n v="8.1"/>
    <x v="8"/>
    <x v="7"/>
  </r>
  <r>
    <s v="Defect"/>
    <s v="3 - Medium"/>
    <s v="PLAT-22272"/>
    <s v="CLONE - Defect on SWIFT 2018 NarrativeWithOptionsTransformer"/>
    <s v="MJoyce"/>
    <s v="KOngMentKiat"/>
    <s v="New"/>
    <m/>
    <x v="20"/>
    <x v="1"/>
  </r>
  <r>
    <s v="Defect"/>
    <s v="3 - Medium"/>
    <s v="PLAT-22278"/>
    <s v="[SANA-27] - SAR E-file was rejected by FinCEN due to 'fatal' errors"/>
    <m/>
    <s v="kalyansubbarao"/>
    <s v="Closed"/>
    <m/>
    <x v="1"/>
    <x v="4"/>
  </r>
  <r>
    <s v="Defect"/>
    <s v="2 - High"/>
    <s v="PLAT-22279"/>
    <s v="Paused Batch Bridge process is unavailable if another file provided for acquisition in the same day. "/>
    <m/>
    <s v="GKearney"/>
    <s v="Closed"/>
    <m/>
    <x v="3"/>
    <x v="12"/>
  </r>
  <r>
    <s v="Defect"/>
    <s v="2 - High"/>
    <s v="PLAT-22280"/>
    <s v="[PB-207 - ]Apache Struts Vulnerability"/>
    <s v="Pnolan"/>
    <s v="agustinvalencia"/>
    <s v="Rejected"/>
    <m/>
    <x v="14"/>
    <x v="7"/>
  </r>
  <r>
    <s v="Defect"/>
    <s v="1 - Critical"/>
    <s v="PLAT-22281"/>
    <s v="[TDB-183] - CVE-2018-11776 - Struts 2 vulnerability"/>
    <s v="kalyansubbarao"/>
    <s v="kalyansubbarao"/>
    <s v="Rejected"/>
    <m/>
    <x v="5"/>
    <x v="7"/>
  </r>
  <r>
    <s v="Defect"/>
    <s v="3 - Medium"/>
    <s v="PLAT-22282"/>
    <s v="CLONE - [SWIFT 2018] 77B SWIFT Field Tag transformation captured incorrect data"/>
    <s v="MJoyce"/>
    <s v="juehusaimi"/>
    <s v="New"/>
    <m/>
    <x v="7"/>
    <x v="1"/>
  </r>
  <r>
    <s v="Defect"/>
    <s v="3 - Medium"/>
    <s v="PLAT-22300"/>
    <s v="KeyGenerator - performance issues"/>
    <s v="Pnolan"/>
    <s v="hteong"/>
    <s v="Assigned"/>
    <m/>
    <x v="9"/>
    <x v="4"/>
  </r>
  <r>
    <s v="Defect"/>
    <s v="3 - Medium"/>
    <s v="PLAT-22284"/>
    <s v="Create Group throws error"/>
    <s v="karthiksanthoji"/>
    <s v="karthiksanthoji"/>
    <s v="New"/>
    <m/>
    <x v="9"/>
    <x v="7"/>
  </r>
  <r>
    <s v="Defect"/>
    <s v="3 - Medium"/>
    <s v="PLAT-22285"/>
    <s v="C&amp;C - Dates are shown in the wrong order on the graphs for Reports AML004/AML017/AML033."/>
    <s v="Pnolan"/>
    <s v="karthiksanthoji"/>
    <s v="New"/>
    <m/>
    <x v="9"/>
    <x v="6"/>
  </r>
  <r>
    <s v="Defect"/>
    <s v="3 - Medium"/>
    <s v="PLAT-22286"/>
    <s v="Inconsistent text formatting on charts"/>
    <s v="Pnolan"/>
    <s v="karthiksanthoji"/>
    <s v="Assigned"/>
    <m/>
    <x v="9"/>
    <x v="6"/>
  </r>
  <r>
    <s v="Defect"/>
    <s v="3 - Medium"/>
    <s v="PLAT-22287"/>
    <s v="&quot;clearReplacements&quot; button parameter not supported by WorkflowActionButtonController "/>
    <s v="Pnolan"/>
    <s v="karthiksanthoji"/>
    <s v="New"/>
    <m/>
    <x v="9"/>
    <x v="4"/>
  </r>
  <r>
    <s v="Defect"/>
    <s v="3 - Medium"/>
    <s v="PLAT-22288"/>
    <s v="CLONE - Information Disclosure - Detailed Error Messages"/>
    <s v="RNathan"/>
    <s v="RNathan"/>
    <s v="New"/>
    <m/>
    <x v="8"/>
    <x v="7"/>
  </r>
  <r>
    <s v="Defect"/>
    <s v="3 - Medium"/>
    <s v="PLAT-22289"/>
    <s v="[NMB-11] - FLTS Password  for SWIFT 7.2"/>
    <s v="ASharma"/>
    <s v="niallconnolly"/>
    <s v="New"/>
    <m/>
    <x v="7"/>
    <x v="1"/>
  </r>
  <r>
    <s v="Defect"/>
    <s v="3 - Medium"/>
    <s v="PLAT-22290"/>
    <s v="[GEL-156] Will NetReveal update the country name display of Swaziland to Eswatini as per DowJones update Aug 2018"/>
    <s v="AManayangath"/>
    <s v="samuel.rompas"/>
    <s v="New"/>
    <m/>
    <x v="7"/>
    <x v="1"/>
  </r>
  <r>
    <s v="Defect"/>
    <s v="3 - Medium"/>
    <s v="PLAT-22291"/>
    <s v="AlertID missing from SNA Alert audit log messages "/>
    <s v="Pnolan"/>
    <s v="RGACooke"/>
    <s v="New"/>
    <m/>
    <x v="8"/>
    <x v="7"/>
  </r>
  <r>
    <s v="Defect"/>
    <s v="2 - High"/>
    <s v="PLAT-22294"/>
    <s v="HTML5 equivalents for all legacy Graph types"/>
    <s v="Pnolan"/>
    <s v="EClarke"/>
    <s v="New"/>
    <m/>
    <x v="21"/>
    <x v="6"/>
  </r>
  <r>
    <s v="Defect"/>
    <s v="2 - High"/>
    <s v="PLAT-22295"/>
    <s v="CA Indosuez : Security vulnerabilities found on NetReveal plat7.4/Apps4.6"/>
    <s v="nizarbaslih"/>
    <s v="nizarbaslih"/>
    <s v="Rejected"/>
    <m/>
    <x v="8"/>
    <x v="7"/>
  </r>
  <r>
    <s v="Defect"/>
    <s v="2 - High"/>
    <s v="PLAT-22296"/>
    <s v="CA-I : Security vulnerabilities detected during customer assessment"/>
    <s v="JGedge"/>
    <s v="nizarbaslih"/>
    <s v="New"/>
    <m/>
    <x v="8"/>
    <x v="7"/>
  </r>
  <r>
    <s v="Defect"/>
    <s v="3 - Medium"/>
    <s v="PLAT-22298"/>
    <s v="CLONE - Defect ID#695 - Reports made using Bar Chart, an extra blank column that contains no data is shown in Chart View. This column does not appear in Summary View"/>
    <s v="Pnolan"/>
    <s v="yosuva.arulanthu"/>
    <s v="New"/>
    <m/>
    <x v="16"/>
    <x v="4"/>
  </r>
  <r>
    <s v="Defect"/>
    <s v="4 - Low"/>
    <s v="PLAT-22301"/>
    <s v="&quot;User&gt;Change Password&quot; tab available even with SSO turned on"/>
    <s v="Pnolan"/>
    <s v="mauricedarley"/>
    <s v="New"/>
    <m/>
    <x v="3"/>
    <x v="7"/>
  </r>
  <r>
    <s v="Defect"/>
    <s v="2 - High"/>
    <s v="PLAT-22308"/>
    <s v="CLONE - CDD Scoring does not kick off without stopping and starting both batch and UI servers"/>
    <s v="josephwilliams"/>
    <s v="michellehartnett"/>
    <s v="Assigned"/>
    <m/>
    <x v="9"/>
    <x v="5"/>
  </r>
  <r>
    <s v="Defect"/>
    <s v="3 - Medium"/>
    <s v="PLAT-22309"/>
    <s v="CLONE - Current Alert Tagging Job Does Not Support Combination Profiles"/>
    <m/>
    <s v="MJoyce"/>
    <s v="New"/>
    <s v="6.7.2"/>
    <x v="7"/>
    <x v="2"/>
  </r>
  <r>
    <s v="Defect"/>
    <s v="3 - Medium"/>
    <s v="PLAT-22310"/>
    <s v="C&amp;C applet displayed despite system parameter being disabled"/>
    <s v="Pnolan"/>
    <s v="EClarke"/>
    <s v="New"/>
    <m/>
    <x v="16"/>
    <x v="6"/>
  </r>
  <r>
    <s v="Defect"/>
    <s v="2 - High"/>
    <s v="PLAT-22313"/>
    <s v="CLONE - Elastic Search query results in NullPointerException"/>
    <s v="Pnolan"/>
    <s v="SHanley"/>
    <s v="New"/>
    <n v="7.7"/>
    <x v="16"/>
    <x v="9"/>
  </r>
  <r>
    <s v="Defect"/>
    <s v="2 - High"/>
    <s v="PLAT-22314"/>
    <s v="CLONE - Out-of-the-box SAML build does not deploy"/>
    <s v="Pnolan"/>
    <s v="JGedge"/>
    <s v="New"/>
    <n v="7.7"/>
    <x v="9"/>
    <x v="7"/>
  </r>
  <r>
    <s v="Defect"/>
    <s v="2 - High"/>
    <s v="PLAT-22351"/>
    <s v="CLONE - Unable to set AML model into production with scenarios created via DUX Scenario Manager"/>
    <s v="MWilkins"/>
    <s v="DKnyazev"/>
    <s v="New"/>
    <n v="7.7"/>
    <x v="9"/>
    <x v="2"/>
  </r>
  <r>
    <s v="Defect"/>
    <s v="3 - Medium"/>
    <s v="PLAT-22320"/>
    <s v="CLONE - [SWIFT 2018] Defect with NarrativeStructuredTransformer for tags 72Z and 77"/>
    <s v="MJoyce"/>
    <s v="KOngMentKiat"/>
    <s v="New"/>
    <m/>
    <x v="20"/>
    <x v="1"/>
  </r>
  <r>
    <s v="Defect"/>
    <s v="3 - Medium"/>
    <s v="PLAT-22420"/>
    <s v="CLONE - Command and Control Chart Group Bar Report"/>
    <s v="Pnolan"/>
    <s v="ZHtet"/>
    <s v="Assigned"/>
    <m/>
    <x v="20"/>
    <x v="6"/>
  </r>
  <r>
    <s v="Defect"/>
    <s v="3 - Medium"/>
    <s v="PLAT-22324"/>
    <s v="CLONE - Batch Processing not pausing after failure and proceeding with the rest of files."/>
    <s v="TMurphy"/>
    <s v="RSatoor"/>
    <s v="New"/>
    <n v="7.6"/>
    <x v="1"/>
    <x v="12"/>
  </r>
  <r>
    <s v="Defect"/>
    <s v="3 - Medium"/>
    <s v="PLAT-22325"/>
    <s v="Classpath conflict with the free text search function and the phoenix thick driver"/>
    <s v="Pnolan"/>
    <s v="SHanley"/>
    <s v="New"/>
    <n v="7.6"/>
    <x v="9"/>
    <x v="10"/>
  </r>
  <r>
    <s v="Defect"/>
    <s v="4 - Low"/>
    <s v="PLAT-22329"/>
    <s v="CLONE [TDB-188] Penetration Testing - Vulnerable version of prototype.js found"/>
    <m/>
    <s v="adrianberski"/>
    <s v="Closed"/>
    <m/>
    <x v="22"/>
    <x v="7"/>
  </r>
  <r>
    <s v="Defect"/>
    <s v="4 - Low"/>
    <s v="PLAT-22330"/>
    <s v="CLONE [TDB] Penetration Testing - Cookies"/>
    <m/>
    <s v="adrianberski"/>
    <s v="Closed"/>
    <m/>
    <x v="22"/>
    <x v="7"/>
  </r>
  <r>
    <s v="Defect"/>
    <s v="3 - Medium"/>
    <s v="PLAT-22333"/>
    <s v="Back Office -&gt; CB Transacations export to csv does not export selected columns"/>
    <s v="apoorv.yadav"/>
    <s v="apoorv.yadav"/>
    <s v="Rejected"/>
    <m/>
    <x v="8"/>
    <x v="4"/>
  </r>
  <r>
    <s v="Defect"/>
    <s v="3 - Medium"/>
    <s v="PLAT-22384"/>
    <s v="[APPSDEV-3283] CLONE - JEP Expression fail to process the data with square bracket"/>
    <s v="Pnolan"/>
    <s v="ZHtet"/>
    <s v="Assigned"/>
    <m/>
    <x v="20"/>
    <x v="8"/>
  </r>
  <r>
    <s v="Defect"/>
    <s v="4 - Low"/>
    <s v="PLAT-22336"/>
    <s v="Case Status is not showing for &quot;Pending Case Rationale Approval&quot; on AML Triage Homepage"/>
    <m/>
    <s v="marietta.bastable"/>
    <s v="Closed"/>
    <m/>
    <x v="6"/>
    <x v="4"/>
  </r>
  <r>
    <s v="Defect"/>
    <s v="3 - Medium"/>
    <s v="PLAT-22340"/>
    <s v="Export to CSV is not working for Base Platform user administration screens"/>
    <s v="JLalor"/>
    <s v="DKnyazev"/>
    <s v="New"/>
    <m/>
    <x v="9"/>
    <x v="4"/>
  </r>
  <r>
    <s v="Defect"/>
    <s v="3 - Medium"/>
    <s v="PLAT-22337"/>
    <s v="Validate DHC parameter router.dhc.domains.datasources"/>
    <s v="EBaggott"/>
    <s v="TMurphy"/>
    <s v="New"/>
    <m/>
    <x v="9"/>
    <x v="2"/>
  </r>
  <r>
    <s v="Defect"/>
    <s v="2 - High"/>
    <s v="PLAT-22339"/>
    <s v="NPEs introduced by Fix for PLAT-5174 Reporting Mechanism Doesn't Scale Well"/>
    <s v="Pnolan"/>
    <s v="SHanley"/>
    <s v="New"/>
    <m/>
    <x v="16"/>
    <x v="4"/>
  </r>
  <r>
    <s v="Defect"/>
    <s v="2 - High"/>
    <s v="PLAT-22344"/>
    <s v="CLONE - Import fails using scheduled import"/>
    <s v="sbollu"/>
    <s v="sbollu"/>
    <s v="New"/>
    <n v="7.6"/>
    <x v="8"/>
    <x v="1"/>
  </r>
  <r>
    <s v="Defect"/>
    <s v="2 - High"/>
    <s v="PLAT-22345"/>
    <s v="FLTS issue"/>
    <m/>
    <s v="yitwei.woo"/>
    <s v="Closed"/>
    <m/>
    <x v="19"/>
    <x v="1"/>
  </r>
  <r>
    <s v="Defect"/>
    <s v="2 - High"/>
    <s v="PLAT-22346"/>
    <s v="SAA receiving Function FLTS_mpf_wait with result failure (Intermittent Failure)"/>
    <s v="AManayangath"/>
    <s v="muhammad.rieza"/>
    <s v="New"/>
    <m/>
    <x v="0"/>
    <x v="1"/>
  </r>
  <r>
    <s v="Defect"/>
    <s v="2 - High"/>
    <s v="PLAT-22347"/>
    <s v="[CLS-9] JAS: IN21065578: NR:wla:LO: Unable to process message with correlation ID"/>
    <m/>
    <s v="JGaviero"/>
    <s v="Closed"/>
    <m/>
    <x v="1"/>
    <x v="0"/>
  </r>
  <r>
    <s v="Defect"/>
    <s v="3 - Medium"/>
    <s v="PLAT-22348"/>
    <s v="Max35Text is unable to handle a CR character"/>
    <s v="Pnolan"/>
    <s v="JGaviero"/>
    <s v="Assigned"/>
    <n v="8"/>
    <x v="1"/>
    <x v="7"/>
  </r>
  <r>
    <s v="Defect"/>
    <s v="3 - Medium"/>
    <s v="PLAT-22356"/>
    <s v="WLM RealTime screening performance improvement"/>
    <s v="AManayangath"/>
    <s v="hteong"/>
    <s v="New"/>
    <m/>
    <x v="20"/>
    <x v="1"/>
  </r>
  <r>
    <s v="Defect"/>
    <s v="3 - Medium"/>
    <s v="PLAT-22349"/>
    <s v="Different timestamp causing CDD rescoring to fail"/>
    <s v="KVatsa"/>
    <s v="ciankivlehan"/>
    <s v="New"/>
    <m/>
    <x v="9"/>
    <x v="0"/>
  </r>
  <r>
    <s v="Defect"/>
    <s v="2 - High"/>
    <s v="PLAT-22352"/>
    <s v="CLONE - Worldcheck premium list is imported with Domain_ID 2 (AML)"/>
    <s v="AManayangath"/>
    <s v="JKerkhofs"/>
    <s v="New"/>
    <m/>
    <x v="9"/>
    <x v="1"/>
  </r>
  <r>
    <s v="Defect"/>
    <s v="3 - Medium"/>
    <s v="PLAT-22355"/>
    <s v="MT410 Message screening failure"/>
    <m/>
    <s v="muhammad.rieza"/>
    <s v="Closed"/>
    <m/>
    <x v="18"/>
    <x v="1"/>
  </r>
  <r>
    <s v="Defect"/>
    <s v="4 - Low"/>
    <s v="PLAT-22360"/>
    <s v="CLONE [NBC-200] - MQ over SSL compatibility"/>
    <m/>
    <s v="adrianberski"/>
    <s v="Closed"/>
    <m/>
    <x v="23"/>
    <x v="1"/>
  </r>
  <r>
    <s v="Defect"/>
    <s v="2 - High"/>
    <s v="PLAT-22361"/>
    <s v="CLONE - SWIFT MX Exclusion Rules fail if more than one multi-value field is used"/>
    <s v="Pnolan"/>
    <s v="reka.giday"/>
    <s v="New"/>
    <s v="7.2.1"/>
    <x v="9"/>
    <x v="1"/>
  </r>
  <r>
    <s v="Defect"/>
    <s v="3 - Medium"/>
    <s v="PLAT-22364"/>
    <s v="Infinite loop of opened connections to DB"/>
    <s v="Pnolan"/>
    <s v="anthonylejalle"/>
    <s v="New"/>
    <n v="8"/>
    <x v="9"/>
    <x v="4"/>
  </r>
  <r>
    <s v="Defect"/>
    <s v="3 - Medium"/>
    <s v="PLAT-22371"/>
    <s v="[NCBC-70] - Upgrade to windows 2008"/>
    <s v="parfaitswanamulopwe"/>
    <s v="shekharkulkarni"/>
    <s v="Rejected"/>
    <m/>
    <x v="23"/>
    <x v="1"/>
  </r>
  <r>
    <s v="Defect"/>
    <s v="3 - Medium"/>
    <s v="PLAT-22370"/>
    <s v="CLONE - BMO Penetration Test on PLAT 7.4"/>
    <s v="Pnolan"/>
    <s v="KGudivada"/>
    <s v="New"/>
    <n v="8"/>
    <x v="8"/>
    <x v="4"/>
  </r>
  <r>
    <s v="Defect"/>
    <s v="3 - Medium"/>
    <s v="PLAT-22424"/>
    <s v="Export Summary View throws an error CBP-13000"/>
    <s v="Pnolan"/>
    <s v="ilona.drezek"/>
    <s v="New"/>
    <m/>
    <x v="9"/>
    <x v="6"/>
  </r>
  <r>
    <s v="Defect"/>
    <s v="2 - High"/>
    <s v="PLAT-22373"/>
    <s v="CLONE - Match Exclusion not working correctly if two matches in same alert but only one is excluded"/>
    <s v="EFitzgerald"/>
    <s v="jacekmichalowski"/>
    <s v="Assigned"/>
    <m/>
    <x v="9"/>
    <x v="1"/>
  </r>
  <r>
    <s v="Defect"/>
    <s v="2 - High"/>
    <s v="PLAT-22379"/>
    <s v="CLONE - Messages are ingested off of MQ before the Processing Core/Schedule is initialised resulting in Error in Schedule initialisation"/>
    <s v="Pnolan"/>
    <s v="ADuggan"/>
    <s v="New"/>
    <n v="7.7"/>
    <x v="2"/>
    <x v="2"/>
  </r>
  <r>
    <s v="Defect"/>
    <s v="3 - Medium"/>
    <s v="PLAT-22380"/>
    <s v="Command And Control Report for AML AGT alerts"/>
    <s v="azaruddinchehassan"/>
    <s v="azaruddinchehassan"/>
    <s v="New"/>
    <m/>
    <x v="9"/>
    <x v="6"/>
  </r>
  <r>
    <s v="Defect"/>
    <s v="3 - Medium"/>
    <s v="PLAT-22383"/>
    <s v="The calendar picker does not appear when clicking on the date range fields"/>
    <s v="Pnolan"/>
    <s v="BPotam"/>
    <s v="Assigned"/>
    <n v="8"/>
    <x v="9"/>
    <x v="4"/>
  </r>
  <r>
    <s v="Defect"/>
    <s v="3 - Medium"/>
    <s v="PLAT-22385"/>
    <s v="Incorrect Org Unit populated in Transaction Worklist screen/Table"/>
    <s v="EFitzgerald"/>
    <s v="sangarganesan"/>
    <s v="Assigned"/>
    <m/>
    <x v="9"/>
    <x v="8"/>
  </r>
  <r>
    <s v="Defect"/>
    <s v="3 - Medium"/>
    <s v="PLAT-22386"/>
    <s v="[RNL-326] Difference between the Free Text Match 85% and Free Text Abbreviation Match 85% algorithms."/>
    <s v="EFitzgerald"/>
    <s v="JSchweiss"/>
    <s v="Assigned"/>
    <m/>
    <x v="3"/>
    <x v="1"/>
  </r>
  <r>
    <s v="Defect"/>
    <s v="3 - Medium"/>
    <s v="PLAT-22387"/>
    <s v="Workflow actions on cross filters sections not working on 7.5.0.10"/>
    <m/>
    <s v="ciarahall1"/>
    <s v="New"/>
    <m/>
    <x v="16"/>
    <x v="4"/>
  </r>
  <r>
    <s v="Defect"/>
    <s v="3 - Medium"/>
    <s v="PLAT-22392"/>
    <s v="Search Audit log is duplicate Action type for &quot;Add Task&quot; Mass Action."/>
    <s v="CBandara"/>
    <s v="sveta.chapurnaya"/>
    <s v="New"/>
    <m/>
    <x v="6"/>
    <x v="4"/>
  </r>
  <r>
    <s v="Defect"/>
    <s v="3 - Medium"/>
    <s v="PLAT-22531"/>
    <s v="WLM Batch processing for DS_XX data sources ends with error"/>
    <s v="MDonder"/>
    <s v="laura.figurniak"/>
    <s v="New"/>
    <m/>
    <x v="20"/>
    <x v="1"/>
  </r>
  <r>
    <s v="Defect"/>
    <s v="2 - High"/>
    <s v="PLAT-22396"/>
    <s v="CLONE - NR TM DEV Patch 2.2.0.0 - Illegal attempt to associate a collection with two open sessions"/>
    <m/>
    <s v="kmackenna1"/>
    <s v="New"/>
    <n v="7.6"/>
    <x v="20"/>
    <x v="7"/>
  </r>
  <r>
    <s v="Defect"/>
    <s v="3 - Medium"/>
    <s v="PLAT-22400"/>
    <s v="PLS-00103: Encountered the symbol &quot;end-of-file&quot; in norkom.log"/>
    <s v="EBaggott"/>
    <s v="etaylor"/>
    <s v="New"/>
    <m/>
    <x v="9"/>
    <x v="12"/>
  </r>
  <r>
    <s v="Defect"/>
    <s v="2 - High"/>
    <s v="PLAT-22401"/>
    <s v="AlertTagging job doesn't end"/>
    <s v="EBaggott"/>
    <s v="MvanLaere1"/>
    <s v="New"/>
    <m/>
    <x v="6"/>
    <x v="2"/>
  </r>
  <r>
    <s v="Defect"/>
    <s v="3 - Medium"/>
    <s v="PLAT-22402"/>
    <s v="Using permalink on toolbar results with screen not loading and system error"/>
    <s v="Pnolan"/>
    <s v="blazejmaslek"/>
    <s v="New"/>
    <n v="8"/>
    <x v="16"/>
    <x v="4"/>
  </r>
  <r>
    <s v="Defect"/>
    <s v="3 - Medium"/>
    <s v="PLAT-22406"/>
    <s v="XML text elements double escaped on ingest."/>
    <s v="MMuldowney"/>
    <s v="christianabamkole"/>
    <s v="New"/>
    <n v="7.6"/>
    <x v="0"/>
    <x v="5"/>
  </r>
  <r>
    <s v="Defect"/>
    <s v="4 - Low"/>
    <s v="PLAT-22407"/>
    <s v="[METRO-35] Housekeeping of ACQ_SRV_ERROR and ACQ_SRV_ERROR_DET"/>
    <m/>
    <s v="adrianberski"/>
    <s v="Closed"/>
    <m/>
    <x v="3"/>
    <x v="7"/>
  </r>
  <r>
    <s v="Defect"/>
    <s v="4 - Low"/>
    <s v="PLAT-22408"/>
    <s v="[METRO-37] - Real-time SWIFT Messages - Which Database Table(s)"/>
    <m/>
    <s v="adrianberski"/>
    <s v="Closed"/>
    <m/>
    <x v="3"/>
    <x v="7"/>
  </r>
  <r>
    <s v="Defect"/>
    <s v="3 - Medium"/>
    <s v="PLAT-22409"/>
    <s v="P&amp;C3 bug in report builder with mandatory fields"/>
    <s v="Pnolan"/>
    <s v="christianabamkole"/>
    <s v="New"/>
    <m/>
    <x v="22"/>
    <x v="5"/>
  </r>
  <r>
    <s v="Defect"/>
    <s v="2 - High"/>
    <s v="PLAT-22410"/>
    <s v="[NFUM] - Alert Score discrepancy"/>
    <s v="christianabamkole"/>
    <s v="christianabamkole"/>
    <s v="Rejected"/>
    <m/>
    <x v="0"/>
    <x v="5"/>
  </r>
  <r>
    <s v="Defect"/>
    <s v="3 - Medium"/>
    <s v="PLAT-22426"/>
    <s v="Unable to access workflow actions under rule actions due to entity name mismatch"/>
    <s v="Pnolan"/>
    <s v="BPotam"/>
    <s v="New"/>
    <m/>
    <x v="9"/>
    <x v="3"/>
  </r>
  <r>
    <s v="Defect"/>
    <s v="3 - Medium"/>
    <s v="PLAT-22416"/>
    <s v="Case description text on matching cases list screen contains invalid characters"/>
    <s v="VSavkoor"/>
    <s v="christianabamkole"/>
    <s v="New"/>
    <m/>
    <x v="0"/>
    <x v="5"/>
  </r>
  <r>
    <s v="Defect"/>
    <s v="2 - High"/>
    <s v="PLAT-22419"/>
    <s v="Alert Key not saved in Match Exclusion"/>
    <s v="AManayangath"/>
    <s v="maartentreunen"/>
    <s v="New"/>
    <m/>
    <x v="9"/>
    <x v="1"/>
  </r>
  <r>
    <s v="Defect"/>
    <s v="2 - High"/>
    <s v="PLAT-22422"/>
    <s v="WLM - problem with deleting rows from a Standard List"/>
    <s v="laura.figurniak"/>
    <s v="laura.figurniak"/>
    <s v="Resolved"/>
    <n v="7.7"/>
    <x v="20"/>
    <x v="1"/>
  </r>
  <r>
    <s v="Defect"/>
    <s v="3 - Medium"/>
    <s v="PLAT-22430"/>
    <s v="CLONE - listBox_FieldName_Query is not working in 7.6"/>
    <s v="AManayangath"/>
    <s v="HYong1"/>
    <s v="Assigned"/>
    <m/>
    <x v="9"/>
    <x v="1"/>
  </r>
  <r>
    <s v="Defect"/>
    <s v="3 - Medium"/>
    <s v="PLAT-22431"/>
    <s v="Credentials are not recognized on first attempt to login after Cross Site Forgery attack"/>
    <s v="Pnolan"/>
    <s v="blazejmaslek"/>
    <s v="New"/>
    <n v="8"/>
    <x v="16"/>
    <x v="7"/>
  </r>
  <r>
    <s v="Defect"/>
    <s v="3 - Medium"/>
    <s v="PLAT-22435"/>
    <s v="CLONE - NetReveal 7.6: UAT:Error message is displaying even after the Normalization rule added to the rule set after clicking on the reload button"/>
    <s v="EFitzgerald"/>
    <s v="greeshma.allipilli"/>
    <s v="New"/>
    <n v="7.6"/>
    <x v="9"/>
    <x v="1"/>
  </r>
  <r>
    <s v="Defect"/>
    <s v="3 - Medium"/>
    <s v="PLAT-22439"/>
    <s v="CLONE - Query List Data - incorrect search for deleted records"/>
    <s v="AManayangath"/>
    <s v="RSatoor"/>
    <s v="New"/>
    <m/>
    <x v="8"/>
    <x v="1"/>
  </r>
  <r>
    <s v="Defect"/>
    <s v="3 - Medium"/>
    <s v="PLAT-22440"/>
    <s v="CLONE - Watchlist Manager Lists Read Only Permissions"/>
    <s v="AManayangath"/>
    <s v="harika.kurada"/>
    <s v="New"/>
    <m/>
    <x v="8"/>
    <x v="1"/>
  </r>
  <r>
    <s v="Defect"/>
    <s v="3 - Medium"/>
    <s v="PLAT-22441"/>
    <s v="Dossiers for alerts open in read-only mode - unable to view documents or spider"/>
    <s v="JPerek"/>
    <s v="christianabamkole"/>
    <s v="New"/>
    <m/>
    <x v="1"/>
    <x v="5"/>
  </r>
  <r>
    <s v="Defect"/>
    <s v="2 - High"/>
    <s v="PLAT-22442"/>
    <s v="full SWIFT message highlighting concurrency issue in TagTransformers"/>
    <s v="AManayangath"/>
    <s v="MvanLaere1"/>
    <s v="New"/>
    <m/>
    <x v="20"/>
    <x v="1"/>
  </r>
  <r>
    <s v="Defect"/>
    <s v="3 - Medium"/>
    <s v="PLAT-22445"/>
    <s v="P&amp;C Command and Control (EIM) - Claim and Policy channels"/>
    <s v="JPerek"/>
    <s v="etaylor"/>
    <s v="Assigned"/>
    <m/>
    <x v="9"/>
    <x v="6"/>
  </r>
  <r>
    <s v="Defect"/>
    <s v="3 - Medium"/>
    <s v="PLAT-22446"/>
    <s v="HISL UAT - EIM Workflows are not completing"/>
    <s v="christianabamkole"/>
    <s v="christianabamkole"/>
    <s v="Rejected"/>
    <m/>
    <x v="22"/>
    <x v="5"/>
  </r>
  <r>
    <s v="Defect"/>
    <s v="3 - Medium"/>
    <s v="PLAT-22447"/>
    <s v="Hastings UAT - Queue subscribers unable to view "/>
    <s v="christianabamkole"/>
    <s v="christianabamkole"/>
    <s v="Rejected"/>
    <m/>
    <x v="22"/>
    <x v="5"/>
  </r>
  <r>
    <s v="Defect"/>
    <s v="3 - Medium"/>
    <s v="PLAT-2245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x v="9"/>
    <x v="6"/>
  </r>
  <r>
    <s v="Defect"/>
    <s v="3 - Medium"/>
    <s v="PLAT-22453"/>
    <s v="Re: HISL UAT - EIM Workflows are not completing "/>
    <s v="christianabamkole"/>
    <s v="christianabamkole"/>
    <s v="Rejected"/>
    <m/>
    <x v="22"/>
    <x v="5"/>
  </r>
  <r>
    <s v="Defect"/>
    <s v="3 - Medium"/>
    <s v="PLAT-22454"/>
    <s v="Hastings UAT - UTC/Universal User Timezones resolve dates incorrectly"/>
    <s v="agnieszkatomaszewska"/>
    <s v="christianabamkole"/>
    <s v="New"/>
    <m/>
    <x v="22"/>
    <x v="5"/>
  </r>
  <r>
    <s v="Defect"/>
    <s v="2 - High"/>
    <s v="PLAT-22457"/>
    <s v="CLONE - DMT #68: Incorrect Error Messages for disabled and deleted Ids"/>
    <s v="Pnolan"/>
    <s v="ASrivastava"/>
    <s v="New"/>
    <n v="7.6"/>
    <x v="9"/>
    <x v="7"/>
  </r>
  <r>
    <s v="Defect"/>
    <s v="3 - Medium"/>
    <s v="PLAT-22458"/>
    <s v="CLONE - [Phase 2][Sprint 5]: Only partial address captured instead of full address at High Risk Customer List  table"/>
    <s v="Pnolan"/>
    <s v="komalanityanandam"/>
    <s v="New"/>
    <m/>
    <x v="9"/>
    <x v="1"/>
  </r>
  <r>
    <s v="Defect"/>
    <s v="2 - High"/>
    <s v="PLAT-22459"/>
    <s v="CLONE - Error Exporting WLM Config"/>
    <s v="AManayangath"/>
    <s v="dchee"/>
    <s v="New"/>
    <n v="7.6"/>
    <x v="9"/>
    <x v="1"/>
  </r>
  <r>
    <s v="Defect"/>
    <s v="3 - Medium"/>
    <s v="PLAT-22460"/>
    <s v="Can't Delete Standard List Records"/>
    <s v="tristanwalsh"/>
    <s v="tristanwalsh"/>
    <s v="Resolved"/>
    <n v="7.7"/>
    <x v="20"/>
    <x v="1"/>
  </r>
  <r>
    <s v="Defect"/>
    <s v="3 - Medium"/>
    <s v="PLAT-22461"/>
    <s v="[NFCU-89] - [NFCU-86 - accidently deleted] - Account Recourse Calculation"/>
    <s v="EBaggott"/>
    <s v="shekharkulkarni"/>
    <s v="New"/>
    <m/>
    <x v="4"/>
    <x v="2"/>
  </r>
  <r>
    <s v="Defect"/>
    <s v="3 - Medium"/>
    <s v="PLAT-22462"/>
    <s v="CLONE - &quot;Get Next Alert&quot; Returning Disproved Alerts"/>
    <s v="Pnolan"/>
    <s v="VSavkoor"/>
    <s v="New"/>
    <m/>
    <x v="7"/>
    <x v="5"/>
  </r>
  <r>
    <s v="Defect"/>
    <s v="3 - Medium"/>
    <s v="PLAT-22463"/>
    <s v="Command and Control 'Channel' domain filtering doens't appear to work"/>
    <s v="Pnolan"/>
    <s v="christianabamkole"/>
    <s v="New"/>
    <m/>
    <x v="22"/>
    <x v="5"/>
  </r>
  <r>
    <s v="Defect"/>
    <s v="3 - Medium"/>
    <s v="PLAT-22464"/>
    <s v="on version 7.5, Command and control's export of details view doesn't work anymore"/>
    <s v="JLalor"/>
    <s v="TRomano"/>
    <s v="New"/>
    <m/>
    <x v="16"/>
    <x v="6"/>
  </r>
  <r>
    <s v="Defect"/>
    <s v="3 - Medium"/>
    <s v="PLAT-22465"/>
    <s v="Licence Error"/>
    <s v="Pnolan"/>
    <s v="christianabamkole"/>
    <s v="New"/>
    <n v="8"/>
    <x v="2"/>
    <x v="7"/>
  </r>
  <r>
    <s v="Defect"/>
    <s v="4 - Low"/>
    <s v="PLAT-22466"/>
    <s v="[RMOTINT-139] - Format of date field &quot;Date of Birth&quot; will change"/>
    <s v="AManayangath"/>
    <s v="niallconnolly"/>
    <s v="Assigned"/>
    <m/>
    <x v="7"/>
    <x v="5"/>
  </r>
  <r>
    <s v="Defect"/>
    <s v="3 - Medium"/>
    <s v="PLAT-22467"/>
    <s v="Alert list Occupation - fields needed for both named driver and policy holder occupations"/>
    <s v="christianabamkole"/>
    <s v="christianabamkole"/>
    <s v="Rejected"/>
    <m/>
    <x v="22"/>
    <x v="5"/>
  </r>
  <r>
    <s v="Defect"/>
    <s v="3 - Medium"/>
    <s v="PLAT-22468"/>
    <s v="[LLOYDS-21] - User getting a blank page, instead of error message on clicking Get Next but no alerts in Q."/>
    <s v="Pnolan"/>
    <s v="agustinvalencia"/>
    <s v="New"/>
    <m/>
    <x v="16"/>
    <x v="5"/>
  </r>
  <r>
    <s v="Defect"/>
    <s v="3 - Medium"/>
    <s v="PLAT-22471"/>
    <s v="Build failed (NFUM)"/>
    <m/>
    <s v="christianabamkole"/>
    <s v="Closed"/>
    <m/>
    <x v="2"/>
    <x v="10"/>
  </r>
  <r>
    <s v="Defect"/>
    <s v="2 - High"/>
    <s v="PLAT-22472"/>
    <s v="java.lang.ArithmeticException: divide by zero after worldcheck import"/>
    <s v="AManayangath"/>
    <s v="TRomano"/>
    <s v="New"/>
    <m/>
    <x v="16"/>
    <x v="1"/>
  </r>
  <r>
    <s v="Defect"/>
    <s v="3 - Medium"/>
    <s v="PLAT-22475"/>
    <s v="[HSUCM-281] - Over running Query"/>
    <s v="Pnolan"/>
    <s v="agustinvalencia"/>
    <s v="Assigned"/>
    <m/>
    <x v="3"/>
    <x v="7"/>
  </r>
  <r>
    <s v="Defect"/>
    <s v="3 - Medium"/>
    <s v="PLAT-22476"/>
    <s v="CLONE - SIT Deployment Issues Of Swift Phase 2 Release (OCBC_SW_P2_2.0)"/>
    <s v="Pnolan"/>
    <s v="ADuggan"/>
    <s v="New"/>
    <s v="7.2.1"/>
    <x v="0"/>
    <x v="7"/>
  </r>
  <r>
    <s v="Defect"/>
    <s v="3 - Medium"/>
    <s v="PLAT-22477"/>
    <s v="[NFCU-81] - Business accounts are displaying 'not applicable' for customer name."/>
    <m/>
    <s v="basdonker"/>
    <s v="Closed"/>
    <m/>
    <x v="4"/>
    <x v="0"/>
  </r>
  <r>
    <s v="Defect"/>
    <s v="3 - Medium"/>
    <s v="PLAT-22480"/>
    <s v="[HSUCM-281] - Over running Query"/>
    <m/>
    <s v="agustinvalencia"/>
    <s v="Closed"/>
    <m/>
    <x v="3"/>
    <x v="7"/>
  </r>
  <r>
    <s v="Defect"/>
    <s v="4 - Low"/>
    <s v="PLAT-22481"/>
    <s v="[STI-148] - Will Norkom works with WAS 8.5 and JDK 1.7"/>
    <m/>
    <s v="rpillai"/>
    <s v="Closed"/>
    <m/>
    <x v="5"/>
    <x v="7"/>
  </r>
  <r>
    <s v="Defect"/>
    <s v="3 - Medium"/>
    <s v="PLAT-22487"/>
    <s v="[LLOYDS-19] - Back office Transaction search using Account Source ref if for searches it should use account source unique id instead"/>
    <s v="Pnolan"/>
    <s v="agustinvalencia"/>
    <s v="New"/>
    <m/>
    <x v="16"/>
    <x v="5"/>
  </r>
  <r>
    <s v="Defect"/>
    <s v="3 - Medium"/>
    <s v="PLAT-22491"/>
    <s v="P&amp;C case priority"/>
    <s v="Pnolan"/>
    <s v="christianabamkole"/>
    <s v="New"/>
    <m/>
    <x v="22"/>
    <x v="5"/>
  </r>
  <r>
    <s v="Defect"/>
    <s v="Uncategorised"/>
    <s v="PLAT-22492"/>
    <s v="[LLOYDS-7] Cosmetic Issues - Incorrect Captions for Admin Menu items "/>
    <s v="Pnolan"/>
    <s v="renaldomalau"/>
    <s v="New"/>
    <m/>
    <x v="16"/>
    <x v="4"/>
  </r>
  <r>
    <s v="Defect"/>
    <s v="2 - High"/>
    <s v="PLAT-22497"/>
    <s v="CLONE - 154: Missing info on user details screen"/>
    <s v="Pnolan"/>
    <s v="katipallyvasantha.kumari"/>
    <s v="New"/>
    <n v="7.6"/>
    <x v="9"/>
    <x v="7"/>
  </r>
  <r>
    <s v="Defect"/>
    <s v="3 - Medium"/>
    <s v="PLAT-22498"/>
    <s v="CLONE - 158:Audit log action â€˜Modifyâ€™ is too general and doesnâ€™t mean anything to admins"/>
    <s v="Pnolan"/>
    <s v="katipallyvasantha.kumari"/>
    <s v="New"/>
    <n v="7.6"/>
    <x v="9"/>
    <x v="7"/>
  </r>
  <r>
    <s v="Defect"/>
    <s v="3 - Medium"/>
    <s v="PLAT-22500"/>
    <s v="Diactric characters not correctly displayed"/>
    <s v="Pnolan"/>
    <s v="christianabamkole"/>
    <s v="Assigned"/>
    <n v="7.6"/>
    <x v="9"/>
    <x v="5"/>
  </r>
  <r>
    <s v="Defect"/>
    <s v="3 - Medium"/>
    <s v="PLAT-22502"/>
    <s v="CLONE - Wrong count in C&amp;C Summary View - Batch Name is trimmed"/>
    <s v="Pnolan"/>
    <s v="harika.kurada"/>
    <s v="New"/>
    <m/>
    <x v="8"/>
    <x v="6"/>
  </r>
  <r>
    <s v="Defect"/>
    <s v="3 - Medium"/>
    <s v="PLAT-22511"/>
    <s v="Missing highlight of hit information in the Parsed Fileds section (WLM Alerts' Details)"/>
    <s v="AManayangath"/>
    <s v="laura.figurniak"/>
    <s v="New"/>
    <m/>
    <x v="20"/>
    <x v="1"/>
  </r>
  <r>
    <s v="Defect"/>
    <s v="3 - Medium"/>
    <s v="PLAT-22506"/>
    <s v="Query Builder Issues in DUX"/>
    <s v="EBaggott"/>
    <s v="lukasz.pacan"/>
    <s v="New"/>
    <m/>
    <x v="9"/>
    <x v="2"/>
  </r>
  <r>
    <s v="Defect"/>
    <s v="3 - Medium"/>
    <s v="PLAT-22505"/>
    <s v="CLONE - Scenario Manager DUX generates missing value errors when updating parameter lists even though values are entered."/>
    <s v="EBaggott"/>
    <s v="JGedge"/>
    <s v="Assigned"/>
    <m/>
    <x v="9"/>
    <x v="2"/>
  </r>
  <r>
    <s v="Defect"/>
    <s v="3 - Medium"/>
    <s v="PLAT-22508"/>
    <s v="CLONE - C&amp;C Count Mismatch Summary View and Detailed View"/>
    <s v="Pnolan"/>
    <s v="harika.kurada"/>
    <s v="New"/>
    <m/>
    <x v="8"/>
    <x v="6"/>
  </r>
  <r>
    <s v="Defect"/>
    <s v="3 - Medium"/>
    <s v="PLAT-22512"/>
    <s v="Can't send &amp; using toolbar integrated search box"/>
    <s v="Pnolan"/>
    <s v="christianabamkole"/>
    <s v="New"/>
    <m/>
    <x v="22"/>
    <x v="5"/>
  </r>
  <r>
    <s v="Defect"/>
    <s v="3 - Medium"/>
    <s v="PLAT-22522"/>
    <s v="CLONE - 'Update Case Details'  Workflow action button permissions"/>
    <s v="MJoyce"/>
    <s v="srinivas.boini"/>
    <s v="New"/>
    <n v="7.4"/>
    <x v="8"/>
    <x v="7"/>
  </r>
  <r>
    <s v="Defect"/>
    <s v="3 - Medium"/>
    <s v="PLAT-22523"/>
    <s v="SCM DUX ConfigurationException: Time-period is not defined"/>
    <s v="EBaggott"/>
    <s v="BPotam"/>
    <s v="New"/>
    <m/>
    <x v="9"/>
    <x v="2"/>
  </r>
  <r>
    <s v="Defect"/>
    <s v="2 - High"/>
    <s v="PLAT-22526"/>
    <s v="eName checker screen - Column is not freeze and not fit into one page"/>
    <s v="EFitzgerald"/>
    <s v="DNamoro1"/>
    <s v="New"/>
    <m/>
    <x v="9"/>
    <x v="5"/>
  </r>
  <r>
    <s v="Defect"/>
    <s v="3 - Medium"/>
    <s v="PLAT-22532"/>
    <s v="DUX doesn't recognize setters set up in the processing model"/>
    <s v="lukasz.pacan"/>
    <s v="lukasz.pacan"/>
    <s v="New"/>
    <m/>
    <x v="9"/>
    <x v="2"/>
  </r>
  <r>
    <s v="Defect"/>
    <s v="2 - High"/>
    <s v="PLAT-22534"/>
    <s v="CLONE - After kill/terminate the active user session still not able to access"/>
    <s v="Pnolan"/>
    <s v="dchee"/>
    <s v="New"/>
    <n v="8"/>
    <x v="9"/>
    <x v="7"/>
  </r>
  <r>
    <s v="Defect"/>
    <s v="4 - Low"/>
    <s v="PLAT-22538"/>
    <s v="[SHB-176] - Problem with download from Dow Jones"/>
    <s v="AManayangath"/>
    <s v="niallconnolly"/>
    <s v="New"/>
    <m/>
    <x v="7"/>
    <x v="1"/>
  </r>
  <r>
    <s v="Defect"/>
    <s v="2 - High"/>
    <s v="PLAT-22541"/>
    <s v="[PB-223] - Critical Security Issue"/>
    <m/>
    <s v="agustinvalencia"/>
    <s v="Closed"/>
    <m/>
    <x v="14"/>
    <x v="11"/>
  </r>
  <r>
    <s v="Defect"/>
    <s v="2 - High"/>
    <s v="PLAT-22542"/>
    <s v="CLONE - ORG Searches Using reserved.funciton.call.FilterGenerator have a Limit of 1000"/>
    <s v="Pnolan"/>
    <s v="VSavkoor"/>
    <s v="Assigned"/>
    <m/>
    <x v="24"/>
    <x v="7"/>
  </r>
  <r>
    <s v="Defect"/>
    <s v="2 - High"/>
    <s v="PLAT-22543"/>
    <s v="CLONE - Internal List Name + DOB Match alert with no REASON_RAISED_ON_ID and REASON_RAISED_ON_REF_ID "/>
    <s v="AManayangath"/>
    <s v="ZHtet"/>
    <s v="New"/>
    <m/>
    <x v="8"/>
    <x v="1"/>
  </r>
  <r>
    <s v="Defect"/>
    <s v="3 - Medium"/>
    <s v="PLAT-22559"/>
    <s v="CLONE - C&amp;C - Display Issue in Chart View and Summary View"/>
    <s v="Pnolan"/>
    <s v="harika.kurada"/>
    <s v="New"/>
    <m/>
    <x v="8"/>
    <x v="6"/>
  </r>
  <r>
    <s v="Defect"/>
    <s v="3 - Medium"/>
    <s v="PLAT-22544"/>
    <s v="CLONE - Worldcheck 'Deceased' column values are not searchable - Date format Issue"/>
    <s v="AManayangath"/>
    <s v="harika.kurada"/>
    <s v="New"/>
    <m/>
    <x v="8"/>
    <x v="1"/>
  </r>
  <r>
    <s v="Defect"/>
    <s v="2 - High"/>
    <s v="PLAT-22545"/>
    <s v="CLONE - Workflow action buttons - not considering org unit and domain permissions"/>
    <s v="AHMTalib"/>
    <s v="harika.kurada"/>
    <s v="New"/>
    <m/>
    <x v="8"/>
    <x v="4"/>
  </r>
  <r>
    <s v="Defect"/>
    <s v="3 - Medium"/>
    <s v="PLAT-22546"/>
    <s v="CLONE - CLONE - ANZ Sanctions - [ALM#196]-Linked alerted having concurrency issue while hitting 'Release' button at the same time"/>
    <s v="sangarganesan"/>
    <s v="sangarganesan"/>
    <s v="Rejected"/>
    <m/>
    <x v="13"/>
    <x v="1"/>
  </r>
  <r>
    <s v="Defect"/>
    <s v="2 - High"/>
    <s v="PLAT-22547"/>
    <s v="CLONE - [7.7 Upgrade Merge] ANZ Sanctions - [ALM#196]-Linked alerted having concurrency issue while hitting 'Release' button at the same time"/>
    <m/>
    <s v="NAbdRazak"/>
    <s v="Closed"/>
    <m/>
    <x v="20"/>
    <x v="1"/>
  </r>
  <r>
    <s v="Defect"/>
    <s v="3 - Medium"/>
    <s v="PLAT-22548"/>
    <s v="CLONE - Zions Upgrade : WLM Batch Alert not working during alert generation"/>
    <s v="NSingh1"/>
    <s v="niravpota"/>
    <s v="Assigned"/>
    <m/>
    <x v="21"/>
    <x v="1"/>
  </r>
  <r>
    <s v="Defect"/>
    <s v="3 - Medium"/>
    <s v="PLAT-22556"/>
    <s v="Queue subscriber role  access issue"/>
    <s v="Pnolan"/>
    <s v="ragulan.nedumaran"/>
    <s v="New"/>
    <m/>
    <x v="16"/>
    <x v="3"/>
  </r>
  <r>
    <s v="Defect"/>
    <s v="2 - High"/>
    <s v="PLAT-22557"/>
    <s v="FTS DB scripts present in the build even after removing the module from configuration.xml"/>
    <s v="JLalor"/>
    <s v="KVatsa"/>
    <s v="New"/>
    <m/>
    <x v="9"/>
    <x v="5"/>
  </r>
  <r>
    <s v="Defect"/>
    <s v="3 - Medium"/>
    <s v="PLAT-22560"/>
    <s v="[COOP-194] - Application error occurs when user clicks on Scenario manager on both IE 11 and EDGE browser"/>
    <s v="kmackenna1"/>
    <s v="niallconnolly"/>
    <s v="New"/>
    <m/>
    <x v="5"/>
    <x v="2"/>
  </r>
  <r>
    <s v="Defect"/>
    <s v="4 - Low"/>
    <s v="PLAT-22563"/>
    <s v="CLONE - Fraud CMS SP4 Manual Alerts - Change Alert Type - random characters displayed on screen after selecting new user on User Assignment screen"/>
    <s v="andrewredmond"/>
    <s v="marietta.bastable"/>
    <s v="New"/>
    <m/>
    <x v="6"/>
    <x v="4"/>
  </r>
  <r>
    <s v="Defect"/>
    <s v="2 - High"/>
    <s v="PLAT-22565"/>
    <s v="Hijack of code to cater for DHC deadlocks when multiple clusters need to be merged"/>
    <s v="EBaggott"/>
    <s v="ADuggan"/>
    <s v="New"/>
    <m/>
    <x v="2"/>
    <x v="2"/>
  </r>
  <r>
    <s v="Defect"/>
    <s v="3 - Medium"/>
    <s v="PLAT-22566"/>
    <s v="Parameters tab crashes when additional segments are added (DUX)"/>
    <s v="EBaggott"/>
    <s v="lukasz.pacan"/>
    <s v="New"/>
    <m/>
    <x v="9"/>
    <x v="2"/>
  </r>
  <r>
    <s v="Defect"/>
    <s v="2 - High"/>
    <s v="PLAT-22567"/>
    <s v="CLONE - Single lookup not showing all input fields"/>
    <s v="AManayangath"/>
    <s v="ADuggan"/>
    <s v="New"/>
    <n v="8.1"/>
    <x v="16"/>
    <x v="1"/>
  </r>
  <r>
    <s v="Defect"/>
    <s v="3 - Medium"/>
    <s v="PLAT-22573"/>
    <s v="[OCBC-104] 'Create Date' in Netreveal Dow Jones Watchlist profile"/>
    <m/>
    <s v="adilahsaiyidah"/>
    <s v="Closed"/>
    <m/>
    <x v="0"/>
    <x v="1"/>
  </r>
  <r>
    <s v="Defect"/>
    <s v="2 - High"/>
    <s v="PLAT-22574"/>
    <s v="CLONE - Error message when performing single lookup for new datasource"/>
    <s v="Pnolan"/>
    <s v="TRomano"/>
    <s v="New"/>
    <m/>
    <x v="20"/>
    <x v="11"/>
  </r>
  <r>
    <s v="Defect"/>
    <s v="3 - Medium"/>
    <s v="PLAT-22578"/>
    <s v="CBP-13000 - Could not generate report error during Export action"/>
    <s v="Pnolan"/>
    <s v="ragulan.nedumaran"/>
    <s v="New"/>
    <m/>
    <x v="16"/>
    <x v="5"/>
  </r>
  <r>
    <s v="Defect"/>
    <s v="2 - High"/>
    <s v="PLAT-22579"/>
    <s v="Configuration with setter set to monthly reset can't be productionized"/>
    <s v="EBaggott"/>
    <s v="lukasz.pacan"/>
    <s v="New"/>
    <m/>
    <x v="9"/>
    <x v="2"/>
  </r>
  <r>
    <s v="Defect"/>
    <s v="2 - High"/>
    <s v="PLAT-22586"/>
    <s v="CLONE - Unable to trigger Full Subject vs Delta list Check Name"/>
    <s v="rozyali"/>
    <s v="rozyali"/>
    <s v="Resolved"/>
    <s v="8.0.1"/>
    <x v="20"/>
    <x v="1"/>
  </r>
  <r>
    <s v="Defect"/>
    <s v="2 - High"/>
    <s v="PLAT-22587"/>
    <s v="CLONE - Content &gt; Attached Files: 'File Type' field not displaying the expected value"/>
    <s v="JLalor"/>
    <s v="jie.basir"/>
    <s v="New"/>
    <m/>
    <x v="20"/>
    <x v="4"/>
  </r>
  <r>
    <s v="Defect"/>
    <s v="2 - High"/>
    <s v="PLAT-22588"/>
    <s v="CLONE - Associated Parties section: 'Create New' button will be missing after performed cancel action"/>
    <s v="Pnolan"/>
    <s v="jie.basir"/>
    <s v="New"/>
    <m/>
    <x v="20"/>
    <x v="4"/>
  </r>
  <r>
    <s v="Defect"/>
    <s v="3 - Medium"/>
    <s v="PLAT-22592"/>
    <s v="CLONE - [QA][Regression Testing][C&amp;C]Creation Date in Chart View is not in order for AML017 - New AML Cases"/>
    <s v="Pnolan"/>
    <s v="azwazailani"/>
    <s v="New"/>
    <m/>
    <x v="9"/>
    <x v="6"/>
  </r>
  <r>
    <s v="Defect"/>
    <s v="4 - Low"/>
    <s v="PLAT-22593"/>
    <s v="CLONE - [QA][Regression][C&amp;C]Table header in Summary View tab got truncated. "/>
    <s v="Pnolan"/>
    <s v="azwazailani"/>
    <s v="New"/>
    <m/>
    <x v="9"/>
    <x v="6"/>
  </r>
  <r>
    <s v="Defect"/>
    <s v="3 - Medium"/>
    <s v="PLAT-22646"/>
    <s v="NR8 - error: com.detica.netreveal.common.search.InvalidConfigurationNameException: The configuration name was not recognised: EIMConfig"/>
    <s v="CBandara"/>
    <s v="stephane.baudet"/>
    <s v="Assigned"/>
    <m/>
    <x v="21"/>
    <x v="9"/>
  </r>
  <r>
    <s v="Defect"/>
    <s v="3 - Medium"/>
    <s v="PLAT-22595"/>
    <s v="Export Report - To encapsulate all CSV extractions data in double quotes"/>
    <s v="Pnolan"/>
    <s v="azaruddinchehassan"/>
    <s v="New"/>
    <m/>
    <x v="9"/>
    <x v="5"/>
  </r>
  <r>
    <s v="Defect"/>
    <s v="3 - Medium"/>
    <s v="PLAT-22596"/>
    <s v="[SIAM-78] FLTS Error and Can't restart"/>
    <m/>
    <s v="adilahsaiyidah"/>
    <s v="Closed"/>
    <n v="8.1"/>
    <x v="19"/>
    <x v="1"/>
  </r>
  <r>
    <s v="Defect"/>
    <s v="3 - Medium"/>
    <s v="PLAT-22603"/>
    <s v="CLONE - [Phase 2][Sprint 5]:Audit log is not captured comments  accurately"/>
    <s v="sangarganesan"/>
    <s v="komalanityanandam"/>
    <s v="New"/>
    <n v="8.1"/>
    <x v="9"/>
    <x v="5"/>
  </r>
  <r>
    <s v="Defect"/>
    <s v="4 - Low"/>
    <s v="PLAT-22612"/>
    <s v="[MTBF-54] - Edge Browser &amp; Java Framework Questions"/>
    <m/>
    <s v="rpillai"/>
    <s v="Closed"/>
    <m/>
    <x v="4"/>
    <x v="4"/>
  </r>
  <r>
    <s v="Defect"/>
    <s v="1 - Critical"/>
    <s v="PLAT-22613"/>
    <s v="AlertFeedback data source not working in SM Correspondent Banking"/>
    <s v="EBaggott"/>
    <s v="lukasz.pacan"/>
    <s v="New"/>
    <m/>
    <x v="9"/>
    <x v="2"/>
  </r>
  <r>
    <s v="Defect"/>
    <s v="2 - High"/>
    <s v="PLAT-22615"/>
    <s v="Fraud Calendar Day Issues"/>
    <s v="EBaggott"/>
    <s v="josephwilliams"/>
    <s v="New"/>
    <m/>
    <x v="3"/>
    <x v="12"/>
  </r>
  <r>
    <s v="Defect"/>
    <s v="3 - Medium"/>
    <s v="PLAT-22616"/>
    <s v="[ELB-12] Released messages are not being received in Swift Alliance Server"/>
    <s v="AManayangath"/>
    <s v="muhammad.rieza"/>
    <s v="New"/>
    <m/>
    <x v="24"/>
    <x v="1"/>
  </r>
  <r>
    <s v="Defect"/>
    <s v="3 - Medium"/>
    <s v="PLAT-22619"/>
    <s v="[CLS-27,28,29]- PENT TESTING: File Extension Modification, Request Method Changing, Username Enumeration"/>
    <m/>
    <s v="rpillai"/>
    <s v="Closed"/>
    <m/>
    <x v="0"/>
    <x v="7"/>
  </r>
  <r>
    <s v="Defect"/>
    <s v="3 - Medium"/>
    <s v="PLAT-22622"/>
    <s v="CLONE - NetReveal 7.6_ST_Progression : The line graphs in the Transaction Filtering MIS and Transaction Filtering MIS alerts are incorreclty displayed"/>
    <s v="sangarganesan"/>
    <s v="greeshma.allipilli"/>
    <s v="New"/>
    <m/>
    <x v="21"/>
    <x v="4"/>
  </r>
  <r>
    <s v="Defect"/>
    <s v="3 - Medium"/>
    <s v="PLAT-22621"/>
    <s v="Error when processing an end of week with the Business Calendar"/>
    <s v="TMurphy"/>
    <s v="raedlakoud"/>
    <s v="Assigned"/>
    <m/>
    <x v="16"/>
    <x v="2"/>
  </r>
  <r>
    <s v="Defect"/>
    <s v="2 - High"/>
    <s v="PLAT-22623"/>
    <s v="Assessment on DowJones changes"/>
    <m/>
    <s v="andylim"/>
    <s v="Closed"/>
    <m/>
    <x v="7"/>
    <x v="1"/>
  </r>
  <r>
    <s v="Defect"/>
    <s v="3 - Medium"/>
    <s v="PLAT-22624"/>
    <s v="Hastings &quot;Export to CSV&quot; button disappears"/>
    <s v="Pnolan"/>
    <s v="christianabamkole"/>
    <s v="New"/>
    <n v="8"/>
    <x v="20"/>
    <x v="5"/>
  </r>
  <r>
    <s v="Defect"/>
    <s v="3 - Medium"/>
    <s v="PLAT-22647"/>
    <s v="Active Sessions screen continues to show users that have been terminated by Admin"/>
    <s v="Pnolan"/>
    <s v="christopher.newell"/>
    <s v="Assigned"/>
    <m/>
    <x v="16"/>
    <x v="7"/>
  </r>
  <r>
    <s v="Defect"/>
    <s v="3 - Medium"/>
    <s v="PLAT-22628"/>
    <s v="User may be locked out of the application after server restart"/>
    <s v="Pnolan"/>
    <s v="faisal.abdulghaffar"/>
    <s v="New"/>
    <n v="8.1"/>
    <x v="9"/>
    <x v="7"/>
  </r>
  <r>
    <s v="Defect"/>
    <s v="2 - High"/>
    <s v="PLAT-22630"/>
    <s v="Insecure Direct Object Reference (IDOR)"/>
    <s v="ADuggan"/>
    <s v="ADuggan"/>
    <s v="Resolved"/>
    <n v="8.1"/>
    <x v="6"/>
    <x v="4"/>
  </r>
  <r>
    <s v="Defect"/>
    <s v="3 - Medium"/>
    <s v="PLAT-22632"/>
    <s v="Remove HttpRequest parameter &quot;userId&quot; from all calls to InteractiveListServlet"/>
    <s v="Pnolan"/>
    <s v="ADuggan"/>
    <s v="New"/>
    <n v="8.1"/>
    <x v="6"/>
    <x v="4"/>
  </r>
  <r>
    <s v="Defect"/>
    <s v="3 - Medium"/>
    <s v="PLAT-22635"/>
    <s v="[HSUCM-323] Error creating bean with name 'cachingKeyGenerator' UNIQUE_KEY.NEXT.ID &gt; JAVA MAX INT "/>
    <s v="Pnolan"/>
    <s v="JDelescluse"/>
    <s v="Assigned"/>
    <m/>
    <x v="16"/>
    <x v="7"/>
  </r>
  <r>
    <s v="Defect"/>
    <s v="3 - Medium"/>
    <s v="PLAT-22645"/>
    <s v="Workflow Configrator Issue"/>
    <s v="KYadav"/>
    <s v="jkenny"/>
    <s v="New"/>
    <m/>
    <x v="20"/>
    <x v="3"/>
  </r>
  <r>
    <s v="Defect"/>
    <s v="2 - High"/>
    <s v="PLAT-22644"/>
    <s v="Error when importing WLM config"/>
    <s v="stephane.baudet"/>
    <s v="stephane.baudet"/>
    <s v="Rejected"/>
    <m/>
    <x v="20"/>
    <x v="1"/>
  </r>
  <r>
    <s v="Defect"/>
    <s v="2 - High"/>
    <s v="PLAT-22640"/>
    <s v="CLONE - Match Exclusion - save exclusion no alert throws error"/>
    <s v="KOReilly"/>
    <s v="KOReilly"/>
    <s v="Resolved"/>
    <n v="7.6"/>
    <x v="9"/>
    <x v="8"/>
  </r>
  <r>
    <s v="Defect"/>
    <s v="4 - Low"/>
    <s v="PLAT-22665"/>
    <s v="CLONE - Organizational Units with enabled status in the GUI, are tagged as Disabled in the CSV export"/>
    <s v="Pnolan"/>
    <s v="santanu.debnath"/>
    <s v="New"/>
    <m/>
    <x v="8"/>
    <x v="7"/>
  </r>
  <r>
    <s v="Defect"/>
    <s v="2 - High"/>
    <s v="PLAT-22642"/>
    <s v="Issue Sync Test - Match Exclusion - save exclusion no alert throws error"/>
    <s v="KOReilly"/>
    <s v="KOReilly"/>
    <s v="Resolved"/>
    <n v="7.6"/>
    <x v="9"/>
    <x v="8"/>
  </r>
  <r>
    <s v="Defect"/>
    <s v="3 - Medium"/>
    <s v="PLAT-22643"/>
    <s v="CLONE - Match Exclusion - creates duplicate Recorded Match Exclusions when variant normalisation turned on"/>
    <s v="AManayangath"/>
    <s v="KOReilly"/>
    <s v="New"/>
    <m/>
    <x v="9"/>
    <x v="1"/>
  </r>
  <r>
    <s v="Defect"/>
    <s v="2 - High"/>
    <s v="PLAT-22648"/>
    <s v="CLONE - Upgrading JBOSS EAP 7.1.6 can not able to see menus"/>
    <s v="andrewredmond"/>
    <s v="niravpota"/>
    <s v="Assigned"/>
    <n v="7.7"/>
    <x v="20"/>
    <x v="7"/>
  </r>
  <r>
    <s v="Defect"/>
    <s v="3 - Medium"/>
    <s v="PLAT-22650"/>
    <s v="CLONE - CSV Export output is truncated"/>
    <s v="Pnolan"/>
    <s v="eugene.yeohock"/>
    <s v="Assigned"/>
    <m/>
    <x v="9"/>
    <x v="5"/>
  </r>
  <r>
    <s v="Defect"/>
    <s v="3 - Medium"/>
    <s v="PLAT-22651"/>
    <s v="Account display in the alert was not reflected in the &quot;Contributing Transaction&quot;"/>
    <m/>
    <s v="adilahsaiyidah"/>
    <s v="Closed"/>
    <m/>
    <x v="10"/>
    <x v="2"/>
  </r>
  <r>
    <s v="Defect"/>
    <s v="3 - Medium"/>
    <s v="PLAT-22670"/>
    <s v="Value of dropdown filter on interactive list sections disappears but filtering remains"/>
    <s v="Pnolan"/>
    <s v="monika.jagodzinska"/>
    <s v="Need More Info"/>
    <m/>
    <x v="20"/>
    <x v="4"/>
  </r>
  <r>
    <s v="Defect"/>
    <s v="4 - Low"/>
    <s v="PLAT-22653"/>
    <s v="[Doha] Interactive watchlist -  Calendar Popup broken"/>
    <s v="Pnolan"/>
    <s v="lan.doan"/>
    <s v="New"/>
    <m/>
    <x v="16"/>
    <x v="4"/>
  </r>
  <r>
    <s v="Defect"/>
    <s v="3 - Medium"/>
    <s v="PLAT-22660"/>
    <s v="[EUS000316-138]Lock functionality is not working for alerts/cases."/>
    <s v="Pnolan"/>
    <s v="sveta.chapurnaya"/>
    <s v="New"/>
    <m/>
    <x v="20"/>
    <x v="4"/>
  </r>
  <r>
    <s v="Defect"/>
    <s v="2 - High"/>
    <s v="PLAT-22656"/>
    <s v="[EUS000316-101] send email form and application - from wlm /CDD ODD case fails"/>
    <s v="Pnolan"/>
    <s v="archanasundararajan"/>
    <s v="New"/>
    <m/>
    <x v="20"/>
    <x v="7"/>
  </r>
  <r>
    <s v="Defect"/>
    <s v="4 - Low"/>
    <s v="PLAT-22662"/>
    <s v="Multiplied Org Units on drop-down list when a role is granted to user/group "/>
    <s v="Pnolan"/>
    <s v="laura.figurniak"/>
    <s v="New"/>
    <m/>
    <x v="20"/>
    <x v="7"/>
  </r>
  <r>
    <s v="Defect"/>
    <s v="3 - Medium"/>
    <s v="PLAT-22671"/>
    <s v="CLONE - From to calendar fields in CPF screen - page 2 is enabled but calendar icon disabled"/>
    <s v="Pnolan"/>
    <s v="archanasundararajan"/>
    <s v="New"/>
    <m/>
    <x v="20"/>
    <x v="4"/>
  </r>
  <r>
    <s v="Defect"/>
    <s v="3 - Medium"/>
    <s v="PLAT-22673"/>
    <s v="DUX is not showing information in the &quot;Rollup&quot; section"/>
    <s v="EBaggott"/>
    <s v="kslawinski"/>
    <s v="New"/>
    <m/>
    <x v="20"/>
    <x v="2"/>
  </r>
  <r>
    <s v="Defect"/>
    <s v="3 - Medium"/>
    <s v="PLAT-22674"/>
    <s v="Requesting the EIM part of the BDS/staging table patch for ISM (GI_2.0.1) "/>
    <s v="JPerek"/>
    <s v="fionagouw"/>
    <s v="New"/>
    <m/>
    <x v="0"/>
    <x v="5"/>
  </r>
  <r>
    <s v="Defect"/>
    <s v="3 - Medium"/>
    <s v="PLAT-22675"/>
    <s v="UBS UT2.0 jar signer certificate warning"/>
    <s v="Pnolan"/>
    <s v="christianabamkole"/>
    <s v="New"/>
    <n v="8"/>
    <x v="21"/>
    <x v="5"/>
  </r>
  <r>
    <s v="Defect"/>
    <s v="2 - High"/>
    <s v="PLAT-22676"/>
    <s v="[REGB-133] - ACRRT(CDD/EDD) Vulnerability reported for Apache Struts 1.3.11-SNAPSHOT  "/>
    <m/>
    <s v="rpillai"/>
    <s v="Closed"/>
    <m/>
    <x v="5"/>
    <x v="5"/>
  </r>
  <r>
    <s v="Defect"/>
    <s v="2 - High"/>
    <s v="PLAT-22690"/>
    <s v="CLONE - WLM - FuzzyAbbrevation scores are lower than expected"/>
    <s v="AManayangath"/>
    <s v="UBrell"/>
    <s v="Reopened"/>
    <m/>
    <x v="16"/>
    <x v="1"/>
  </r>
  <r>
    <s v="Defect"/>
    <s v="3 - Medium"/>
    <s v="PLAT-22681"/>
    <s v="[MTBW-75] - FTS Delta Index on large Account causing out of memory error"/>
    <m/>
    <s v="rpillai"/>
    <s v="Closed"/>
    <m/>
    <x v="4"/>
    <x v="1"/>
  </r>
  <r>
    <s v="Defect"/>
    <s v="3 - Medium"/>
    <s v="PLAT-22695"/>
    <s v="Unable to OFF Scenarios"/>
    <m/>
    <s v="inez.firlik"/>
    <s v="Closed"/>
    <m/>
    <x v="21"/>
    <x v="2"/>
  </r>
  <r>
    <s v="Defect"/>
    <s v="3 - Medium"/>
    <s v="PLAT-22689"/>
    <s v="WorldCheck details not available from within alert for update category C6"/>
    <s v="AManayangath"/>
    <s v="JSchweiss"/>
    <s v="New"/>
    <n v="8"/>
    <x v="10"/>
    <x v="1"/>
  </r>
  <r>
    <s v="Defect"/>
    <s v="3 - Medium"/>
    <s v="PLAT-22693"/>
    <s v="ORA-12899: value too large for column ALERT_DETAILS_WLM.SUBJECT_UID"/>
    <s v="AManayangath"/>
    <s v="BPotam"/>
    <s v="New"/>
    <n v="8.1"/>
    <x v="9"/>
    <x v="1"/>
  </r>
  <r>
    <s v="Defect"/>
    <s v="2 - High"/>
    <s v="PLAT-22694"/>
    <s v="Clicking Refresh from Homepage throws CFG-10011"/>
    <s v="Pnolan"/>
    <s v="SHanley"/>
    <s v="New"/>
    <m/>
    <x v="21"/>
    <x v="4"/>
  </r>
  <r>
    <s v="Defect"/>
    <s v="3 - Medium"/>
    <s v="PLAT-22702"/>
    <s v="Match Data filed in section All Matches (WLM Alert Details - Base screen) - incorrect display for text containg spaces"/>
    <s v="Pnolan"/>
    <s v="laura.figurniak"/>
    <s v="Assigned"/>
    <m/>
    <x v="9"/>
    <x v="4"/>
  </r>
  <r>
    <s v="Defect"/>
    <s v="3 - Medium"/>
    <s v="PLAT-22699"/>
    <s v="CLONE - Extend MX Transformer to Support SupplementaryData tags"/>
    <m/>
    <s v="AByrne1"/>
    <s v="New"/>
    <n v="8.1"/>
    <x v="25"/>
    <x v="1"/>
  </r>
  <r>
    <s v="Defect"/>
    <s v="3 - Medium"/>
    <s v="PLAT-22704"/>
    <s v="NetReveal Menu Bar Slides Right After Clicking 'Space Bar'"/>
    <s v="KYadav"/>
    <s v="benjamin.au"/>
    <s v="New"/>
    <m/>
    <x v="16"/>
    <x v="4"/>
  </r>
  <r>
    <s v="Defect"/>
    <s v="3 - Medium"/>
    <s v="PLAT-22706"/>
    <s v="Mass Key Actions disappearing from WLM alert search screen "/>
    <s v="Pnolan"/>
    <s v="BPotam"/>
    <s v="New"/>
    <m/>
    <x v="21"/>
    <x v="4"/>
  </r>
  <r>
    <s v="Defect"/>
    <s v="2 - High"/>
    <s v="PLAT-22707"/>
    <s v="Dow Jones REFRESH import runs without error but some tables are not populated"/>
    <s v="AManayangath"/>
    <s v="ADuggan"/>
    <s v="Assigned"/>
    <n v="8"/>
    <x v="21"/>
    <x v="1"/>
  </r>
  <r>
    <s v="Defect"/>
    <s v="2 - High"/>
    <s v="PLAT-22711"/>
    <s v="CLONE - Upgrade - Single lookup alert not generating"/>
    <s v="EFitzgerald"/>
    <s v="ilynroseabletes"/>
    <s v="New"/>
    <n v="8.1"/>
    <x v="20"/>
    <x v="1"/>
  </r>
  <r>
    <s v="Defect"/>
    <s v="3 - Medium"/>
    <s v="PLAT-22712"/>
    <s v="CLONE - [R105] Incorrect option name for affected object type"/>
    <s v="KVatsa"/>
    <s v="JMErboila"/>
    <s v="New"/>
    <m/>
    <x v="20"/>
    <x v="7"/>
  </r>
  <r>
    <s v="Defect"/>
    <s v="3 - Medium"/>
    <s v="PLAT-22714"/>
    <s v="CLONE - NWOW190 - Sanctions - Child Job dropdown is displayed blank in Create Job Schedule page"/>
    <s v="Pnolan"/>
    <s v="NHarris"/>
    <s v="New"/>
    <m/>
    <x v="20"/>
    <x v="7"/>
  </r>
  <r>
    <s v="Defect"/>
    <s v="3 - Medium"/>
    <s v="PLAT-22717"/>
    <s v="Filters are empty when returning to a search screen (eg. MM&gt; Group Work &gt;All Alerts)"/>
    <s v="Pnolan"/>
    <s v="laura.figurniak"/>
    <s v="New"/>
    <m/>
    <x v="20"/>
    <x v="4"/>
  </r>
  <r>
    <s v="Defect"/>
    <s v="3 - Medium"/>
    <s v="PLAT-22719"/>
    <s v="CLONE - Upgrade - Amount column not populated for RT alerts on Search Alerted messages screen"/>
    <s v="EFitzgerald"/>
    <s v="ilynroseabletes"/>
    <s v="New"/>
    <m/>
    <x v="20"/>
    <x v="1"/>
  </r>
  <r>
    <s v="Defect"/>
    <s v="4 - Low"/>
    <s v="PLAT-22720"/>
    <s v="Incorrect record counts in ACQ_BATCH_PROCESS table"/>
    <s v="EBaggott"/>
    <s v="adam.bullock"/>
    <s v="New"/>
    <m/>
    <x v="16"/>
    <x v="2"/>
  </r>
  <r>
    <s v="Defect"/>
    <s v="3 - Medium"/>
    <s v="PLAT-22722"/>
    <s v="[CRISP-73] - FLTS for SAA 7.4"/>
    <s v="AManayangath"/>
    <s v="rpillai"/>
    <s v="New"/>
    <m/>
    <x v="1"/>
    <x v="1"/>
  </r>
  <r>
    <s v="Defect"/>
    <s v="2 - High"/>
    <s v="PLAT-22723"/>
    <s v="Lack of installer.xml for SMBD installation"/>
    <s v="TMurphy"/>
    <s v="zbyszko.nowak"/>
    <s v="New"/>
    <m/>
    <x v="21"/>
    <x v="5"/>
  </r>
  <r>
    <s v="Defect"/>
    <s v="2 - High"/>
    <s v="PLAT-22724"/>
    <s v="Misalignment of CSV exported reports"/>
    <s v="EFitzgerald"/>
    <s v="illyanelaramontiel"/>
    <s v="Need More Info"/>
    <m/>
    <x v="9"/>
    <x v="1"/>
  </r>
  <r>
    <s v="Defect"/>
    <s v="3 - Medium"/>
    <s v="PLAT-22725"/>
    <s v="CLONE - TSS Bundle1 R1.2: Seperate value is displayed in Parsed fields for repetative tags like 95 and 93."/>
    <s v="AHMTalib"/>
    <s v="shruti.x.bansal"/>
    <s v="New"/>
    <m/>
    <x v="9"/>
    <x v="1"/>
  </r>
  <r>
    <s v="Defect"/>
    <s v="3 - Medium"/>
    <s v="PLAT-22726"/>
    <s v="Combination profiles calculate values when the 'for every' condition isn't true"/>
    <s v="EBaggott"/>
    <s v="lukasz.pacan"/>
    <s v="New"/>
    <m/>
    <x v="9"/>
    <x v="2"/>
  </r>
  <r>
    <s v="Defect"/>
    <s v="3 - Medium"/>
    <s v="PLAT-22727"/>
    <s v="Unable to export Queuing and Routing for specific domain using ImportExportUtil"/>
    <s v="Pnolan"/>
    <s v="miloszczajkowski"/>
    <s v="New"/>
    <m/>
    <x v="20"/>
    <x v="16"/>
  </r>
  <r>
    <s v="Defect"/>
    <s v="3 - Medium"/>
    <s v="PLAT-22731"/>
    <s v="7.7 Audit Log Search screen performance issue"/>
    <s v="Pnolan"/>
    <s v="deepak.kulkarni"/>
    <s v="New"/>
    <m/>
    <x v="20"/>
    <x v="16"/>
  </r>
  <r>
    <s v="Defect"/>
    <s v="2 - High"/>
    <s v="PLAT-22738"/>
    <s v="Ruleset validateUserScreenAccess behaviour depends on order of groups assigned to user"/>
    <s v="andrewredmond"/>
    <s v="arturrajski"/>
    <s v="New"/>
    <n v="7.6"/>
    <x v="9"/>
    <x v="16"/>
  </r>
  <r>
    <s v="Defect"/>
    <s v="3 - Medium"/>
    <s v="PLAT-22739"/>
    <s v="FLTS component missing FLTS_WAIT and FLTS_FNL"/>
    <s v="AManayangath"/>
    <s v="andylim"/>
    <s v="New"/>
    <m/>
    <x v="26"/>
    <x v="1"/>
  </r>
  <r>
    <s v="Defect"/>
    <s v="2 - High"/>
    <s v="PLAT-22740"/>
    <s v="Importing base configuration adds additional external connector entries"/>
    <s v="Pnolan"/>
    <s v="dariusjones"/>
    <s v="New"/>
    <m/>
    <x v="21"/>
    <x v="16"/>
  </r>
  <r>
    <s v="Defect"/>
    <s v="2 - High"/>
    <s v="PLAT-22741"/>
    <s v="CLONE - 498: Hitting error message when try to add a row in RHB AML list"/>
    <s v="AManayangath"/>
    <s v="katipallyvasantha.kumari"/>
    <s v="New"/>
    <m/>
    <x v="9"/>
    <x v="1"/>
  </r>
  <r>
    <s v="Defect"/>
    <s v="3 - Medium"/>
    <s v="PLAT-22742"/>
    <s v="CLONE - Get Next Alert - Screen Error "/>
    <s v="AHMTalib"/>
    <s v="harika.kurada"/>
    <s v="New"/>
    <m/>
    <x v="8"/>
    <x v="5"/>
  </r>
  <r>
    <s v="Defect"/>
    <s v="3 - Medium"/>
    <s v="PLAT-22747"/>
    <s v="WLM module transliteration bug"/>
    <s v="AManayangath"/>
    <s v="kslawinski"/>
    <s v="New"/>
    <m/>
    <x v="21"/>
    <x v="1"/>
  </r>
  <r>
    <s v="Defect"/>
    <s v="2 - High"/>
    <s v="PLAT-22752"/>
    <s v="CLONE - [SR2019] Tags with 8 characters BIC are parsed and stored in xx_bic11 and not in xx_bic (Specific to TagTransformer: GeneralOptionJFieldExtensionTransformer)"/>
    <s v="EKilleen"/>
    <s v="komalanityanandam"/>
    <s v="New"/>
    <n v="8.1"/>
    <x v="9"/>
    <x v="1"/>
  </r>
  <r>
    <s v="Defect"/>
    <s v="3 - Medium"/>
    <s v="PLAT-22758"/>
    <s v="CLONE - Problems to access the variable with the same name in an array/list in a JSON message"/>
    <s v="Pnolan"/>
    <s v="maartentreunen"/>
    <s v="Assigned"/>
    <m/>
    <x v="21"/>
    <x v="3"/>
  </r>
  <r>
    <s v="Defect"/>
    <s v="3 - Medium"/>
    <s v="PLAT-22759"/>
    <s v="[RZB-293] - Import of Worldcheck Premium file failed"/>
    <s v="EFitzgerald"/>
    <s v="rpillai"/>
    <s v="Assigned"/>
    <m/>
    <x v="1"/>
    <x v="1"/>
  </r>
  <r>
    <s v="Defect"/>
    <s v="3 - Medium"/>
    <s v="PLAT-22760"/>
    <s v="RestJsonWorkflowAction org.springframework.dao.DataIntegrityViolationException"/>
    <s v="Pnolan"/>
    <s v="ADuggan"/>
    <s v="New"/>
    <m/>
    <x v="21"/>
    <x v="3"/>
  </r>
  <r>
    <s v="Defect"/>
    <s v="2 - High"/>
    <s v="PLAT-22761"/>
    <s v="'preservePaging' parameter is not availabe for Interactive List section"/>
    <s v="Pnolan"/>
    <s v="yanggossert"/>
    <s v="New"/>
    <m/>
    <x v="6"/>
    <x v="4"/>
  </r>
  <r>
    <s v="Defect"/>
    <s v="2 - High"/>
    <s v="PLAT-22762"/>
    <s v="CLONE - 'preservePaging' parameter is not availabe for Interactive List section"/>
    <s v="yanggossert"/>
    <s v="yanggossert"/>
    <s v="Rejected"/>
    <m/>
    <x v="6"/>
    <x v="4"/>
  </r>
  <r>
    <s v="Defect"/>
    <s v="2 - High"/>
    <s v="PLAT-22773"/>
    <s v="SMBD error appears on IUCustomer profiling"/>
    <s v="EBaggott"/>
    <s v="zbyszko.nowak"/>
    <s v="New"/>
    <m/>
    <x v="21"/>
    <x v="2"/>
  </r>
  <r>
    <s v="Defect"/>
    <s v="3 - Medium"/>
    <s v="PLAT-22775"/>
    <s v="CLONE - TSS Bundle1 R1.2: When suspicious data is given tag95 of last section Complete SWIFT Message is not highlighted."/>
    <s v="AHMTalib"/>
    <s v="shernia.devarajan"/>
    <s v="New"/>
    <m/>
    <x v="9"/>
    <x v="1"/>
  </r>
  <r>
    <s v="Defect"/>
    <s v="3 - Medium"/>
    <s v="PLAT-22778"/>
    <s v="CLONE - [Regression][Screen 8.0.1.4] Tooltips for Filters and Views displays codes."/>
    <s v="Pnolan"/>
    <s v="vysakhsomaraj"/>
    <s v="New"/>
    <n v="8"/>
    <x v="21"/>
    <x v="4"/>
  </r>
  <r>
    <s v="Defect"/>
    <s v="3 - Medium"/>
    <s v="PLAT-22784"/>
    <s v="CLONE - [NAB Sanctions Project] - Transaction Filtering MIS Alerts Report - Alert Date and Creation Date are having different values in the exported report"/>
    <s v="Pnolan"/>
    <s v="greeshma.allipilli"/>
    <s v="Assigned"/>
    <m/>
    <x v="9"/>
    <x v="4"/>
  </r>
  <r>
    <s v="Defect"/>
    <s v="3 - Medium"/>
    <s v="PLAT-22783"/>
    <s v="(ISM-67) Penetration Testing Vulnerability: Improper Error Handling "/>
    <s v="Pnolan"/>
    <s v="fionagouw"/>
    <s v="New"/>
    <m/>
    <x v="0"/>
    <x v="4"/>
  </r>
  <r>
    <s v="Defect"/>
    <s v="3 - Medium"/>
    <s v="PLAT-22785"/>
    <s v="CLONE - Drop Down filter doesn't retain the value after page reload"/>
    <s v="Pnolan"/>
    <s v="manojsamikannu"/>
    <s v="New"/>
    <n v="7.6"/>
    <x v="21"/>
    <x v="16"/>
  </r>
  <r>
    <s v="Defect"/>
    <s v="2 - High"/>
    <s v="PLAT-22786"/>
    <s v="Not possible to add an extra condition to an exisition data source condition"/>
    <s v="AManayangath"/>
    <s v="TRomano"/>
    <s v="New"/>
    <n v="8.1"/>
    <x v="20"/>
    <x v="1"/>
  </r>
  <r>
    <s v="Defect"/>
    <s v="3 - Medium"/>
    <s v="PLAT-22787"/>
    <s v="[NAB SWIFT 2019] SVBY Field in 83J Tag is not parsed by GeneralOptionJFieldExtensionTransformer"/>
    <s v="EFitzgerald"/>
    <s v="spattabiraman"/>
    <s v="New"/>
    <n v="8.1"/>
    <x v="9"/>
    <x v="1"/>
  </r>
  <r>
    <s v="Defect"/>
    <s v="3 - Medium"/>
    <s v="PLAT-22789"/>
    <s v="[NAB SWIFT 2019] NOSI Field in 53J Tag is not parsed by GeneralOptionJFieldExtensionTransformer"/>
    <s v="EFitzgerald"/>
    <s v="spattabiraman"/>
    <s v="New"/>
    <m/>
    <x v="9"/>
    <x v="1"/>
  </r>
  <r>
    <s v="Defect"/>
    <s v="3 - Medium"/>
    <s v="PLAT-22790"/>
    <s v="CLONE - Menu items inconsistent behavior"/>
    <s v="Pnolan"/>
    <s v="sandeephari"/>
    <s v="New"/>
    <m/>
    <x v="27"/>
    <x v="4"/>
  </r>
  <r>
    <s v="Defect"/>
    <s v="3 - Medium"/>
    <s v="PLAT-22792"/>
    <s v="EIM property file update required on Hastings project"/>
    <s v="ijsbrandhoek"/>
    <s v="Pnolan"/>
    <s v="New"/>
    <m/>
    <x v="9"/>
    <x v="5"/>
  </r>
  <r>
    <s v="Defect"/>
    <s v="2 - High"/>
    <s v="PLAT-22793"/>
    <s v="CLONE - No hit when hit is expected"/>
    <s v="AManayangath"/>
    <s v="ADuggan"/>
    <s v="Assigned"/>
    <m/>
    <x v="21"/>
    <x v="1"/>
  </r>
  <r>
    <s v="Defect"/>
    <s v="3 - Medium"/>
    <s v="PLAT-22794"/>
    <s v="CLONE - [SWIFT-773] SR-19 - System Testing - Current Mode - The parsing of the fields in MT300 via Batch Upload is incomplete"/>
    <s v="EFitzgerald"/>
    <s v="greeshma.allipilli"/>
    <s v="New"/>
    <m/>
    <x v="9"/>
    <x v="16"/>
  </r>
  <r>
    <s v="Defect"/>
    <s v="2 - High"/>
    <s v="PLAT-22795"/>
    <s v="CLONE - DUPLICATE - Extra Processing time for payments due to Normalizatiosn cache reset in backend"/>
    <s v="AManayangath"/>
    <s v="ADuggan"/>
    <s v="New"/>
    <m/>
    <x v="21"/>
    <x v="1"/>
  </r>
  <r>
    <s v="Defect"/>
    <s v="3 - Medium"/>
    <s v="PLAT-22796"/>
    <s v="P&amp;C: Unable to perform Export Operation"/>
    <s v="ADuggan"/>
    <s v="Pnolan"/>
    <s v="New"/>
    <m/>
    <x v="9"/>
    <x v="7"/>
  </r>
  <r>
    <s v="Defect"/>
    <s v="2 - High"/>
    <s v="PLAT-22797"/>
    <s v="CLONE - TCH- Report URL is not getting encrypted"/>
    <s v="Pnolan"/>
    <s v="sujatha.prabhu"/>
    <s v="Assigned"/>
    <m/>
    <x v="21"/>
    <x v="4"/>
  </r>
  <r>
    <s v="Defect"/>
    <s v="3 - Medium"/>
    <s v="PLAT-22798"/>
    <s v="CLONE - Summary View Export - Resource Keys"/>
    <s v="Pnolan"/>
    <s v="harika.kurada"/>
    <s v="New"/>
    <m/>
    <x v="8"/>
    <x v="6"/>
  </r>
  <r>
    <s v="Defect"/>
    <s v="3 - Medium"/>
    <s v="PLAT-22799"/>
    <s v="[ANZ SWIFT 2019] Parsing Exception on tag 92J"/>
    <s v="AManayangath"/>
    <s v="AHMTalib"/>
    <s v="New"/>
    <n v="8.1"/>
    <x v="20"/>
    <x v="1"/>
  </r>
  <r>
    <s v="Defect"/>
    <s v="3 - Medium"/>
    <s v="PLAT-22800"/>
    <s v="Information Leak Issue in NetReveal v7.4"/>
    <s v="Pnolan"/>
    <s v="thayamaheasuran"/>
    <s v="New"/>
    <n v="8.1"/>
    <x v="8"/>
    <x v="16"/>
  </r>
  <r>
    <s v="Defect"/>
    <s v="2 - High"/>
    <s v="PLAT-22801"/>
    <s v="CLONE - Upgrade - Multiple addition options not working as expected - MultiValue Fields not working as expected"/>
    <s v="KVatsa"/>
    <s v="srinivas.boini"/>
    <s v="New"/>
    <n v="7.7"/>
    <x v="20"/>
    <x v="4"/>
  </r>
  <r>
    <s v="Defect"/>
    <s v="3 - Medium"/>
    <s v="PLAT-22802"/>
    <s v="Information Leak Issue in NetReveal v7.4"/>
    <m/>
    <s v="thayamaheasuran"/>
    <s v="Closed"/>
    <m/>
    <x v="8"/>
    <x v="16"/>
  </r>
  <r>
    <s v="Defect"/>
    <s v="3 - Medium"/>
    <s v="PLAT-22805"/>
    <s v="WLM Standard list Import - No filter indexes are not rebuilt automatically"/>
    <s v="NSingh1"/>
    <s v="KGudivada"/>
    <s v="New"/>
    <n v="8.1"/>
    <x v="20"/>
    <x v="1"/>
  </r>
  <r>
    <s v="Defect"/>
    <s v="3 - Medium"/>
    <s v="PLAT-22806"/>
    <s v="Match Exclusion not working when match term to be excluded and similar match term are in the same field"/>
    <s v="BPrincen"/>
    <s v="sangarganesan"/>
    <s v="Assigned"/>
    <m/>
    <x v="9"/>
    <x v="1"/>
  </r>
  <r>
    <s v="Defect"/>
    <s v="2 - High"/>
    <s v="PLAT-22811"/>
    <s v="CLONE - 675: PEN Test: Weakness in Session Management may allow Session Hijacking"/>
    <s v="Pnolan"/>
    <s v="surenbabu.kakarla"/>
    <s v="Assigned"/>
    <m/>
    <x v="9"/>
    <x v="16"/>
  </r>
  <r>
    <s v="Defect"/>
    <s v="4 - Low"/>
    <s v="PLAT-22812"/>
    <s v="CLONE - Export Configurator Object is displayed twice - error?"/>
    <m/>
    <s v="radoslaw.malinowski"/>
    <s v="New"/>
    <m/>
    <x v="21"/>
    <x v="4"/>
  </r>
  <r>
    <s v="Defect"/>
    <s v="3 - Medium"/>
    <s v="PLAT-22815"/>
    <s v="CLONE - 663: PEN Test: Cross-Site Scripting (Stored)"/>
    <s v="Pnolan"/>
    <s v="surenbabu.kakarla"/>
    <s v="Assigned"/>
    <m/>
    <x v="9"/>
    <x v="4"/>
  </r>
  <r>
    <s v="Defect"/>
    <s v="4 - Low"/>
    <s v="PLAT-22810"/>
    <s v="CLONE - Harmony UAT: When creating new associated party, unable to select date from calendar pop-up."/>
    <s v="emilyongws"/>
    <s v="emilyongws"/>
    <s v="Rejected"/>
    <m/>
    <x v="21"/>
    <x v="4"/>
  </r>
  <r>
    <s v="Defect"/>
    <s v="3 - Medium"/>
    <s v="PLAT-22841"/>
    <s v="harcoded tooltips name on the system screens"/>
    <s v="KYadav"/>
    <s v="weronika.witek"/>
    <s v="New"/>
    <m/>
    <x v="20"/>
    <x v="6"/>
  </r>
  <r>
    <s v="Defect"/>
    <s v="2 - High"/>
    <s v="PLAT-22818"/>
    <s v="CLONE - Batch Event Ids are getting off when job process failed and trying to resume"/>
    <s v="TMurphy"/>
    <s v="niravpota"/>
    <s v="Assigned"/>
    <m/>
    <x v="20"/>
    <x v="0"/>
  </r>
  <r>
    <s v="Defect"/>
    <s v="3 - Medium"/>
    <s v="PLAT-22822"/>
    <s v="Interactive List sections display issue"/>
    <s v="Pnolan"/>
    <s v="milosz.pilat"/>
    <s v="New"/>
    <m/>
    <x v="0"/>
    <x v="4"/>
  </r>
  <r>
    <s v="Defect"/>
    <s v="3 - Medium"/>
    <s v="PLAT-22824"/>
    <s v="CLONE - &quot;StringIndexOutOfBoundsException: String index out of range: 6&quot; when importing WLM SP (PIR) configuration"/>
    <s v="AManayangath"/>
    <s v="kslawinski"/>
    <s v="Need More Info"/>
    <m/>
    <x v="21"/>
    <x v="1"/>
  </r>
  <r>
    <s v="Defect"/>
    <s v="3 - Medium"/>
    <s v="PLAT-22827"/>
    <s v="CDD risk model validation function does not report missing level transition"/>
    <s v="EBaggott"/>
    <s v="kslawinski"/>
    <s v="New"/>
    <m/>
    <x v="21"/>
    <x v="0"/>
  </r>
  <r>
    <s v="Defect"/>
    <s v="2 - High"/>
    <s v="PLAT-22830"/>
    <s v="CLONE - Full List of Transactions Not Displayed under List View"/>
    <s v="Pnolan"/>
    <s v="emilyongws"/>
    <s v="New"/>
    <m/>
    <x v="21"/>
    <x v="4"/>
  </r>
  <r>
    <s v="Defect"/>
    <s v="3 - Medium"/>
    <s v="PLAT-22831"/>
    <s v="[HSBCUS-220] - Reflected Cross site scripting (XSS)"/>
    <s v="Pnolan"/>
    <s v="niallconnolly"/>
    <s v="New"/>
    <m/>
    <x v="5"/>
    <x v="4"/>
  </r>
  <r>
    <s v="Defect"/>
    <s v="3 - Medium"/>
    <s v="PLAT-22834"/>
    <s v="NFUM: Issues when re-enabling a users account "/>
    <s v="ADuggan"/>
    <s v="Pnolan"/>
    <s v="New"/>
    <m/>
    <x v="24"/>
    <x v="16"/>
  </r>
  <r>
    <s v="Defect"/>
    <s v="3 - Medium"/>
    <s v="PLAT-22838"/>
    <s v="CLONE - GELHarmony Phase2 RT Message Header "/>
    <s v="Pnolan"/>
    <s v="manojsamikannu"/>
    <s v="Assigned"/>
    <m/>
    <x v="21"/>
    <x v="16"/>
  </r>
  <r>
    <s v="Defect"/>
    <s v="3 - Medium"/>
    <s v="PLAT-22840"/>
    <s v="Hastings: EIM change question"/>
    <s v="jan.jeromin"/>
    <s v="Pnolan"/>
    <s v="New"/>
    <m/>
    <x v="9"/>
    <x v="5"/>
  </r>
  <r>
    <s v="Defect"/>
    <s v="3 - Medium"/>
    <s v="PLAT-22843"/>
    <s v="Workflow Rules are not cluster-aware"/>
    <s v="Pnolan"/>
    <s v="IKhalili"/>
    <s v="New"/>
    <m/>
    <x v="16"/>
    <x v="7"/>
  </r>
  <r>
    <s v="Defect"/>
    <s v="3 - Medium"/>
    <s v="PLAT-22847"/>
    <s v="Unexpected UPDATES on LIST_FILTER_CONDITION (Causing Oracle Deadlock)"/>
    <s v="AManayangath"/>
    <s v="kelly.yeung"/>
    <s v="New"/>
    <m/>
    <x v="14"/>
    <x v="1"/>
  </r>
  <r>
    <s v="Defect"/>
    <s v="4 - Low"/>
    <s v="PLAT-22853"/>
    <s v="Issue with C&amp;C Graphs"/>
    <s v="Pnolan"/>
    <s v="LChandrasekaran"/>
    <s v="New"/>
    <m/>
    <x v="21"/>
    <x v="6"/>
  </r>
  <r>
    <s v="Defect"/>
    <s v="2 - High"/>
    <s v="PLAT-22854"/>
    <s v="Swift Tag 59F Fail With 2/ or 3/ In Line 1"/>
    <s v="AManayangath"/>
    <s v="waichungkhoo"/>
    <s v="New"/>
    <m/>
    <x v="9"/>
    <x v="1"/>
  </r>
  <r>
    <s v="Defect"/>
    <s v="3 - Medium"/>
    <s v="PLAT-22856"/>
    <s v="Export to csv using workflow action code not completing "/>
    <s v="Pnolan"/>
    <s v="miriam.smith"/>
    <s v="New"/>
    <m/>
    <x v="1"/>
    <x v="16"/>
  </r>
  <r>
    <s v="Defect"/>
    <s v="2 - High"/>
    <s v="PLAT-22858"/>
    <s v="SCM is ignoring Default value in activation by segment tab"/>
    <s v="EBaggott"/>
    <s v="adrian.feldfeber"/>
    <s v="New"/>
    <m/>
    <x v="5"/>
    <x v="2"/>
  </r>
  <r>
    <s v="Defect"/>
    <s v="3 - Medium"/>
    <s v="PLAT-22859"/>
    <s v="[CRISP-75] - warning in FLTS"/>
    <s v="HSong"/>
    <s v="rpillai"/>
    <s v="Under Analysis"/>
    <m/>
    <x v="1"/>
    <x v="1"/>
  </r>
  <r>
    <s v="Defect"/>
    <s v="3 - Medium"/>
    <s v="PLAT-22860"/>
    <s v="CLONE - Zions Upgrade:Saving Filtering Condition on Negative New Group getting error"/>
    <s v="NSingh1"/>
    <s v="niravpota"/>
    <s v="New"/>
    <m/>
    <x v="20"/>
    <x v="1"/>
  </r>
  <r>
    <s v="Defect"/>
    <s v="2 - High"/>
    <s v="PLAT-22862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x v="9"/>
    <x v="16"/>
  </r>
  <r>
    <s v="Defect"/>
    <s v="3 - Medium"/>
    <s v="PLAT-22863"/>
    <s v="CLONE - WLM - Locking in Sanction and PEP Screening alerts"/>
    <s v="Pnolan"/>
    <s v="eugene.yeohock"/>
    <s v="New"/>
    <m/>
    <x v="9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4">
  <r>
    <s v="Defect"/>
    <s v="1 - Critical"/>
    <s v="PLAT-22613"/>
    <n v="22482438"/>
    <s v="AlertFeedback data source not working in SM Correspondent Banking"/>
    <s v="EBaggott"/>
    <s v="lukasz.pacan"/>
    <s v="New"/>
    <m/>
    <m/>
    <m/>
    <n v="7.6"/>
    <m/>
    <m/>
    <m/>
    <m/>
    <m/>
    <m/>
    <m/>
    <x v="0"/>
    <m/>
    <m/>
    <n v="7.6"/>
    <d v="2019-05-01T12:42:00"/>
    <m/>
    <x v="0"/>
  </r>
  <r>
    <s v="Defect"/>
    <s v="1 - Critical"/>
    <s v="PLAT-22897"/>
    <n v="22504497"/>
    <s v="CLONE - Fuzzy Abbreviation Scores are incorrect (rounding)"/>
    <s v="AManayangath"/>
    <s v="ADuggan"/>
    <s v="New"/>
    <m/>
    <m/>
    <m/>
    <n v="7.4"/>
    <n v="7.6"/>
    <m/>
    <m/>
    <m/>
    <m/>
    <m/>
    <m/>
    <x v="1"/>
    <m/>
    <m/>
    <s v="7.4.0.12"/>
    <d v="2019-11-29T11:50:00"/>
    <m/>
    <x v="1"/>
  </r>
  <r>
    <s v="Defect"/>
    <s v="2 - High"/>
    <s v="PLAT-22086"/>
    <n v="22444578"/>
    <s v="CLONE - CID R5 - Getting roll back transaction error for all operations when there's some lock "/>
    <s v="Pnolan"/>
    <s v="VSavkoor"/>
    <s v="New"/>
    <n v="7.6"/>
    <m/>
    <m/>
    <s v="7.1."/>
    <m/>
    <m/>
    <m/>
    <m/>
    <m/>
    <m/>
    <m/>
    <x v="2"/>
    <m/>
    <m/>
    <s v="7.1.1.10"/>
    <d v="2018-01-19T16:37:00"/>
    <m/>
    <x v="2"/>
  </r>
  <r>
    <s v="Defect"/>
    <s v="2 - High"/>
    <s v="PLAT-22096"/>
    <n v="22445189"/>
    <s v="CLONE - Complete Swift message cannot be displayed if // occurs after second line of 72 field"/>
    <s v="AManayangath"/>
    <s v="peterjoos"/>
    <s v="New"/>
    <m/>
    <m/>
    <m/>
    <s v="7.2."/>
    <m/>
    <m/>
    <m/>
    <m/>
    <m/>
    <m/>
    <m/>
    <x v="1"/>
    <m/>
    <m/>
    <s v="7.2.0.15"/>
    <d v="2018-01-31T14:13:00"/>
    <m/>
    <x v="3"/>
  </r>
  <r>
    <s v="Defect"/>
    <s v="2 - High"/>
    <s v="PLAT-22121"/>
    <n v="22446260"/>
    <s v="CLONE - Graph not displaying values"/>
    <s v="Pnolan"/>
    <s v="Pnolan"/>
    <s v="New"/>
    <n v="7.6"/>
    <m/>
    <m/>
    <s v="7.2.1"/>
    <m/>
    <m/>
    <m/>
    <m/>
    <m/>
    <m/>
    <m/>
    <x v="2"/>
    <m/>
    <m/>
    <s v="7.2.1.50"/>
    <d v="2018-02-20T16:53:00"/>
    <m/>
    <x v="3"/>
  </r>
  <r>
    <s v="Defect"/>
    <s v="2 - High"/>
    <s v="PLAT-22144"/>
    <n v="22447455"/>
    <s v="Plaintext Password leakage"/>
    <s v="keith.mcdonnell"/>
    <s v="EClarke"/>
    <s v="New"/>
    <n v="7.6"/>
    <m/>
    <m/>
    <s v="7.2.1"/>
    <s v="7.3.1"/>
    <n v="7.4"/>
    <n v="7.5"/>
    <n v="7.6"/>
    <m/>
    <m/>
    <m/>
    <x v="3"/>
    <m/>
    <m/>
    <s v="7.2.1.53"/>
    <d v="2018-03-08T14:41:00"/>
    <m/>
    <x v="3"/>
  </r>
  <r>
    <s v="Defect"/>
    <s v="2 - High"/>
    <s v="PLAT-22175"/>
    <n v="22450035"/>
    <s v="The requested screen does not exist when using WebSeal"/>
    <s v="Pnolan"/>
    <s v="maartentreunen"/>
    <s v="New"/>
    <n v="8.1"/>
    <m/>
    <m/>
    <n v="7.4"/>
    <m/>
    <m/>
    <m/>
    <m/>
    <m/>
    <m/>
    <m/>
    <x v="3"/>
    <m/>
    <m/>
    <s v="7.4.0.11"/>
    <d v="2018-04-17T15:12:00"/>
    <m/>
    <x v="1"/>
  </r>
  <r>
    <s v="Defect"/>
    <s v="2 - High"/>
    <s v="PLAT-22183"/>
    <n v="22450828"/>
    <s v="CLONE - Defect #23 - Release 2 - NetReveal UI - Using  'Back' Button logs out the user from application and give &quot;Cross site forgery web attack&quot; error message."/>
    <s v="Pnolan"/>
    <s v="VSavkoor"/>
    <s v="Assigned"/>
    <n v="7.6"/>
    <m/>
    <m/>
    <n v="7.4"/>
    <m/>
    <m/>
    <m/>
    <m/>
    <m/>
    <m/>
    <m/>
    <x v="2"/>
    <m/>
    <m/>
    <s v="7.4.0.14"/>
    <d v="2018-04-30T20:18:00"/>
    <m/>
    <x v="1"/>
  </r>
  <r>
    <s v="Defect"/>
    <s v="2 - High"/>
    <s v="PLAT-22187"/>
    <n v="22450918"/>
    <s v="NPE due to wrong value passed in to a method while fetching a BatchProcess"/>
    <s v="AManayangath"/>
    <s v="NBresnan"/>
    <s v="New"/>
    <m/>
    <m/>
    <m/>
    <s v="7.2.1"/>
    <m/>
    <m/>
    <m/>
    <m/>
    <m/>
    <m/>
    <m/>
    <x v="1"/>
    <m/>
    <m/>
    <s v="7.2.1.53"/>
    <d v="2018-05-02T10:28:00"/>
    <m/>
    <x v="3"/>
  </r>
  <r>
    <s v="Defect"/>
    <s v="2 - High"/>
    <s v="PLAT-22188"/>
    <n v="22450960"/>
    <s v="Alert tagging does not update WW columns in ALERT_HEADER"/>
    <s v="EBaggott"/>
    <s v="maartentreunen"/>
    <s v="New"/>
    <m/>
    <m/>
    <m/>
    <n v="7.4"/>
    <m/>
    <m/>
    <m/>
    <m/>
    <m/>
    <m/>
    <m/>
    <x v="0"/>
    <m/>
    <m/>
    <s v="7.4.0.11"/>
    <d v="2018-05-02T19:07:00"/>
    <m/>
    <x v="1"/>
  </r>
  <r>
    <s v="Defect"/>
    <s v="2 - High"/>
    <s v="PLAT-22215"/>
    <n v="22453214"/>
    <s v="Sequence functions â€œADD-TO-RECORDâ€ are different between Norkom 6.1 and Netreveal 7.2"/>
    <s v="Pnolan"/>
    <s v="VSavkoor"/>
    <s v="Assigned"/>
    <m/>
    <m/>
    <m/>
    <s v="7.2."/>
    <m/>
    <m/>
    <m/>
    <m/>
    <m/>
    <m/>
    <m/>
    <x v="4"/>
    <m/>
    <m/>
    <s v="7.2.1.26"/>
    <d v="2018-06-11T20:11:00"/>
    <m/>
    <x v="3"/>
  </r>
  <r>
    <s v="Defect"/>
    <s v="2 - High"/>
    <s v="PLAT-22223"/>
    <n v="22454304"/>
    <s v="CLONE - SOAP response - &quot;result&quot; element is wrongly spelled as &quot;return&quot;"/>
    <s v="Pnolan"/>
    <s v="VSavkoor"/>
    <s v="Assigned"/>
    <m/>
    <m/>
    <m/>
    <s v="7.2."/>
    <m/>
    <m/>
    <m/>
    <m/>
    <m/>
    <m/>
    <m/>
    <x v="4"/>
    <m/>
    <m/>
    <s v="7.2.1.26"/>
    <d v="2018-06-28T17:48:00"/>
    <m/>
    <x v="3"/>
  </r>
  <r>
    <s v="Defect"/>
    <s v="2 - High"/>
    <s v="PLAT-22232"/>
    <n v="22455066"/>
    <s v="CLONE - Email inbound_additionalParameters doesn't work for more than a single parameter"/>
    <s v="RNathan"/>
    <s v="RNathan"/>
    <s v="New"/>
    <m/>
    <m/>
    <m/>
    <n v="7.4"/>
    <n v="7.5"/>
    <m/>
    <m/>
    <m/>
    <m/>
    <m/>
    <m/>
    <x v="3"/>
    <s v="Other"/>
    <m/>
    <s v="7.4.0.14"/>
    <d v="2018-07-12T06:14:00"/>
    <m/>
    <x v="1"/>
  </r>
  <r>
    <s v="Defect"/>
    <s v="2 - High"/>
    <s v="PLAT-22241"/>
    <n v="22455781"/>
    <s v="CLONE - CLONE - Email inbound_additionalParameters doesn't work for more than a single parameter"/>
    <s v="Pnolan"/>
    <s v="RNathan"/>
    <s v="New"/>
    <m/>
    <m/>
    <m/>
    <n v="7.4"/>
    <n v="7.5"/>
    <m/>
    <m/>
    <m/>
    <m/>
    <m/>
    <m/>
    <x v="3"/>
    <s v="Other"/>
    <m/>
    <s v="7.4.0.14"/>
    <d v="2018-07-23T04:11:00"/>
    <m/>
    <x v="1"/>
  </r>
  <r>
    <s v="Defect"/>
    <s v="2 - High"/>
    <s v="PLAT-22251"/>
    <n v="22456551"/>
    <s v="Interactive List Pagination Issues ([CIPFA-1404]/[NESD-1940])"/>
    <s v="Pnolan"/>
    <s v="DStobbs"/>
    <s v="New"/>
    <m/>
    <m/>
    <m/>
    <n v="7.4"/>
    <m/>
    <m/>
    <m/>
    <m/>
    <m/>
    <m/>
    <m/>
    <x v="2"/>
    <m/>
    <m/>
    <s v="7.4.0.11"/>
    <d v="2018-08-02T12:45:00"/>
    <m/>
    <x v="1"/>
  </r>
  <r>
    <s v="Defect"/>
    <s v="2 - High"/>
    <s v="PLAT-22258"/>
    <n v="22457194"/>
    <s v="[TDB-181] - Users unable to access application after Win 10"/>
    <s v="Pnolan"/>
    <s v="kalyansubbarao"/>
    <s v="New"/>
    <m/>
    <m/>
    <m/>
    <s v="6.1.2"/>
    <m/>
    <m/>
    <m/>
    <m/>
    <m/>
    <m/>
    <m/>
    <x v="3"/>
    <m/>
    <m/>
    <s v="6.1.2.122"/>
    <d v="2018-08-09T12:15:00"/>
    <m/>
    <x v="4"/>
  </r>
  <r>
    <s v="Defect"/>
    <s v="2 - High"/>
    <s v="PLAT-22260"/>
    <n v="22457225"/>
    <s v="Buttons are not displayed in Disclosure page of Netreveal EIM after clicking CTRL+Insert+B"/>
    <s v="Pnolan"/>
    <s v="EClarke"/>
    <s v="New"/>
    <n v="7.7"/>
    <m/>
    <m/>
    <n v="7.5"/>
    <m/>
    <m/>
    <m/>
    <m/>
    <m/>
    <m/>
    <m/>
    <x v="2"/>
    <m/>
    <m/>
    <s v="7.5.0.6"/>
    <d v="2018-08-09T18:20:00"/>
    <m/>
    <x v="5"/>
  </r>
  <r>
    <s v="Defect"/>
    <s v="2 - High"/>
    <s v="PLAT-22261"/>
    <n v="22457226"/>
    <s v="Un- labelled button 2 is displaying in Disclosure page of Netreveal EIM after clicking Insert+F5"/>
    <s v="Pnolan"/>
    <s v="EClarke"/>
    <s v="New"/>
    <n v="7.7"/>
    <m/>
    <m/>
    <n v="7.5"/>
    <m/>
    <m/>
    <m/>
    <m/>
    <m/>
    <m/>
    <m/>
    <x v="2"/>
    <m/>
    <m/>
    <s v="7.5.0.6"/>
    <d v="2018-08-09T18:21:00"/>
    <m/>
    <x v="5"/>
  </r>
  <r>
    <s v="Defect"/>
    <s v="2 - High"/>
    <s v="PLAT-22294"/>
    <n v="22459083"/>
    <s v="HTML5 equivalents for all legacy Graph types"/>
    <s v="Pnolan"/>
    <s v="EClarke"/>
    <s v="New"/>
    <m/>
    <m/>
    <m/>
    <n v="7.5"/>
    <n v="7.6"/>
    <n v="7.7"/>
    <n v="8"/>
    <m/>
    <m/>
    <m/>
    <m/>
    <x v="5"/>
    <m/>
    <m/>
    <s v="7.5.0.3"/>
    <d v="2018-08-31T19:01:00"/>
    <m/>
    <x v="5"/>
  </r>
  <r>
    <s v="Defect"/>
    <s v="2 - High"/>
    <s v="PLAT-22296"/>
    <n v="22459098"/>
    <s v="CA-I : Security vulnerabilities detected during customer assessment"/>
    <s v="JGedge"/>
    <s v="nizarbaslih"/>
    <s v="New"/>
    <m/>
    <m/>
    <m/>
    <n v="7.4"/>
    <m/>
    <m/>
    <m/>
    <m/>
    <m/>
    <m/>
    <m/>
    <x v="3"/>
    <s v="Application Builder"/>
    <m/>
    <n v="7.4"/>
    <d v="2018-09-02T20:21:00"/>
    <m/>
    <x v="1"/>
  </r>
  <r>
    <s v="Defect"/>
    <s v="2 - High"/>
    <s v="PLAT-22308"/>
    <n v="22459978"/>
    <s v="CLONE - CDD Scoring does not kick off without stopping and starting both batch and UI servers"/>
    <s v="josephwilliams"/>
    <s v="michellehartnett"/>
    <s v="Assigned"/>
    <m/>
    <m/>
    <m/>
    <n v="7.6"/>
    <m/>
    <m/>
    <m/>
    <m/>
    <m/>
    <m/>
    <m/>
    <x v="6"/>
    <m/>
    <m/>
    <n v="7.4"/>
    <d v="2018-09-13T03:24:00"/>
    <m/>
    <x v="1"/>
  </r>
  <r>
    <s v="Defect"/>
    <s v="2 - High"/>
    <s v="PLAT-22313"/>
    <n v="22460687"/>
    <s v="CLONE - Elastic Search query results in NullPointerException"/>
    <s v="Pnolan"/>
    <s v="SHanley"/>
    <s v="New"/>
    <n v="7.7"/>
    <m/>
    <m/>
    <n v="7.5"/>
    <m/>
    <m/>
    <m/>
    <m/>
    <m/>
    <m/>
    <m/>
    <x v="7"/>
    <m/>
    <m/>
    <n v="7.5"/>
    <d v="2018-09-20T14:41:00"/>
    <m/>
    <x v="5"/>
  </r>
  <r>
    <s v="Defect"/>
    <s v="2 - High"/>
    <s v="PLAT-22314"/>
    <n v="22460710"/>
    <s v="CLONE - Out-of-the-box SAML build does not deploy"/>
    <s v="Pnolan"/>
    <s v="JGedge"/>
    <s v="New"/>
    <n v="7.6"/>
    <n v="7.7"/>
    <m/>
    <n v="7.6"/>
    <m/>
    <m/>
    <m/>
    <m/>
    <m/>
    <m/>
    <m/>
    <x v="3"/>
    <m/>
    <m/>
    <s v="7.6.0.4"/>
    <d v="2018-09-20T16:28:00"/>
    <m/>
    <x v="0"/>
  </r>
  <r>
    <s v="Defect"/>
    <s v="2 - High"/>
    <s v="PLAT-22351"/>
    <n v="22462485"/>
    <s v="CLONE - Unable to set AML model into production with scenarios created via DUX Scenario Manager"/>
    <s v="MWilkins"/>
    <s v="DKnyazev"/>
    <s v="New"/>
    <n v="7.7"/>
    <m/>
    <m/>
    <n v="7.6"/>
    <m/>
    <m/>
    <m/>
    <m/>
    <m/>
    <m/>
    <m/>
    <x v="0"/>
    <m/>
    <m/>
    <s v="7.6.0.4"/>
    <d v="2018-10-10T12:06:00"/>
    <m/>
    <x v="0"/>
  </r>
  <r>
    <s v="Defect"/>
    <s v="2 - High"/>
    <s v="PLAT-22339"/>
    <n v="22465441"/>
    <s v="NPEs introduced by Fix for PLAT-5174 Reporting Mechanism Doesn't Scale Well"/>
    <s v="Pnolan"/>
    <s v="SHanley"/>
    <s v="New"/>
    <m/>
    <m/>
    <m/>
    <n v="7.4"/>
    <n v="7.5"/>
    <m/>
    <m/>
    <m/>
    <m/>
    <m/>
    <m/>
    <x v="2"/>
    <m/>
    <m/>
    <s v="7.5.0.3"/>
    <d v="2018-11-08T17:21:00"/>
    <m/>
    <x v="5"/>
  </r>
  <r>
    <s v="Defect"/>
    <s v="2 - High"/>
    <s v="PLAT-22344"/>
    <n v="22466455"/>
    <s v="CLONE - Import fails using scheduled import"/>
    <s v="AManayangath"/>
    <s v="sbollu"/>
    <s v="Assigned"/>
    <n v="7.6"/>
    <m/>
    <m/>
    <n v="7.4"/>
    <m/>
    <m/>
    <m/>
    <m/>
    <m/>
    <m/>
    <m/>
    <x v="1"/>
    <m/>
    <m/>
    <s v="7.4.0.14"/>
    <d v="2018-11-19T09:12:00"/>
    <m/>
    <x v="1"/>
  </r>
  <r>
    <s v="Defect"/>
    <s v="2 - High"/>
    <s v="PLAT-22346"/>
    <n v="22466658"/>
    <s v="SAA receiving Function FLTS_mpf_wait with result failure (Intermittent Failure)"/>
    <s v="AManayangath"/>
    <s v="muhammad.rieza"/>
    <s v="New"/>
    <m/>
    <m/>
    <m/>
    <s v="7.2.1"/>
    <m/>
    <m/>
    <m/>
    <m/>
    <m/>
    <m/>
    <m/>
    <x v="1"/>
    <m/>
    <m/>
    <s v="7.2.1.53"/>
    <d v="2018-11-20T10:36:00"/>
    <m/>
    <x v="3"/>
  </r>
  <r>
    <s v="Defect"/>
    <s v="2 - High"/>
    <s v="PLAT-22352"/>
    <n v="22466886"/>
    <s v="CLONE - Worldcheck premium list is imported with Domain_ID 2 (AML)"/>
    <s v="AManayangath"/>
    <s v="JKerkhofs"/>
    <s v="New"/>
    <m/>
    <m/>
    <m/>
    <n v="7.6"/>
    <m/>
    <m/>
    <m/>
    <m/>
    <m/>
    <m/>
    <m/>
    <x v="1"/>
    <m/>
    <m/>
    <s v="7.6.0.4"/>
    <d v="2018-11-22T13:29:00"/>
    <m/>
    <x v="0"/>
  </r>
  <r>
    <s v="Defect"/>
    <s v="2 - High"/>
    <s v="PLAT-22361"/>
    <n v="22467468"/>
    <s v="CLONE - SWIFT MX Exclusion Rules fail if more than one multi-value field is used"/>
    <s v="Pnolan"/>
    <s v="reka.giday"/>
    <s v="New"/>
    <s v="7.2.1"/>
    <m/>
    <m/>
    <s v="7.2."/>
    <n v="7.6"/>
    <m/>
    <m/>
    <m/>
    <m/>
    <m/>
    <m/>
    <x v="1"/>
    <m/>
    <m/>
    <s v="7.2.1.49"/>
    <d v="2018-11-28T16:32:00"/>
    <m/>
    <x v="3"/>
  </r>
  <r>
    <s v="Defect"/>
    <s v="2 - High"/>
    <s v="PLAT-22373"/>
    <n v="22468195"/>
    <s v="CLONE - Match Exclusion not working correctly if two matches in same alert but only one is excluded"/>
    <s v="EFitzgerald"/>
    <s v="jacekmichalowski"/>
    <s v="Assigned"/>
    <m/>
    <m/>
    <m/>
    <n v="7.6"/>
    <m/>
    <m/>
    <m/>
    <m/>
    <m/>
    <m/>
    <m/>
    <x v="1"/>
    <m/>
    <m/>
    <s v="7.6.0.7"/>
    <d v="2018-12-05T09:09:00"/>
    <m/>
    <x v="0"/>
  </r>
  <r>
    <s v="Defect"/>
    <s v="2 - High"/>
    <s v="PLAT-22379"/>
    <n v="22468929"/>
    <s v="CLONE - Messages are ingested off of MQ before the Processing Core/Schedule is initialised resulting in Error in Schedule initialisation"/>
    <s v="Pnolan"/>
    <s v="ADuggan"/>
    <s v="New"/>
    <n v="7.7"/>
    <m/>
    <m/>
    <n v="7.3"/>
    <m/>
    <m/>
    <m/>
    <m/>
    <m/>
    <m/>
    <m/>
    <x v="0"/>
    <s v="Services Manager"/>
    <m/>
    <s v="7.3.1.5"/>
    <d v="2018-12-12T15:26:00"/>
    <m/>
    <x v="6"/>
  </r>
  <r>
    <s v="Defect"/>
    <s v="2 - High"/>
    <s v="PLAT-22396"/>
    <n v="22471739"/>
    <s v="CLONE - NR TM DEV Patch 2.2.0.0 - Illegal attempt to associate a collection with two open sessions"/>
    <m/>
    <s v="kmackenna1"/>
    <s v="New"/>
    <n v="7.6"/>
    <m/>
    <m/>
    <n v="7.7"/>
    <m/>
    <m/>
    <m/>
    <m/>
    <m/>
    <m/>
    <m/>
    <x v="3"/>
    <m/>
    <m/>
    <s v="7.1.1.7"/>
    <d v="2019-01-18T14:11:00"/>
    <m/>
    <x v="2"/>
  </r>
  <r>
    <s v="Defect"/>
    <s v="2 - High"/>
    <s v="PLAT-22401"/>
    <n v="22472234"/>
    <s v="AlertTagging job doesn't end"/>
    <s v="EBaggott"/>
    <s v="MvanLaere1"/>
    <s v="New"/>
    <m/>
    <m/>
    <m/>
    <s v="7.3.1"/>
    <m/>
    <m/>
    <m/>
    <m/>
    <m/>
    <m/>
    <m/>
    <x v="0"/>
    <m/>
    <m/>
    <s v="7.3.1.6"/>
    <d v="2019-01-24T07:29:00"/>
    <m/>
    <x v="6"/>
  </r>
  <r>
    <s v="Defect"/>
    <s v="2 - High"/>
    <s v="PLAT-22419"/>
    <n v="22473216"/>
    <s v="Alert Key not saved in Match Exclusion"/>
    <s v="AManayangath"/>
    <s v="maartentreunen"/>
    <s v="New"/>
    <m/>
    <m/>
    <m/>
    <n v="7.6"/>
    <m/>
    <m/>
    <m/>
    <m/>
    <m/>
    <m/>
    <m/>
    <x v="1"/>
    <m/>
    <m/>
    <s v="7.6.0.7"/>
    <d v="2019-02-04T15:30:00"/>
    <m/>
    <x v="0"/>
  </r>
  <r>
    <s v="Defect"/>
    <s v="2 - High"/>
    <s v="PLAT-22422"/>
    <n v="22473432"/>
    <s v="WLM - problem with deleting rows from a Standard List"/>
    <s v="laura.figurniak"/>
    <s v="laura.figurniak"/>
    <s v="Resolved"/>
    <n v="7.7"/>
    <m/>
    <m/>
    <n v="7.7"/>
    <m/>
    <m/>
    <m/>
    <m/>
    <m/>
    <m/>
    <m/>
    <x v="1"/>
    <m/>
    <m/>
    <s v="7.7.0.3"/>
    <d v="2019-02-06T15:19:00"/>
    <s v="Fixed"/>
    <x v="7"/>
  </r>
  <r>
    <s v="Defect"/>
    <s v="2 - High"/>
    <s v="PLAT-22442"/>
    <n v="22474200"/>
    <s v="full SWIFT message highlighting concurrency issue in TagTransformers"/>
    <s v="AManayangath"/>
    <s v="MvanLaere1"/>
    <s v="New"/>
    <m/>
    <m/>
    <m/>
    <s v="7.2."/>
    <n v="7.3"/>
    <n v="7.4"/>
    <n v="7.5"/>
    <n v="7.6"/>
    <n v="7.7"/>
    <m/>
    <m/>
    <x v="1"/>
    <m/>
    <m/>
    <s v="7.7.0.1"/>
    <d v="2019-02-14T14:20:00"/>
    <m/>
    <x v="7"/>
  </r>
  <r>
    <s v="Defect"/>
    <s v="2 - High"/>
    <s v="PLAT-22459"/>
    <n v="22474951"/>
    <s v="CLONE - Error Exporting WLM Config"/>
    <s v="dchee"/>
    <s v="dchee"/>
    <s v="Resolved"/>
    <s v="8.0.1"/>
    <n v="8.1"/>
    <m/>
    <n v="7.6"/>
    <m/>
    <m/>
    <m/>
    <m/>
    <m/>
    <m/>
    <m/>
    <x v="1"/>
    <m/>
    <m/>
    <s v="7.6.0.6"/>
    <d v="2019-02-20T09:16:00"/>
    <s v="Fixed"/>
    <x v="0"/>
  </r>
  <r>
    <s v="Defect"/>
    <s v="2 - High"/>
    <s v="PLAT-22472"/>
    <n v="22475639"/>
    <s v="java.lang.ArithmeticException: divide by zero after worldcheck import"/>
    <s v="AManayangath"/>
    <s v="TRomano"/>
    <s v="New"/>
    <m/>
    <m/>
    <m/>
    <n v="7.5"/>
    <m/>
    <m/>
    <m/>
    <m/>
    <m/>
    <m/>
    <m/>
    <x v="1"/>
    <m/>
    <m/>
    <s v="7.5.0.10"/>
    <d v="2019-02-27T09:51:00"/>
    <m/>
    <x v="5"/>
  </r>
  <r>
    <s v="Defect"/>
    <s v="2 - High"/>
    <s v="PLAT-22497"/>
    <n v="22476285"/>
    <s v="CLONE - 154: Missing info on user details screen"/>
    <s v="Pnolan"/>
    <s v="katipallyvasantha.kumari"/>
    <s v="New"/>
    <n v="7.6"/>
    <m/>
    <m/>
    <n v="7.6"/>
    <m/>
    <m/>
    <m/>
    <m/>
    <m/>
    <m/>
    <m/>
    <x v="3"/>
    <m/>
    <m/>
    <n v="7.6"/>
    <d v="2019-03-06T05:29:00"/>
    <m/>
    <x v="0"/>
  </r>
  <r>
    <s v="Defect"/>
    <s v="2 - High"/>
    <s v="PLAT-22526"/>
    <n v="22477139"/>
    <s v="eName checker screen - Column is not freeze and not fit into one page"/>
    <s v="EFitzgerald"/>
    <s v="DNamoro1"/>
    <s v="New"/>
    <m/>
    <m/>
    <m/>
    <n v="7.6"/>
    <m/>
    <m/>
    <m/>
    <m/>
    <m/>
    <m/>
    <m/>
    <x v="6"/>
    <m/>
    <m/>
    <n v="7.6"/>
    <d v="2019-03-14T03:52:00"/>
    <m/>
    <x v="0"/>
  </r>
  <r>
    <s v="Defect"/>
    <s v="2 - High"/>
    <s v="PLAT-22534"/>
    <n v="22477498"/>
    <s v="CLONE - After kill/terminate the active user session still not able to access"/>
    <s v="Pnolan"/>
    <s v="dchee"/>
    <s v="New"/>
    <n v="7.6"/>
    <n v="7.7"/>
    <n v="8"/>
    <n v="7.6"/>
    <m/>
    <m/>
    <m/>
    <m/>
    <m/>
    <m/>
    <m/>
    <x v="3"/>
    <m/>
    <m/>
    <s v="7.6.0.10"/>
    <d v="2019-03-18T09:26:00"/>
    <m/>
    <x v="0"/>
  </r>
  <r>
    <s v="Defect"/>
    <s v="2 - High"/>
    <s v="PLAT-22542"/>
    <n v="22478031"/>
    <s v="CLONE - ORG Searches Using reserved.funciton.call.FilterGenerator have a Limit of 1000"/>
    <s v="Pnolan"/>
    <s v="VSavkoor"/>
    <s v="Assigned"/>
    <m/>
    <m/>
    <m/>
    <s v="7.0.1"/>
    <m/>
    <m/>
    <m/>
    <m/>
    <m/>
    <m/>
    <m/>
    <x v="3"/>
    <m/>
    <m/>
    <s v="7.0.1.6"/>
    <d v="2019-03-20T17:44:00"/>
    <m/>
    <x v="8"/>
  </r>
  <r>
    <s v="Defect"/>
    <s v="2 - High"/>
    <s v="PLAT-22543"/>
    <n v="22478041"/>
    <s v="CLONE - Internal List Name + DOB Match alert with no REASON_RAISED_ON_ID and REASON_RAISED_ON_REF_ID "/>
    <s v="AManayangath"/>
    <s v="ZHtet"/>
    <s v="New"/>
    <m/>
    <m/>
    <m/>
    <n v="7.4"/>
    <m/>
    <m/>
    <m/>
    <m/>
    <m/>
    <m/>
    <m/>
    <x v="1"/>
    <m/>
    <m/>
    <s v="7.2.0.14"/>
    <d v="2019-03-20T22:34:00"/>
    <m/>
    <x v="3"/>
  </r>
  <r>
    <s v="Defect"/>
    <s v="2 - High"/>
    <s v="PLAT-22545"/>
    <n v="22478267"/>
    <s v="CLONE - Workflow action buttons - not considering org unit and domain permissions"/>
    <s v="AHMTalib"/>
    <s v="harika.kurada"/>
    <s v="New"/>
    <m/>
    <m/>
    <m/>
    <n v="7.4"/>
    <m/>
    <m/>
    <m/>
    <m/>
    <m/>
    <m/>
    <m/>
    <x v="2"/>
    <m/>
    <m/>
    <s v="7.2.0.14 "/>
    <d v="2019-03-22T05:44:00"/>
    <m/>
    <x v="3"/>
  </r>
  <r>
    <s v="Defect"/>
    <s v="2 - High"/>
    <s v="PLAT-22557"/>
    <n v="22478919"/>
    <s v="FTS DB scripts present in the build even after removing the module from configuration.xml"/>
    <s v="JLalor"/>
    <s v="KVatsa"/>
    <s v="New"/>
    <m/>
    <m/>
    <m/>
    <n v="7.6"/>
    <m/>
    <m/>
    <m/>
    <m/>
    <m/>
    <m/>
    <m/>
    <x v="6"/>
    <m/>
    <m/>
    <n v="7.7"/>
    <d v="2019-03-28T03:25:00"/>
    <m/>
    <x v="7"/>
  </r>
  <r>
    <s v="Defect"/>
    <s v="2 - High"/>
    <s v="PLAT-22565"/>
    <n v="22479815"/>
    <s v="Hijack of code to cater for DHC deadlocks when multiple clusters need to be merged"/>
    <s v="EBaggott"/>
    <s v="ADuggan"/>
    <s v="New"/>
    <m/>
    <m/>
    <m/>
    <n v="7.3"/>
    <s v="7.3.1"/>
    <m/>
    <m/>
    <m/>
    <m/>
    <m/>
    <m/>
    <x v="0"/>
    <m/>
    <m/>
    <s v="7.3.1.5"/>
    <d v="2019-04-04T10:53:00"/>
    <m/>
    <x v="6"/>
  </r>
  <r>
    <s v="Defect"/>
    <s v="2 - High"/>
    <s v="PLAT-22567"/>
    <n v="22479874"/>
    <s v="CLONE - Single lookup not showing all input fields"/>
    <s v="AManayangath"/>
    <s v="ADuggan"/>
    <s v="New"/>
    <n v="8.1"/>
    <m/>
    <m/>
    <n v="7.5"/>
    <m/>
    <m/>
    <m/>
    <m/>
    <m/>
    <m/>
    <m/>
    <x v="1"/>
    <m/>
    <m/>
    <s v="7.5.0.11"/>
    <d v="2019-04-04T15:57:00"/>
    <m/>
    <x v="5"/>
  </r>
  <r>
    <s v="Defect"/>
    <s v="2 - High"/>
    <s v="PLAT-22574"/>
    <n v="22480191"/>
    <s v="CLONE - Error message when performing single lookup for new datasource"/>
    <s v="Pnolan"/>
    <s v="TRomano"/>
    <s v="New"/>
    <m/>
    <m/>
    <m/>
    <s v="7.2."/>
    <s v="7.2.1"/>
    <n v="7.3"/>
    <s v="7.3.1"/>
    <n v="7.4"/>
    <n v="7.5"/>
    <n v="7.6"/>
    <n v="7.7"/>
    <x v="8"/>
    <m/>
    <m/>
    <s v="7.5.0.9"/>
    <d v="2019-04-09T12:09:00"/>
    <m/>
    <x v="5"/>
  </r>
  <r>
    <s v="Defect"/>
    <s v="2 - High"/>
    <s v="PLAT-22579"/>
    <n v="22480294"/>
    <s v="Configuration with setter set to monthly reset can't be productionized"/>
    <s v="EBaggott"/>
    <s v="lukasz.pacan"/>
    <s v="New"/>
    <m/>
    <m/>
    <m/>
    <n v="7.6"/>
    <m/>
    <m/>
    <m/>
    <m/>
    <m/>
    <m/>
    <m/>
    <x v="0"/>
    <m/>
    <m/>
    <n v="7.6"/>
    <d v="2019-04-10T10:19:00"/>
    <m/>
    <x v="0"/>
  </r>
  <r>
    <s v="Defect"/>
    <s v="2 - High"/>
    <s v="PLAT-22586"/>
    <n v="22480767"/>
    <s v="CLONE - Unable to trigger Full Subject vs Delta list Check Name"/>
    <s v="rozyali"/>
    <s v="rozyali"/>
    <s v="Resolved"/>
    <s v="8.0.1"/>
    <m/>
    <m/>
    <n v="7.7"/>
    <m/>
    <m/>
    <m/>
    <m/>
    <m/>
    <m/>
    <m/>
    <x v="1"/>
    <m/>
    <m/>
    <s v="7.7.0.2"/>
    <d v="2019-04-15T11:15:00"/>
    <s v="Fixed"/>
    <x v="7"/>
  </r>
  <r>
    <s v="Defect"/>
    <s v="2 - High"/>
    <s v="PLAT-22587"/>
    <n v="22480771"/>
    <s v="CLONE - Content &gt; Attached Files: 'File Type' field not displaying the expected value"/>
    <s v="JLalor"/>
    <s v="jie.basir"/>
    <s v="New"/>
    <m/>
    <m/>
    <m/>
    <n v="7.7"/>
    <m/>
    <m/>
    <m/>
    <m/>
    <m/>
    <m/>
    <m/>
    <x v="2"/>
    <m/>
    <m/>
    <s v="7.7.0.2"/>
    <d v="2019-04-15T11:33:00"/>
    <m/>
    <x v="7"/>
  </r>
  <r>
    <s v="Defect"/>
    <s v="2 - High"/>
    <s v="PLAT-22588"/>
    <n v="22480774"/>
    <s v="CLONE - Associated Parties section: 'Create New' button will be missing after performed cancel action"/>
    <s v="Pnolan"/>
    <s v="jie.basir"/>
    <s v="New"/>
    <m/>
    <m/>
    <m/>
    <n v="7.7"/>
    <m/>
    <m/>
    <m/>
    <m/>
    <m/>
    <m/>
    <m/>
    <x v="2"/>
    <m/>
    <m/>
    <s v="7.7.0.2"/>
    <d v="2019-04-15T11:56:00"/>
    <m/>
    <x v="7"/>
  </r>
  <r>
    <s v="Defect"/>
    <s v="2 - High"/>
    <s v="PLAT-22615"/>
    <n v="22482740"/>
    <s v="Fraud Calendar Day Issues"/>
    <s v="EBaggott"/>
    <s v="josephwilliams"/>
    <s v="New"/>
    <m/>
    <m/>
    <m/>
    <s v="7.1."/>
    <m/>
    <m/>
    <m/>
    <m/>
    <m/>
    <m/>
    <m/>
    <x v="9"/>
    <m/>
    <m/>
    <n v="7.1"/>
    <d v="2019-05-06T05:13:00"/>
    <m/>
    <x v="2"/>
  </r>
  <r>
    <s v="Defect"/>
    <s v="2 - High"/>
    <s v="PLAT-22781"/>
    <n v="22483765"/>
    <s v="[EUS000316-104] C&amp;C Reports - Error on the Export Summary View (Top right corner)"/>
    <s v="Pnolan"/>
    <s v="satishshenoy"/>
    <s v="Assigned"/>
    <m/>
    <m/>
    <m/>
    <n v="7.7"/>
    <m/>
    <m/>
    <m/>
    <m/>
    <m/>
    <m/>
    <m/>
    <x v="5"/>
    <m/>
    <m/>
    <n v="7.7"/>
    <d v="2019-05-14T15:34:00"/>
    <m/>
    <x v="7"/>
  </r>
  <r>
    <s v="Defect"/>
    <s v="2 - High"/>
    <s v="PLAT-22630"/>
    <n v="22483876"/>
    <s v="Insecure Direct Object Reference (IDOR)"/>
    <s v="ADuggan"/>
    <s v="ADuggan"/>
    <s v="Resolved"/>
    <n v="8.1"/>
    <m/>
    <m/>
    <s v="7.3.1"/>
    <m/>
    <m/>
    <m/>
    <m/>
    <m/>
    <m/>
    <m/>
    <x v="2"/>
    <m/>
    <m/>
    <s v="7.3.1.6"/>
    <d v="2019-05-15T11:04:00"/>
    <s v="Fixed"/>
    <x v="6"/>
  </r>
  <r>
    <s v="Defect"/>
    <s v="2 - High"/>
    <s v="PLAT-22644"/>
    <n v="22484536"/>
    <s v="Error when importing WLM config"/>
    <s v="AManayangath"/>
    <s v="stephane.baudet"/>
    <s v="Assigned"/>
    <m/>
    <m/>
    <m/>
    <n v="7.7"/>
    <m/>
    <m/>
    <m/>
    <m/>
    <m/>
    <m/>
    <m/>
    <x v="1"/>
    <m/>
    <m/>
    <s v="7.7.0.6"/>
    <d v="2019-05-20T17:40:00"/>
    <m/>
    <x v="7"/>
  </r>
  <r>
    <s v="Defect"/>
    <s v="2 - High"/>
    <s v="PLAT-22640"/>
    <n v="22484570"/>
    <s v="CLONE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s v="7.6.0.9"/>
    <d v="2019-05-21T07:12:00"/>
    <s v="Fixed"/>
    <x v="0"/>
  </r>
  <r>
    <s v="Defect"/>
    <s v="2 - High"/>
    <s v="PLAT-22642"/>
    <n v="22484633"/>
    <s v="Issue Sync Test - Match Exclusion - save exclusion no alert throws error"/>
    <s v="KOReilly"/>
    <s v="KOReilly"/>
    <s v="Resolved"/>
    <n v="7.6"/>
    <m/>
    <m/>
    <n v="7.6"/>
    <m/>
    <m/>
    <m/>
    <m/>
    <m/>
    <m/>
    <m/>
    <x v="4"/>
    <s v="Watchlist Manager"/>
    <m/>
    <s v="7.6.0.9"/>
    <d v="2019-05-21T12:23:00"/>
    <s v="Fixed"/>
    <x v="0"/>
  </r>
  <r>
    <s v="Defect"/>
    <s v="2 - High"/>
    <s v="PLAT-22648"/>
    <n v="22484890"/>
    <s v="CLONE - Upgrading JBOSS EAP 7.1.6 can not able to see menus"/>
    <s v="andrewredmond"/>
    <s v="niravpota"/>
    <s v="Assigned"/>
    <n v="7.7"/>
    <m/>
    <m/>
    <n v="7.7"/>
    <m/>
    <m/>
    <m/>
    <m/>
    <m/>
    <m/>
    <m/>
    <x v="3"/>
    <m/>
    <m/>
    <s v="7.7.0.4"/>
    <d v="2019-05-22T21:01:00"/>
    <m/>
    <x v="7"/>
  </r>
  <r>
    <s v="Defect"/>
    <s v="2 - High"/>
    <s v="PLAT-22656"/>
    <n v="22485676"/>
    <s v="[EUS000316-101] send email form and application - from wlm /CDD ODD case fails"/>
    <s v="Pnolan"/>
    <s v="archanasundararajan"/>
    <s v="New"/>
    <m/>
    <m/>
    <m/>
    <n v="7.7"/>
    <m/>
    <m/>
    <m/>
    <m/>
    <m/>
    <m/>
    <m/>
    <x v="3"/>
    <m/>
    <m/>
    <n v="7.7"/>
    <d v="2019-05-31T14:14:00"/>
    <m/>
    <x v="7"/>
  </r>
  <r>
    <s v="Defect"/>
    <s v="2 - High"/>
    <s v="PLAT-22671"/>
    <n v="22486567"/>
    <s v="CLONE - From to calendar fields in CPF screen - page 2 is enabled but calendar icon disabled"/>
    <s v="Pnolan"/>
    <s v="archanasundararajan"/>
    <s v="New"/>
    <m/>
    <m/>
    <m/>
    <n v="7.7"/>
    <m/>
    <m/>
    <m/>
    <m/>
    <m/>
    <m/>
    <m/>
    <x v="2"/>
    <m/>
    <m/>
    <n v="7.7"/>
    <d v="2019-06-10T16:54:00"/>
    <m/>
    <x v="7"/>
  </r>
  <r>
    <s v="Defect"/>
    <s v="2 - High"/>
    <s v="PLAT-22690"/>
    <n v="22486810"/>
    <s v="CLONE - WLM - FuzzyAbbrevation scores are lower than expected"/>
    <s v="AManayangath"/>
    <s v="UBrell"/>
    <s v="Reopened"/>
    <m/>
    <m/>
    <m/>
    <n v="7.5"/>
    <m/>
    <m/>
    <m/>
    <m/>
    <m/>
    <m/>
    <m/>
    <x v="1"/>
    <m/>
    <m/>
    <n v="7.5"/>
    <d v="2019-06-12T16:53:00"/>
    <m/>
    <x v="5"/>
  </r>
  <r>
    <s v="Defect"/>
    <s v="2 - High"/>
    <s v="PLAT-22694"/>
    <n v="22488223"/>
    <s v="Clicking Refresh from Homepage throws CFG-10011"/>
    <s v="Pnolan"/>
    <s v="SHanley"/>
    <s v="New"/>
    <m/>
    <m/>
    <m/>
    <n v="7.5"/>
    <n v="7.6"/>
    <n v="7.7"/>
    <n v="8"/>
    <m/>
    <m/>
    <m/>
    <m/>
    <x v="2"/>
    <m/>
    <m/>
    <s v="8.0.0.1"/>
    <d v="2019-06-25T11:31:00"/>
    <m/>
    <x v="9"/>
  </r>
  <r>
    <s v="Defect"/>
    <s v="2 - High"/>
    <s v="PLAT-22703"/>
    <n v="22489222"/>
    <s v="CLONE - [WCM2-1988] ME Data Source Fields back to default value after importing Rule Set"/>
    <m/>
    <s v="EFitzgerald"/>
    <s v="Assigned"/>
    <n v="8.1"/>
    <m/>
    <m/>
    <n v="7.7"/>
    <n v="8"/>
    <m/>
    <m/>
    <m/>
    <m/>
    <m/>
    <m/>
    <x v="1"/>
    <m/>
    <m/>
    <n v="7.7"/>
    <d v="2019-07-03T14:38:00"/>
    <m/>
    <x v="7"/>
  </r>
  <r>
    <s v="Defect"/>
    <s v="2 - High"/>
    <s v="PLAT-22707"/>
    <n v="22489653"/>
    <s v="Dow Jones REFRESH import runs without error but some tables are not populated"/>
    <s v="ADuggan"/>
    <s v="ADuggan"/>
    <s v="Resolved"/>
    <n v="8"/>
    <m/>
    <m/>
    <n v="8"/>
    <m/>
    <m/>
    <m/>
    <m/>
    <m/>
    <m/>
    <m/>
    <x v="1"/>
    <m/>
    <m/>
    <s v="8.0.0.2"/>
    <d v="2019-07-09T12:25:00"/>
    <s v="Fixed"/>
    <x v="9"/>
  </r>
  <r>
    <s v="Defect"/>
    <s v="2 - High"/>
    <s v="PLAT-22711"/>
    <n v="22489831"/>
    <s v="CLONE - Upgrade - Single lookup alert not generating"/>
    <s v="EFitzgerald"/>
    <s v="ilynroseabletes"/>
    <s v="New"/>
    <n v="8.1"/>
    <m/>
    <m/>
    <n v="7.7"/>
    <m/>
    <m/>
    <m/>
    <m/>
    <m/>
    <m/>
    <m/>
    <x v="1"/>
    <m/>
    <m/>
    <s v="7.7.0.2"/>
    <d v="2019-07-11T04:43:00"/>
    <m/>
    <x v="7"/>
  </r>
  <r>
    <s v="Defect"/>
    <s v="2 - High"/>
    <s v="PLAT-22718"/>
    <n v="22490277"/>
    <s v="CLONE - Error when storing alert and using Match Exclusion rules"/>
    <s v="jaroslawsmolinski"/>
    <s v="EFitzgerald"/>
    <s v="New"/>
    <n v="8.1"/>
    <m/>
    <m/>
    <n v="8"/>
    <m/>
    <m/>
    <m/>
    <m/>
    <m/>
    <m/>
    <m/>
    <x v="1"/>
    <m/>
    <m/>
    <s v="8.0.0.0"/>
    <d v="2019-07-16T18:16:00"/>
    <m/>
    <x v="9"/>
  </r>
  <r>
    <s v="Defect"/>
    <s v="2 - High"/>
    <s v="PLAT-22723"/>
    <n v="22491508"/>
    <s v="Lack of installer.xml for SMBD installation"/>
    <s v="TMurphy"/>
    <s v="zbyszko.nowak"/>
    <s v="New"/>
    <m/>
    <m/>
    <m/>
    <n v="8"/>
    <m/>
    <m/>
    <m/>
    <m/>
    <m/>
    <m/>
    <m/>
    <x v="6"/>
    <m/>
    <m/>
    <s v="8.0.0.0"/>
    <d v="2019-07-26T12:21:00"/>
    <m/>
    <x v="9"/>
  </r>
  <r>
    <s v="Defect"/>
    <s v="2 - High"/>
    <s v="PLAT-22724"/>
    <n v="22491570"/>
    <s v="Misalignment of CSV exported reports"/>
    <s v="Pnolan"/>
    <s v="illyanelaramontiel"/>
    <s v="New"/>
    <n v="7.6"/>
    <m/>
    <m/>
    <n v="7.6"/>
    <m/>
    <m/>
    <m/>
    <m/>
    <m/>
    <m/>
    <m/>
    <x v="2"/>
    <m/>
    <m/>
    <n v="7.6"/>
    <d v="2019-07-29T06:56:00"/>
    <m/>
    <x v="0"/>
  </r>
  <r>
    <s v="Defect"/>
    <s v="2 - High"/>
    <s v="PLAT-22738"/>
    <n v="22491985"/>
    <s v="Ruleset validateUserScreenAccess behaviour depends on order of groups assigned to user"/>
    <s v="andrewredmond"/>
    <s v="arturrajski"/>
    <s v="New"/>
    <n v="7.6"/>
    <m/>
    <m/>
    <n v="7.6"/>
    <m/>
    <m/>
    <m/>
    <m/>
    <m/>
    <m/>
    <m/>
    <x v="10"/>
    <m/>
    <m/>
    <s v="7.6.0.11"/>
    <d v="2019-08-01T03:05:00"/>
    <m/>
    <x v="0"/>
  </r>
  <r>
    <s v="Defect"/>
    <s v="2 - High"/>
    <s v="PLAT-22740"/>
    <n v="22492275"/>
    <s v="Importing base configuration adds additional external connector entries"/>
    <s v="Pnolan"/>
    <s v="dariusjones"/>
    <s v="New"/>
    <m/>
    <m/>
    <m/>
    <n v="8"/>
    <m/>
    <m/>
    <m/>
    <m/>
    <m/>
    <m/>
    <m/>
    <x v="10"/>
    <m/>
    <m/>
    <s v="8.0.0.0"/>
    <d v="2019-08-05T19:18:00"/>
    <m/>
    <x v="9"/>
  </r>
  <r>
    <s v="Defect"/>
    <s v="2 - High"/>
    <s v="PLAT-22741"/>
    <n v="22492293"/>
    <s v="CLONE - 498: Hitting error message when try to add a row in RHB AML list"/>
    <s v="AManayangath"/>
    <s v="katipallyvasantha.kumari"/>
    <s v="New"/>
    <m/>
    <m/>
    <m/>
    <n v="7.6"/>
    <m/>
    <m/>
    <m/>
    <m/>
    <m/>
    <m/>
    <m/>
    <x v="1"/>
    <m/>
    <m/>
    <s v="7.6.0.10"/>
    <d v="2019-08-06T05:58:00"/>
    <m/>
    <x v="0"/>
  </r>
  <r>
    <s v="Defect"/>
    <s v="2 - High"/>
    <s v="PLAT-22752"/>
    <n v="22493161"/>
    <s v="CLONE - [SR2019] Tags with 8 characters BIC are parsed and stored in xx_bic11 and not in xx_bic (Specific to TagTransformer: GeneralOptionJFieldExtensionTransformer)"/>
    <s v="EKilleen"/>
    <s v="komalanityanandam"/>
    <s v="New"/>
    <n v="8.1"/>
    <m/>
    <m/>
    <n v="7.6"/>
    <m/>
    <m/>
    <m/>
    <m/>
    <m/>
    <m/>
    <m/>
    <x v="1"/>
    <m/>
    <m/>
    <s v="7.6.0.5"/>
    <d v="2019-08-14T08:51:00"/>
    <m/>
    <x v="0"/>
  </r>
  <r>
    <s v="Defect"/>
    <s v="2 - High"/>
    <s v="PLAT-22761"/>
    <n v="22493511"/>
    <s v="'preservePaging' parameter is not availabe for Interactive List section"/>
    <s v="Pnolan"/>
    <s v="yanggossert"/>
    <s v="New"/>
    <m/>
    <m/>
    <m/>
    <s v="7.3.1"/>
    <m/>
    <m/>
    <m/>
    <m/>
    <m/>
    <m/>
    <m/>
    <x v="2"/>
    <m/>
    <m/>
    <s v="7.3.1"/>
    <d v="2019-08-19T21:14:00"/>
    <m/>
    <x v="6"/>
  </r>
  <r>
    <s v="Defect"/>
    <s v="2 - High"/>
    <s v="PLAT-22773"/>
    <n v="22494671"/>
    <s v="SMBD error appears on IUCustomer profiling"/>
    <s v="EBaggott"/>
    <s v="zbyszko.nowak"/>
    <s v="New"/>
    <m/>
    <m/>
    <m/>
    <n v="8"/>
    <m/>
    <m/>
    <m/>
    <m/>
    <m/>
    <m/>
    <m/>
    <x v="0"/>
    <m/>
    <m/>
    <s v="8.0.0.0"/>
    <d v="2019-09-02T13:40:00"/>
    <m/>
    <x v="9"/>
  </r>
  <r>
    <s v="Defect"/>
    <s v="2 - High"/>
    <s v="PLAT-22786"/>
    <n v="22495667"/>
    <s v="Not possible to add an extra condition to an exisition data source condition"/>
    <s v="AManayangath"/>
    <s v="TRomano"/>
    <s v="New"/>
    <n v="8.1"/>
    <m/>
    <m/>
    <n v="7.7"/>
    <m/>
    <m/>
    <m/>
    <m/>
    <m/>
    <m/>
    <m/>
    <x v="1"/>
    <m/>
    <m/>
    <s v="7.7.0.7"/>
    <d v="2019-09-11T13:59:00"/>
    <m/>
    <x v="7"/>
  </r>
  <r>
    <s v="Defect"/>
    <s v="2 - High"/>
    <s v="PLAT-22793"/>
    <n v="22496286"/>
    <s v="CLONE - No hit when hit is expected"/>
    <s v="AManayangath"/>
    <s v="ADuggan"/>
    <s v="Assigned"/>
    <m/>
    <m/>
    <m/>
    <n v="7.4"/>
    <n v="7.5"/>
    <n v="7.6"/>
    <n v="7.7"/>
    <n v="8"/>
    <m/>
    <m/>
    <m/>
    <x v="1"/>
    <m/>
    <m/>
    <s v="7.5.0.10"/>
    <d v="2019-09-17T09:52:00"/>
    <m/>
    <x v="5"/>
  </r>
  <r>
    <s v="Defect"/>
    <s v="2 - High"/>
    <s v="PLAT-22795"/>
    <n v="22496461"/>
    <s v="CLONE - DUPLICATE - Extra Processing time for payments due to Normalizatiosn cache reset in backend"/>
    <s v="AManayangath"/>
    <s v="ADuggan"/>
    <s v="New"/>
    <m/>
    <m/>
    <m/>
    <n v="7.7"/>
    <n v="8"/>
    <m/>
    <m/>
    <m/>
    <m/>
    <m/>
    <m/>
    <x v="1"/>
    <m/>
    <m/>
    <s v="7.7.0.7"/>
    <d v="2019-09-18T12:21:00"/>
    <m/>
    <x v="7"/>
  </r>
  <r>
    <s v="Defect"/>
    <s v="2 - High"/>
    <s v="PLAT-22797"/>
    <n v="22496596"/>
    <s v="CLONE - TCH- Report URL is not getting encrypted"/>
    <s v="Pnolan"/>
    <s v="sujatha.prabhu"/>
    <s v="Assigned"/>
    <m/>
    <m/>
    <m/>
    <n v="8"/>
    <m/>
    <m/>
    <m/>
    <m/>
    <m/>
    <m/>
    <m/>
    <x v="2"/>
    <m/>
    <m/>
    <s v="8.0.1.3"/>
    <d v="2019-09-19T15:24:00"/>
    <m/>
    <x v="9"/>
  </r>
  <r>
    <s v="Defect"/>
    <s v="2 - High"/>
    <s v="PLAT-22801"/>
    <n v="22496808"/>
    <s v="CLONE - Upgrade - Multiple addition options not working as expected - MultiValue Fields not working as expected"/>
    <s v="KVatsa"/>
    <s v="srinivas.boini"/>
    <s v="New"/>
    <n v="7.7"/>
    <m/>
    <m/>
    <n v="7.7"/>
    <m/>
    <m/>
    <m/>
    <m/>
    <m/>
    <m/>
    <m/>
    <x v="2"/>
    <m/>
    <m/>
    <s v="7.7.0.2"/>
    <d v="2019-09-23T08:22:00"/>
    <m/>
    <x v="7"/>
  </r>
  <r>
    <s v="Defect"/>
    <s v="2 - High"/>
    <s v="PLAT-22811"/>
    <n v="22498097"/>
    <s v="CLONE - 675: PEN Test: Weakness in Session Management may allow Session Hijacking"/>
    <s v="Pnolan"/>
    <s v="surenbabu.kakarla"/>
    <s v="Assigned"/>
    <m/>
    <m/>
    <m/>
    <n v="7.6"/>
    <m/>
    <m/>
    <m/>
    <m/>
    <m/>
    <m/>
    <m/>
    <x v="10"/>
    <m/>
    <m/>
    <s v="7.6.0.10"/>
    <d v="2019-10-03T08:22:00"/>
    <m/>
    <x v="0"/>
  </r>
  <r>
    <s v="Defect"/>
    <s v="2 - High"/>
    <s v="PLAT-22818"/>
    <n v="22498876"/>
    <s v="CLONE - Batch Event Ids are getting off when job process failed and trying to resume"/>
    <s v="TMurphy"/>
    <s v="niravpota"/>
    <s v="Assigned"/>
    <m/>
    <m/>
    <m/>
    <n v="7.7"/>
    <m/>
    <m/>
    <m/>
    <m/>
    <m/>
    <m/>
    <m/>
    <x v="11"/>
    <m/>
    <m/>
    <s v="7.7.0.7"/>
    <d v="2019-10-09T15:20:00"/>
    <m/>
    <x v="7"/>
  </r>
  <r>
    <s v="Defect"/>
    <s v="2 - High"/>
    <s v="PLAT-22830"/>
    <n v="22500003"/>
    <s v="CLONE - Full List of Transactions Not Displayed under List View"/>
    <s v="Pnolan"/>
    <s v="emilyongws"/>
    <s v="New"/>
    <m/>
    <m/>
    <m/>
    <n v="8"/>
    <m/>
    <m/>
    <m/>
    <m/>
    <m/>
    <m/>
    <m/>
    <x v="2"/>
    <m/>
    <m/>
    <s v="8.0.0.0"/>
    <d v="2019-10-18T12:54:00"/>
    <m/>
    <x v="9"/>
  </r>
  <r>
    <s v="Defect"/>
    <s v="2 - High"/>
    <s v="PLAT-22854"/>
    <n v="22501452"/>
    <s v="Swift Tag 59F Fail With 2/ or 3/ In Line 1"/>
    <s v="waichungkhoo"/>
    <s v="waichungkhoo"/>
    <s v="Resolved"/>
    <n v="8.1"/>
    <m/>
    <m/>
    <n v="7.6"/>
    <m/>
    <m/>
    <m/>
    <m/>
    <m/>
    <m/>
    <m/>
    <x v="1"/>
    <m/>
    <m/>
    <s v="7.6.0.5"/>
    <d v="2019-11-01T09:08:00"/>
    <s v="Fixed"/>
    <x v="0"/>
  </r>
  <r>
    <s v="Defect"/>
    <s v="2 - High"/>
    <s v="PLAT-22862"/>
    <n v="22502185"/>
    <s v="CLONE - 206: CDD Work Flow- When attached 600MB File Size in CDD Work Flow the EIM_Aler_Add attachment Screen is navigating to a Page Displaying, This page cannot be Displayed"/>
    <s v="Pnolan"/>
    <s v="katipallyvasantha.kumari"/>
    <s v="New"/>
    <m/>
    <m/>
    <m/>
    <n v="7.6"/>
    <m/>
    <m/>
    <m/>
    <m/>
    <m/>
    <m/>
    <m/>
    <x v="10"/>
    <m/>
    <m/>
    <s v="7.6.0.10"/>
    <d v="2019-11-07T10:04:00"/>
    <m/>
    <x v="0"/>
  </r>
  <r>
    <s v="Defect"/>
    <s v="2 - High"/>
    <s v="PLAT-22867"/>
    <n v="22502734"/>
    <s v="CLONE - Multivalue Index Search"/>
    <s v="AManayangath"/>
    <s v="IJaitly"/>
    <s v="New"/>
    <m/>
    <m/>
    <m/>
    <n v="7.6"/>
    <m/>
    <m/>
    <m/>
    <m/>
    <m/>
    <m/>
    <m/>
    <x v="1"/>
    <m/>
    <m/>
    <s v="7.6.0.11"/>
    <d v="2019-11-13T12:21:00"/>
    <m/>
    <x v="0"/>
  </r>
  <r>
    <s v="Defect"/>
    <s v="2 - High"/>
    <s v="PLAT-22913"/>
    <n v="22505942"/>
    <s v="Name +  CUSTOMER_TYPE + DELTA_RECORD_FLAG  Match alert with no REASON_RAISED_ON_ID and REASON_RAISED_ON_REF_ID_x0009_"/>
    <s v="AManayangath"/>
    <s v="ukgarlapati"/>
    <s v="New"/>
    <m/>
    <m/>
    <m/>
    <n v="8"/>
    <m/>
    <m/>
    <m/>
    <m/>
    <m/>
    <m/>
    <m/>
    <x v="1"/>
    <m/>
    <m/>
    <s v="8.0.1.5"/>
    <d v="2019-12-12T02:28:00"/>
    <m/>
    <x v="9"/>
  </r>
  <r>
    <s v="Defect"/>
    <s v="2 - High"/>
    <s v="PLAT-22917"/>
    <n v="22506042"/>
    <s v="Message failed in Version 7.7 but the same message passed in Version 6.7"/>
    <s v="AManayangath"/>
    <s v="amar.amsar"/>
    <s v="New"/>
    <n v="8.1"/>
    <m/>
    <m/>
    <n v="7.7"/>
    <m/>
    <m/>
    <m/>
    <m/>
    <m/>
    <m/>
    <m/>
    <x v="1"/>
    <m/>
    <m/>
    <s v="7.7.0.2"/>
    <d v="2019-12-13T08:22:00"/>
    <m/>
    <x v="7"/>
  </r>
  <r>
    <s v="Defect"/>
    <s v="2 - High"/>
    <s v="PLAT-22924"/>
    <n v="22506708"/>
    <s v="Assigned Risk is not resolved correctly when Risk Model has changed"/>
    <s v="TMurphy"/>
    <s v="arturrajski"/>
    <s v="New"/>
    <m/>
    <m/>
    <m/>
    <n v="7.6"/>
    <m/>
    <m/>
    <m/>
    <m/>
    <m/>
    <m/>
    <m/>
    <x v="11"/>
    <m/>
    <m/>
    <s v="7.6.0.13"/>
    <d v="2019-12-19T23:11:00"/>
    <m/>
    <x v="0"/>
  </r>
  <r>
    <s v="Defect"/>
    <s v="2 - High"/>
    <s v="PLAT-22925"/>
    <n v="22506710"/>
    <s v="SWIFT 32_amount field is stored as NULL if it contains decimal values"/>
    <s v="AManayangath"/>
    <s v="arturrajski"/>
    <s v="Need More Info"/>
    <n v="8.1"/>
    <m/>
    <m/>
    <n v="7.6"/>
    <m/>
    <m/>
    <m/>
    <m/>
    <m/>
    <m/>
    <m/>
    <x v="1"/>
    <m/>
    <m/>
    <s v="7.6.0.13"/>
    <d v="2019-12-19T23:41:00"/>
    <m/>
    <x v="0"/>
  </r>
  <r>
    <s v="Defect"/>
    <s v="2 - High"/>
    <s v="PLAT-22930"/>
    <n v="22507195"/>
    <s v="CLONE - WLM config partial merge failing in 7.7"/>
    <s v="AManayangath"/>
    <s v="sonalaggarwal"/>
    <s v="New"/>
    <m/>
    <m/>
    <m/>
    <n v="7.7"/>
    <m/>
    <m/>
    <m/>
    <m/>
    <m/>
    <m/>
    <m/>
    <x v="1"/>
    <m/>
    <m/>
    <s v="7.7.0.10"/>
    <d v="2020-01-06T09:39:00"/>
    <m/>
    <x v="7"/>
  </r>
  <r>
    <s v="Defect"/>
    <s v="2 - High"/>
    <s v="PLAT-22934"/>
    <n v="22507522"/>
    <s v="NPE during WLM processing when Match Exclusion Cache is refreshed"/>
    <s v="AManayangath"/>
    <s v="MvanLaere1"/>
    <s v="New"/>
    <n v="8.1"/>
    <m/>
    <m/>
    <n v="7.7"/>
    <n v="8"/>
    <m/>
    <m/>
    <m/>
    <m/>
    <m/>
    <m/>
    <x v="1"/>
    <m/>
    <m/>
    <s v="7.7.0.10"/>
    <d v="2020-01-08T11:27:00"/>
    <m/>
    <x v="7"/>
  </r>
  <r>
    <s v="Defect"/>
    <s v="2 - High"/>
    <s v="PLAT-22942"/>
    <n v="22507819"/>
    <s v="Administration audit log is not capturing the amendments made to the groups"/>
    <s v="Pnolan"/>
    <s v="marcin.kowalski"/>
    <s v="New"/>
    <m/>
    <m/>
    <m/>
    <n v="7.5"/>
    <m/>
    <m/>
    <m/>
    <m/>
    <m/>
    <m/>
    <m/>
    <x v="10"/>
    <m/>
    <m/>
    <n v="7.5"/>
    <d v="2020-01-10T09:56:00"/>
    <m/>
    <x v="5"/>
  </r>
  <r>
    <s v="Defect"/>
    <s v="2 - High"/>
    <s v="PLAT-22941"/>
    <n v="22507844"/>
    <s v="CLONE - Requires Fix from SVN revision 819262 to be backported to core 8.0.0.2"/>
    <s v="stephane.baudet"/>
    <s v="stephane.baudet"/>
    <s v="New"/>
    <m/>
    <m/>
    <m/>
    <n v="8"/>
    <m/>
    <m/>
    <m/>
    <m/>
    <m/>
    <m/>
    <m/>
    <x v="10"/>
    <m/>
    <m/>
    <s v="8.0.0.2"/>
    <d v="2020-01-10T12:19:00"/>
    <m/>
    <x v="9"/>
  </r>
  <r>
    <s v="Defect"/>
    <s v="2 - High"/>
    <s v="PLAT-22948"/>
    <n v="22508108"/>
    <s v="Unable to Export CSV Report"/>
    <s v="waichungkhoo"/>
    <s v="waichungkhoo"/>
    <s v="New"/>
    <n v="7.6"/>
    <m/>
    <m/>
    <n v="7.6"/>
    <m/>
    <m/>
    <m/>
    <m/>
    <m/>
    <m/>
    <m/>
    <x v="2"/>
    <s v="Base Platform"/>
    <m/>
    <n v="7.6"/>
    <d v="2020-01-14T10:10:00"/>
    <m/>
    <x v="0"/>
  </r>
  <r>
    <s v="Defect"/>
    <s v="2 - High"/>
    <s v="PLAT-22951"/>
    <n v="22508531"/>
    <s v="[DOA-156] Neteveal file not moving from waiting folder."/>
    <s v="Vikki"/>
    <s v="Vikki"/>
    <s v="New"/>
    <m/>
    <m/>
    <m/>
    <n v="7.5"/>
    <m/>
    <m/>
    <m/>
    <m/>
    <m/>
    <m/>
    <m/>
    <x v="10"/>
    <s v="Batch Bridge"/>
    <m/>
    <s v="7.5.0.12 "/>
    <d v="2020-01-17T08:27:00"/>
    <m/>
    <x v="5"/>
  </r>
  <r>
    <s v="Defect"/>
    <s v="2 - High"/>
    <s v="PLAT-22956"/>
    <n v="22508811"/>
    <s v="NullPointerException when processing a transaction file"/>
    <s v="raedlakoud"/>
    <s v="raedlakoud"/>
    <s v="New"/>
    <m/>
    <m/>
    <m/>
    <n v="7.5"/>
    <m/>
    <m/>
    <m/>
    <m/>
    <m/>
    <m/>
    <m/>
    <x v="0"/>
    <m/>
    <m/>
    <s v="7.5.0.5"/>
    <d v="2020-01-20T14:09:00"/>
    <m/>
    <x v="5"/>
  </r>
  <r>
    <s v="Defect"/>
    <s v="3 - Medium"/>
    <s v="PLAT-22066"/>
    <n v="22443198"/>
    <s v="CLONE - After swift 2017 changes, swift 2017 messages elements 111,121 processed through (SAA 7.1.40/FLTS 7.1)  is not captured completely in netreveal"/>
    <s v="EFitzgerald"/>
    <s v="achopra"/>
    <s v="Assigned"/>
    <n v="7.5"/>
    <m/>
    <m/>
    <s v="6.1.2"/>
    <m/>
    <m/>
    <m/>
    <m/>
    <m/>
    <m/>
    <m/>
    <x v="1"/>
    <m/>
    <m/>
    <s v="6.1.2.125"/>
    <d v="2017-12-21T06:16:00"/>
    <m/>
    <x v="4"/>
  </r>
  <r>
    <s v="Defect"/>
    <s v="3 - Medium"/>
    <s v="PLAT-22076"/>
    <n v="22443668"/>
    <s v="Cross filter Chart and Legend overlap making it hard to read. "/>
    <s v="Pnolan"/>
    <s v="EFitzgerald"/>
    <s v="New"/>
    <m/>
    <m/>
    <m/>
    <n v="7.4"/>
    <n v="7.5"/>
    <m/>
    <m/>
    <m/>
    <m/>
    <m/>
    <m/>
    <x v="2"/>
    <m/>
    <m/>
    <n v="7.5"/>
    <d v="2018-01-05T15:59:00"/>
    <m/>
    <x v="5"/>
  </r>
  <r>
    <s v="Defect"/>
    <s v="3 - Medium"/>
    <s v="PLAT-22080"/>
    <n v="22444081"/>
    <s v="CLONE - WCAG2.0 - Guideline 2.1.1 Keyboard Accessibility"/>
    <s v="KenLoo"/>
    <s v="KenLoo"/>
    <s v="Resolved"/>
    <n v="7.6"/>
    <m/>
    <m/>
    <n v="7.5"/>
    <m/>
    <m/>
    <m/>
    <m/>
    <m/>
    <m/>
    <m/>
    <x v="6"/>
    <m/>
    <m/>
    <s v="7.0.1.6"/>
    <d v="2018-01-11T14:32:00"/>
    <s v="Fixed"/>
    <x v="8"/>
  </r>
  <r>
    <s v="Defect"/>
    <s v="3 - Medium"/>
    <s v="PLAT-22081"/>
    <n v="22444176"/>
    <s v="Snapshot Feature not functioning "/>
    <s v="VSavkoor"/>
    <s v="joewang"/>
    <s v="Need More Info"/>
    <m/>
    <m/>
    <m/>
    <s v="7.2.1"/>
    <m/>
    <m/>
    <m/>
    <m/>
    <m/>
    <m/>
    <m/>
    <x v="2"/>
    <m/>
    <m/>
    <s v="7.2.1"/>
    <d v="2018-01-12T20:20:00"/>
    <m/>
    <x v="3"/>
  </r>
  <r>
    <s v="Defect"/>
    <s v="3 - Medium"/>
    <s v="PLAT-22097"/>
    <n v="22445237"/>
    <s v="WLM List Metrics - recording list loads multiple times"/>
    <s v="AManayangath"/>
    <s v="UBrell"/>
    <s v="New"/>
    <m/>
    <m/>
    <m/>
    <s v="7.1."/>
    <s v="7.2."/>
    <n v="7.3"/>
    <n v="7.4"/>
    <n v="7.5"/>
    <m/>
    <m/>
    <m/>
    <x v="1"/>
    <m/>
    <m/>
    <s v="7.1.1.6"/>
    <d v="2018-02-01T15:51:00"/>
    <m/>
    <x v="2"/>
  </r>
  <r>
    <s v="Defect"/>
    <s v="3 - Medium"/>
    <s v="PLAT-22106"/>
    <n v="22445722"/>
    <s v="DBCombinedStatement.getStatements doesnâ€™t properly handle double quotes inside single quotes"/>
    <s v="AShaw"/>
    <s v="persolberg1"/>
    <s v="New"/>
    <m/>
    <m/>
    <m/>
    <s v="6.7.2"/>
    <n v="7.3"/>
    <m/>
    <m/>
    <m/>
    <m/>
    <m/>
    <m/>
    <x v="8"/>
    <s v="Other"/>
    <m/>
    <s v="6.7.2.15"/>
    <d v="2018-02-09T10:14:00"/>
    <m/>
    <x v="10"/>
  </r>
  <r>
    <s v="Defect"/>
    <s v="3 - Medium"/>
    <s v="PLAT-22118"/>
    <n v="22446150"/>
    <s v="Change in C1,C2,C3 &amp; C4 UPDATE_CATEGORY at WC"/>
    <s v="AManayangath"/>
    <s v="achopra"/>
    <s v="New"/>
    <m/>
    <m/>
    <m/>
    <s v="7.0."/>
    <s v="7.2."/>
    <n v="7.3"/>
    <n v="7.4"/>
    <m/>
    <m/>
    <m/>
    <m/>
    <x v="1"/>
    <m/>
    <m/>
    <s v="7.4.0.14"/>
    <d v="2018-02-18T22:44:00"/>
    <m/>
    <x v="1"/>
  </r>
  <r>
    <s v="Defect"/>
    <s v="3 - Medium"/>
    <s v="PLAT-22120"/>
    <n v="22446232"/>
    <s v="Issue while loading project vertical workflow configuration"/>
    <s v="Pnolan"/>
    <s v="IKhalili"/>
    <s v="New"/>
    <m/>
    <m/>
    <m/>
    <n v="7.4"/>
    <m/>
    <m/>
    <m/>
    <m/>
    <m/>
    <m/>
    <m/>
    <x v="12"/>
    <m/>
    <m/>
    <s v="7.4.9"/>
    <d v="2018-02-20T09:27:00"/>
    <m/>
    <x v="1"/>
  </r>
  <r>
    <s v="Defect"/>
    <s v="3 - Medium"/>
    <s v="PLAT-22138"/>
    <n v="22447173"/>
    <s v="CLONE - Free Text Search: Too much entities found"/>
    <s v="Pnolan"/>
    <s v="SSzarkowicz"/>
    <s v="New"/>
    <m/>
    <m/>
    <m/>
    <s v="7.2.1"/>
    <n v="7.4"/>
    <m/>
    <m/>
    <m/>
    <m/>
    <m/>
    <m/>
    <x v="7"/>
    <m/>
    <m/>
    <s v="7.2.1"/>
    <d v="2018-03-05T13:43:00"/>
    <m/>
    <x v="3"/>
  </r>
  <r>
    <s v="Defect"/>
    <s v="3 - Medium"/>
    <s v="PLAT-22139"/>
    <n v="22447227"/>
    <s v="CLONE - Issues with Collection Formatter Field"/>
    <s v="Pnolan"/>
    <s v="sangarganesan"/>
    <s v="New"/>
    <m/>
    <m/>
    <m/>
    <n v="7.5"/>
    <m/>
    <m/>
    <m/>
    <m/>
    <m/>
    <m/>
    <m/>
    <x v="2"/>
    <m/>
    <m/>
    <s v="7.5.0.4"/>
    <d v="2018-03-06T06:47:00"/>
    <m/>
    <x v="5"/>
  </r>
  <r>
    <s v="Defect"/>
    <s v="3 - Medium"/>
    <s v="PLAT-22143"/>
    <n v="22447452"/>
    <s v="Field styles are missing after copying section"/>
    <s v="Pnolan"/>
    <s v="ilona.drezek"/>
    <s v="New"/>
    <m/>
    <m/>
    <m/>
    <n v="7.5"/>
    <m/>
    <m/>
    <m/>
    <m/>
    <m/>
    <m/>
    <m/>
    <x v="2"/>
    <m/>
    <m/>
    <s v="7.5.0.6"/>
    <d v="2018-03-08T14:01:00"/>
    <m/>
    <x v="5"/>
  </r>
  <r>
    <s v="Defect"/>
    <s v="3 - Medium"/>
    <s v="PLAT-22147"/>
    <n v="22447484"/>
    <s v="[EUS000214-176]phase2_In â€œScoring/Screening message page, the Sender Score and Recipient Score value is displaying as decimal instead of percentage in Exports.xls page"/>
    <s v="Pnolan"/>
    <s v="VSavkoor"/>
    <s v="Assigned"/>
    <n v="7.5"/>
    <m/>
    <m/>
    <n v="7.5"/>
    <m/>
    <m/>
    <m/>
    <m/>
    <m/>
    <m/>
    <m/>
    <x v="2"/>
    <m/>
    <m/>
    <s v="7.5.0.6"/>
    <d v="2018-03-08T19:15:00"/>
    <m/>
    <x v="5"/>
  </r>
  <r>
    <s v="Defect"/>
    <s v="3 - Medium"/>
    <s v="PLAT-22145"/>
    <n v="22447578"/>
    <s v="Resolve issues found by SonarQube in the PMML commit"/>
    <s v="GYennu"/>
    <s v="DBranley"/>
    <s v="Resolved"/>
    <n v="7.6"/>
    <m/>
    <m/>
    <n v="7.6"/>
    <m/>
    <m/>
    <m/>
    <m/>
    <m/>
    <m/>
    <m/>
    <x v="0"/>
    <m/>
    <m/>
    <n v="7.6"/>
    <d v="2018-03-09T23:31:00"/>
    <s v="Fixed"/>
    <x v="0"/>
  </r>
  <r>
    <s v="Defect"/>
    <s v="3 - Medium"/>
    <s v="PLAT-22148"/>
    <n v="22447830"/>
    <s v="Wrong query to revert LDAP activation"/>
    <s v="Pnolan"/>
    <s v="TRomano"/>
    <s v="New"/>
    <m/>
    <m/>
    <m/>
    <n v="7.4"/>
    <m/>
    <m/>
    <m/>
    <m/>
    <m/>
    <m/>
    <m/>
    <x v="3"/>
    <m/>
    <m/>
    <s v="7.2.1.53"/>
    <d v="2018-03-14T08:46:00"/>
    <m/>
    <x v="3"/>
  </r>
  <r>
    <s v="Defect"/>
    <s v="3 - Medium"/>
    <s v="PLAT-22151"/>
    <n v="22448028"/>
    <s v="Missing the &quot;Encrypt or Decrypt user logins&quot; update action type description"/>
    <s v="Pnolan"/>
    <s v="TRomano"/>
    <s v="New"/>
    <m/>
    <m/>
    <m/>
    <s v="7.2.1"/>
    <m/>
    <m/>
    <m/>
    <m/>
    <m/>
    <m/>
    <m/>
    <x v="2"/>
    <m/>
    <m/>
    <s v="7.2.1.53"/>
    <d v="2018-03-16T08:26:00"/>
    <m/>
    <x v="3"/>
  </r>
  <r>
    <s v="Defect"/>
    <s v="3 - Medium"/>
    <s v="PLAT-22169"/>
    <n v="22449490"/>
    <s v="Unable to open Help in version 7.5/4.7"/>
    <s v="ilona.drezek"/>
    <s v="ilona.drezek"/>
    <s v="Resolved"/>
    <n v="7.4"/>
    <n v="7.5"/>
    <n v="7.6"/>
    <n v="7.5"/>
    <m/>
    <m/>
    <m/>
    <m/>
    <m/>
    <m/>
    <m/>
    <x v="2"/>
    <m/>
    <m/>
    <n v="7.5"/>
    <d v="2018-04-10T10:56:00"/>
    <s v="Fixed"/>
    <x v="5"/>
  </r>
  <r>
    <s v="Defect"/>
    <s v="3 - Medium"/>
    <s v="PLAT-22176"/>
    <n v="22450231"/>
    <s v="Import Export in Application exporting job failed sometimes"/>
    <s v="Pnolan"/>
    <s v="KWeclewski"/>
    <s v="New"/>
    <m/>
    <m/>
    <m/>
    <n v="7.5"/>
    <m/>
    <m/>
    <m/>
    <m/>
    <m/>
    <m/>
    <m/>
    <x v="6"/>
    <m/>
    <m/>
    <s v="7.5.0.6"/>
    <d v="2018-04-20T09:54:00"/>
    <m/>
    <x v="5"/>
  </r>
  <r>
    <s v="Defect"/>
    <s v="3 - Medium"/>
    <s v="PLAT-22177"/>
    <n v="22450313"/>
    <s v="CLONE - [PLAT] Send Notification - show all users groups in the drop down"/>
    <s v="Pnolan"/>
    <s v="michellehartnett"/>
    <s v="New"/>
    <m/>
    <m/>
    <m/>
    <s v="7.3.1"/>
    <m/>
    <m/>
    <m/>
    <m/>
    <m/>
    <m/>
    <m/>
    <x v="2"/>
    <m/>
    <m/>
    <s v="7.3.1"/>
    <d v="2018-04-22T19:36:00"/>
    <m/>
    <x v="6"/>
  </r>
  <r>
    <s v="Defect"/>
    <s v="3 - Medium"/>
    <s v="PLAT-22178"/>
    <n v="22450314"/>
    <s v="Risk dropdown in the application to be updated with correct order of values"/>
    <s v="Pnolan"/>
    <s v="archanasundararajan"/>
    <s v="New"/>
    <m/>
    <m/>
    <m/>
    <s v="7.3.1"/>
    <m/>
    <m/>
    <m/>
    <m/>
    <m/>
    <m/>
    <m/>
    <x v="2"/>
    <m/>
    <m/>
    <s v="7.3.1"/>
    <d v="2018-04-22T19:46:00"/>
    <m/>
    <x v="6"/>
  </r>
  <r>
    <s v="Defect"/>
    <s v="3 - Medium"/>
    <s v="PLAT-22180"/>
    <n v="22450452"/>
    <s v="CLONE - WLM Configuration Import Failure - importSettings failed - importSettings failed - null"/>
    <s v="AManayangath"/>
    <s v="AHMTalib"/>
    <s v="Need More Info"/>
    <n v="7.4"/>
    <m/>
    <m/>
    <n v="7.4"/>
    <m/>
    <m/>
    <m/>
    <m/>
    <m/>
    <m/>
    <m/>
    <x v="1"/>
    <m/>
    <m/>
    <s v="7.4.0.14"/>
    <d v="2018-04-24T15:05:00"/>
    <m/>
    <x v="1"/>
  </r>
  <r>
    <s v="Defect"/>
    <s v="3 - Medium"/>
    <s v="PLAT-22194"/>
    <n v="22451550"/>
    <s v="All groups in the system are available in manage subscribers screen for aml admin user"/>
    <s v="CBandara"/>
    <s v="archanasundararajan"/>
    <s v="New"/>
    <m/>
    <m/>
    <m/>
    <n v="7.4"/>
    <n v="7.5"/>
    <m/>
    <m/>
    <m/>
    <m/>
    <m/>
    <m/>
    <x v="2"/>
    <m/>
    <m/>
    <s v="7.4.0.14"/>
    <d v="2018-05-14T13:41:00"/>
    <m/>
    <x v="1"/>
  </r>
  <r>
    <s v="Defect"/>
    <s v="3 - Medium"/>
    <s v="PLAT-22195"/>
    <n v="22451691"/>
    <s v="CLONE - Defect #32 - Release 2 - Administration - Admin user is not able to terminate session of another user"/>
    <s v="Pnolan"/>
    <s v="sallymaloney"/>
    <s v="New"/>
    <n v="7.6"/>
    <m/>
    <m/>
    <n v="7.5"/>
    <m/>
    <m/>
    <m/>
    <m/>
    <m/>
    <m/>
    <m/>
    <x v="3"/>
    <m/>
    <m/>
    <s v="7.4.0.14"/>
    <d v="2018-05-15T17:13:00"/>
    <m/>
    <x v="1"/>
  </r>
  <r>
    <s v="Defect"/>
    <s v="3 - Medium"/>
    <s v="PLAT-22209"/>
    <n v="22452083"/>
    <s v="CR-LF rule is not working as expected"/>
    <s v="GJat"/>
    <s v="GJat"/>
    <s v="Assigned"/>
    <m/>
    <m/>
    <m/>
    <s v="7.2.1"/>
    <m/>
    <m/>
    <m/>
    <m/>
    <m/>
    <m/>
    <m/>
    <x v="1"/>
    <m/>
    <m/>
    <s v="7.2.1.53"/>
    <d v="2018-05-22T04:15:00"/>
    <m/>
    <x v="3"/>
  </r>
  <r>
    <s v="Defect"/>
    <s v="3 - Medium"/>
    <s v="PLAT-22212"/>
    <n v="22452672"/>
    <s v="LDAP error handling incorrectly reports caught 52e as &quot;incorrect password&quot;"/>
    <s v="Pnolan"/>
    <s v="CMurphy"/>
    <s v="New"/>
    <m/>
    <m/>
    <m/>
    <s v="7.1."/>
    <s v="7.2."/>
    <n v="7.3"/>
    <n v="7.4"/>
    <n v="7.5"/>
    <m/>
    <m/>
    <m/>
    <x v="6"/>
    <m/>
    <m/>
    <n v="7.1"/>
    <d v="2018-05-31T10:24:00"/>
    <m/>
    <x v="2"/>
  </r>
  <r>
    <s v="Defect"/>
    <s v="3 - Medium"/>
    <s v="PLAT-22213"/>
    <n v="22452864"/>
    <s v="Unable to launch Scenario Manager DUX AML "/>
    <s v="JPerek"/>
    <s v="jayarnaiz"/>
    <s v="New"/>
    <m/>
    <m/>
    <m/>
    <n v="7.5"/>
    <m/>
    <m/>
    <m/>
    <m/>
    <m/>
    <m/>
    <m/>
    <x v="0"/>
    <m/>
    <m/>
    <s v="7.5.0.7"/>
    <d v="2018-06-05T04:14:00"/>
    <m/>
    <x v="5"/>
  </r>
  <r>
    <s v="Defect"/>
    <s v="3 - Medium"/>
    <s v="PLAT-22216"/>
    <n v="22453248"/>
    <s v="Documentation [APPS 4.7 Installation Guide - JBoss 7(External)] - JBoss 7 user name is explicitly hardcoded in the jboss command to be executed"/>
    <s v="PKilmartin"/>
    <s v="kslawinski"/>
    <s v="New"/>
    <m/>
    <m/>
    <m/>
    <n v="7.5"/>
    <m/>
    <m/>
    <m/>
    <m/>
    <m/>
    <m/>
    <m/>
    <x v="6"/>
    <m/>
    <m/>
    <n v="7.5"/>
    <d v="2018-06-12T10:25:00"/>
    <m/>
    <x v="5"/>
  </r>
  <r>
    <s v="Defect"/>
    <s v="3 - Medium"/>
    <s v="PLAT-22218"/>
    <n v="22453563"/>
    <s v="WLM alerts didn't rollback previously failed WLM screening job"/>
    <s v="AManayangath"/>
    <s v="hteong"/>
    <s v="New"/>
    <m/>
    <m/>
    <m/>
    <n v="7.5"/>
    <m/>
    <m/>
    <m/>
    <m/>
    <m/>
    <m/>
    <m/>
    <x v="1"/>
    <m/>
    <m/>
    <s v="7.5.0.6"/>
    <d v="2018-06-15T17:13:00"/>
    <m/>
    <x v="5"/>
  </r>
  <r>
    <s v="Defect"/>
    <s v="3 - Medium"/>
    <s v="PLAT-22227"/>
    <n v="22454771"/>
    <s v="Decode problem on profile for card"/>
    <s v="TMurphy"/>
    <s v="muhammad.rieza"/>
    <s v="New"/>
    <m/>
    <m/>
    <m/>
    <s v="6.6.2"/>
    <m/>
    <m/>
    <m/>
    <m/>
    <m/>
    <m/>
    <m/>
    <x v="0"/>
    <m/>
    <m/>
    <s v="6.6.2.14"/>
    <d v="2018-07-06T05:11:00"/>
    <m/>
    <x v="11"/>
  </r>
  <r>
    <s v="Defect"/>
    <s v="3 - Medium"/>
    <s v="PLAT-22231"/>
    <n v="22455010"/>
    <s v="null &quot;outoforderalert&quot; attribute for autamically migrated purgatory alerts"/>
    <s v="EBaggott"/>
    <s v="MvanLaere1"/>
    <s v="New"/>
    <m/>
    <m/>
    <m/>
    <s v="7.1."/>
    <s v="7.2."/>
    <n v="7.3"/>
    <n v="7.4"/>
    <n v="7.5"/>
    <m/>
    <m/>
    <m/>
    <x v="0"/>
    <m/>
    <m/>
    <s v="7.4.0.14"/>
    <d v="2018-07-11T08:47:00"/>
    <m/>
    <x v="1"/>
  </r>
  <r>
    <s v="Defect"/>
    <s v="3 - Medium"/>
    <s v="PLAT-22236"/>
    <n v="22455460"/>
    <s v="CLONE - Graph not displaying values"/>
    <s v="Pnolan"/>
    <s v="rajatsud"/>
    <s v="New"/>
    <n v="7.5"/>
    <m/>
    <m/>
    <n v="7.5"/>
    <m/>
    <m/>
    <m/>
    <m/>
    <m/>
    <m/>
    <m/>
    <x v="2"/>
    <m/>
    <m/>
    <s v="7.2.1.50"/>
    <d v="2018-07-16T16:54:00"/>
    <m/>
    <x v="3"/>
  </r>
  <r>
    <s v="Defect"/>
    <s v="3 - Medium"/>
    <s v="PLAT-22245"/>
    <n v="22455883"/>
    <s v="CLONE - EIM Historical data sources"/>
    <s v="AHMTalib"/>
    <s v="azaruddinchehassan"/>
    <s v="New"/>
    <n v="7.6"/>
    <m/>
    <m/>
    <n v="7.6"/>
    <m/>
    <m/>
    <m/>
    <m/>
    <m/>
    <m/>
    <m/>
    <x v="11"/>
    <m/>
    <m/>
    <s v="7.6.0.4"/>
    <d v="2018-07-24T09:51:00"/>
    <m/>
    <x v="0"/>
  </r>
  <r>
    <s v="Defect"/>
    <s v="3 - Medium"/>
    <s v="PLAT-22264"/>
    <n v="22457328"/>
    <s v="FLTS Upgrade - Intermittent Issue"/>
    <s v="HSong"/>
    <s v="muhammad.rieza"/>
    <s v="New"/>
    <m/>
    <m/>
    <m/>
    <s v="7.2.1"/>
    <m/>
    <m/>
    <m/>
    <m/>
    <m/>
    <m/>
    <m/>
    <x v="1"/>
    <m/>
    <m/>
    <s v="7.2.1.53"/>
    <d v="2018-08-13T06:47:00"/>
    <m/>
    <x v="3"/>
  </r>
  <r>
    <s v="Defect"/>
    <s v="3 - Medium"/>
    <s v="PLAT-22271"/>
    <n v="22458033"/>
    <s v="CLONE - Code injected via XSS allows an attacker to perform a variety of actions in the context of the victims browser."/>
    <s v="Pnolan"/>
    <s v="RNathan"/>
    <s v="New"/>
    <n v="8.1"/>
    <m/>
    <m/>
    <n v="7.4"/>
    <m/>
    <m/>
    <m/>
    <m/>
    <m/>
    <m/>
    <m/>
    <x v="3"/>
    <m/>
    <m/>
    <s v="7.4.0.15"/>
    <d v="2018-08-21T05:47:00"/>
    <m/>
    <x v="1"/>
  </r>
  <r>
    <s v="Defect"/>
    <s v="3 - Medium"/>
    <s v="PLAT-22272"/>
    <n v="22458073"/>
    <s v="CLONE - Defect on SWIFT 2018 NarrativeWithOptionsTransformer"/>
    <s v="MJoyce"/>
    <s v="KOngMentKiat"/>
    <s v="New"/>
    <m/>
    <m/>
    <m/>
    <s v="6.7.2"/>
    <n v="7.6"/>
    <n v="7.7"/>
    <m/>
    <m/>
    <m/>
    <m/>
    <m/>
    <x v="1"/>
    <m/>
    <m/>
    <s v="7.7.0.1"/>
    <d v="2018-08-21T09:19:00"/>
    <m/>
    <x v="7"/>
  </r>
  <r>
    <s v="Defect"/>
    <s v="3 - Medium"/>
    <s v="PLAT-22282"/>
    <n v="22458534"/>
    <s v="CLONE - [SWIFT 2018] 77B SWIFT Field Tag transformation captured incorrect data"/>
    <s v="MJoyce"/>
    <s v="juehusaimi"/>
    <s v="New"/>
    <m/>
    <m/>
    <m/>
    <s v="6.7.2"/>
    <m/>
    <m/>
    <m/>
    <m/>
    <m/>
    <m/>
    <m/>
    <x v="1"/>
    <m/>
    <m/>
    <s v="6.7.2"/>
    <d v="2018-08-27T08:53:00"/>
    <m/>
    <x v="10"/>
  </r>
  <r>
    <s v="Defect"/>
    <s v="3 - Medium"/>
    <s v="PLAT-22300"/>
    <n v="22458879"/>
    <s v="KeyGenerator - performance issues"/>
    <s v="Pnolan"/>
    <s v="hteong"/>
    <s v="Assigned"/>
    <m/>
    <m/>
    <m/>
    <n v="7.6"/>
    <m/>
    <m/>
    <m/>
    <m/>
    <m/>
    <m/>
    <m/>
    <x v="2"/>
    <s v="Services Manager"/>
    <m/>
    <n v="7.6"/>
    <d v="2018-08-29T14:40:00"/>
    <m/>
    <x v="0"/>
  </r>
  <r>
    <s v="Defect"/>
    <s v="3 - Medium"/>
    <s v="PLAT-22284"/>
    <n v="22458887"/>
    <s v="Create Group throws error"/>
    <s v="karthiksanthoji"/>
    <s v="karthiksanthoji"/>
    <s v="New"/>
    <m/>
    <m/>
    <m/>
    <n v="7.6"/>
    <m/>
    <m/>
    <m/>
    <m/>
    <m/>
    <m/>
    <m/>
    <x v="3"/>
    <m/>
    <m/>
    <n v="7.5"/>
    <d v="2018-08-29T16:24:00"/>
    <m/>
    <x v="5"/>
  </r>
  <r>
    <s v="Defect"/>
    <s v="3 - Medium"/>
    <s v="PLAT-22285"/>
    <n v="22458890"/>
    <s v="C&amp;C - Dates are shown in the wrong order on the graphs for Reports AML004/AML017/AML033."/>
    <s v="Pnolan"/>
    <s v="karthiksanthoji"/>
    <s v="New"/>
    <m/>
    <m/>
    <m/>
    <n v="7.6"/>
    <m/>
    <m/>
    <m/>
    <m/>
    <m/>
    <m/>
    <m/>
    <x v="5"/>
    <m/>
    <m/>
    <n v="7.5"/>
    <d v="2018-08-29T16:38:00"/>
    <m/>
    <x v="5"/>
  </r>
  <r>
    <s v="Defect"/>
    <s v="3 - Medium"/>
    <s v="PLAT-22286"/>
    <n v="22458892"/>
    <s v="Inconsistent text formatting on charts"/>
    <s v="Pnolan"/>
    <s v="karthiksanthoji"/>
    <s v="Assigned"/>
    <m/>
    <m/>
    <m/>
    <n v="7.6"/>
    <m/>
    <m/>
    <m/>
    <m/>
    <m/>
    <m/>
    <m/>
    <x v="5"/>
    <m/>
    <m/>
    <n v="7.5"/>
    <d v="2018-08-29T16:42:00"/>
    <m/>
    <x v="5"/>
  </r>
  <r>
    <s v="Defect"/>
    <s v="3 - Medium"/>
    <s v="PLAT-22287"/>
    <n v="22458897"/>
    <s v="&quot;clearReplacements&quot; button parameter not supported by WorkflowActionButtonController "/>
    <s v="Pnolan"/>
    <s v="karthiksanthoji"/>
    <s v="New"/>
    <m/>
    <m/>
    <m/>
    <n v="7.6"/>
    <m/>
    <m/>
    <m/>
    <m/>
    <m/>
    <m/>
    <m/>
    <x v="2"/>
    <m/>
    <m/>
    <n v="7.5"/>
    <d v="2018-08-29T17:24:00"/>
    <m/>
    <x v="5"/>
  </r>
  <r>
    <s v="Defect"/>
    <s v="3 - Medium"/>
    <s v="PLAT-22288"/>
    <n v="22458921"/>
    <s v="CLONE - Information Disclosure - Detailed Error Messages"/>
    <s v="RNathan"/>
    <s v="RNathan"/>
    <s v="New"/>
    <m/>
    <m/>
    <m/>
    <n v="7.4"/>
    <m/>
    <m/>
    <m/>
    <m/>
    <m/>
    <m/>
    <m/>
    <x v="3"/>
    <m/>
    <m/>
    <s v="7.4.0.15"/>
    <d v="2018-08-30T08:42:00"/>
    <m/>
    <x v="1"/>
  </r>
  <r>
    <s v="Defect"/>
    <s v="3 - Medium"/>
    <s v="PLAT-22289"/>
    <n v="22458924"/>
    <s v="[NMB-11] - FLTS Password  for SWIFT 7.2"/>
    <s v="ASharma"/>
    <s v="niallconnolly"/>
    <s v="New"/>
    <m/>
    <m/>
    <m/>
    <s v="6.7.2"/>
    <m/>
    <m/>
    <m/>
    <m/>
    <m/>
    <m/>
    <m/>
    <x v="1"/>
    <m/>
    <m/>
    <s v="6.7.2.14"/>
    <d v="2018-08-30T09:08:00"/>
    <m/>
    <x v="10"/>
  </r>
  <r>
    <s v="Defect"/>
    <s v="3 - Medium"/>
    <s v="PLAT-22290"/>
    <n v="22458992"/>
    <s v="[GEL-156] Will NetReveal update the country name display of Swaziland to Eswatini as per DowJones update Aug 2018"/>
    <s v="AManayangath"/>
    <s v="samuel.rompas"/>
    <s v="New"/>
    <m/>
    <m/>
    <m/>
    <s v="6.7.2"/>
    <m/>
    <m/>
    <m/>
    <m/>
    <m/>
    <m/>
    <m/>
    <x v="1"/>
    <m/>
    <m/>
    <s v="6.7.2.15"/>
    <d v="2018-08-31T07:44:00"/>
    <m/>
    <x v="10"/>
  </r>
  <r>
    <s v="Defect"/>
    <s v="3 - Medium"/>
    <s v="PLAT-22291"/>
    <n v="22459005"/>
    <s v="AlertID missing from SNA Alert audit log messages "/>
    <s v="Pnolan"/>
    <s v="RGACooke"/>
    <s v="New"/>
    <m/>
    <m/>
    <m/>
    <n v="7.4"/>
    <m/>
    <m/>
    <m/>
    <m/>
    <m/>
    <m/>
    <m/>
    <x v="3"/>
    <m/>
    <m/>
    <s v="7.4.0.11"/>
    <d v="2018-08-31T09:07:00"/>
    <m/>
    <x v="1"/>
  </r>
  <r>
    <s v="Defect"/>
    <s v="3 - Medium"/>
    <s v="PLAT-22298"/>
    <n v="22459225"/>
    <s v="CLONE - Defect ID#695 - Reports made using Bar Chart, an extra blank column that contains no data is shown in Chart View. This column does not appear in Summary View"/>
    <s v="Pnolan"/>
    <s v="yosuva.arulanthu"/>
    <s v="New"/>
    <m/>
    <m/>
    <m/>
    <n v="7.5"/>
    <m/>
    <m/>
    <m/>
    <m/>
    <m/>
    <m/>
    <m/>
    <x v="2"/>
    <m/>
    <m/>
    <n v="7.5"/>
    <d v="2018-09-04T11:56:00"/>
    <m/>
    <x v="5"/>
  </r>
  <r>
    <s v="Defect"/>
    <s v="3 - Medium"/>
    <s v="PLAT-22309"/>
    <n v="22460064"/>
    <s v="CLONE - Current Alert Tagging Job Does Not Support Combination Profiles"/>
    <m/>
    <s v="MJoyce"/>
    <s v="New"/>
    <s v="6.7.2"/>
    <m/>
    <m/>
    <s v="6.7.2"/>
    <m/>
    <m/>
    <m/>
    <m/>
    <m/>
    <m/>
    <m/>
    <x v="0"/>
    <m/>
    <m/>
    <s v="6.7.2"/>
    <d v="2018-09-14T01:43:00"/>
    <m/>
    <x v="10"/>
  </r>
  <r>
    <s v="Defect"/>
    <s v="3 - Medium"/>
    <s v="PLAT-22310"/>
    <n v="22460363"/>
    <s v="C&amp;C applet displayed despite system parameter being disabled"/>
    <s v="Pnolan"/>
    <s v="EClarke"/>
    <s v="New"/>
    <m/>
    <m/>
    <m/>
    <n v="7.5"/>
    <m/>
    <m/>
    <m/>
    <m/>
    <m/>
    <m/>
    <m/>
    <x v="5"/>
    <m/>
    <m/>
    <s v="7.5.0.3"/>
    <d v="2018-09-17T17:04:00"/>
    <m/>
    <x v="5"/>
  </r>
  <r>
    <s v="Defect"/>
    <s v="3 - Medium"/>
    <s v="PLAT-22320"/>
    <n v="22462546"/>
    <s v="CLONE - [SWIFT 2018] Defect with NarrativeStructuredTransformer for tags 72Z and 77"/>
    <s v="MJoyce"/>
    <s v="KOngMentKiat"/>
    <s v="New"/>
    <m/>
    <m/>
    <m/>
    <s v="6.7.0"/>
    <n v="7.6"/>
    <n v="7.7"/>
    <m/>
    <m/>
    <m/>
    <m/>
    <m/>
    <x v="1"/>
    <m/>
    <m/>
    <s v="6.7.0.14"/>
    <d v="2018-10-11T00:40:00"/>
    <m/>
    <x v="10"/>
  </r>
  <r>
    <s v="Defect"/>
    <s v="3 - Medium"/>
    <s v="PLAT-22420"/>
    <n v="22462561"/>
    <s v="CLONE - Command and Control Chart Group Bar Report"/>
    <s v="Pnolan"/>
    <s v="ZHtet"/>
    <s v="Assigned"/>
    <m/>
    <m/>
    <m/>
    <n v="7.7"/>
    <m/>
    <m/>
    <m/>
    <m/>
    <m/>
    <m/>
    <m/>
    <x v="5"/>
    <m/>
    <m/>
    <n v="7.4"/>
    <d v="2018-10-11T05:19:00"/>
    <m/>
    <x v="1"/>
  </r>
  <r>
    <s v="Defect"/>
    <s v="3 - Medium"/>
    <s v="PLAT-22324"/>
    <n v="22462942"/>
    <s v="CLONE - Batch Processing not pausing after failure and proceeding with the rest of files."/>
    <s v="TMurphy"/>
    <s v="RSatoor"/>
    <s v="New"/>
    <n v="7.6"/>
    <m/>
    <m/>
    <s v="7.2."/>
    <m/>
    <m/>
    <m/>
    <m/>
    <m/>
    <m/>
    <m/>
    <x v="9"/>
    <m/>
    <m/>
    <s v="7.2.1.21"/>
    <d v="2018-10-15T06:24:00"/>
    <m/>
    <x v="3"/>
  </r>
  <r>
    <s v="Defect"/>
    <s v="3 - Medium"/>
    <s v="PLAT-22325"/>
    <n v="22463223"/>
    <s v="Classpath conflict with the free text search function and the phoenix thick driver"/>
    <s v="Pnolan"/>
    <s v="SHanley"/>
    <s v="New"/>
    <n v="7.6"/>
    <m/>
    <m/>
    <n v="7.5"/>
    <n v="7.6"/>
    <m/>
    <m/>
    <m/>
    <m/>
    <m/>
    <m/>
    <x v="13"/>
    <s v="NR Search"/>
    <m/>
    <s v="7.5.0.3"/>
    <d v="2018-10-16T15:28:00"/>
    <m/>
    <x v="5"/>
  </r>
  <r>
    <s v="Defect"/>
    <s v="3 - Medium"/>
    <s v="PLAT-22384"/>
    <n v="22464483"/>
    <s v="[APPSDEV-3283] CLONE - JEP Expression fail to process the data with square bracket"/>
    <s v="Pnolan"/>
    <s v="ZHtet"/>
    <s v="Assigned"/>
    <m/>
    <m/>
    <m/>
    <n v="7.7"/>
    <m/>
    <m/>
    <m/>
    <m/>
    <m/>
    <m/>
    <m/>
    <x v="4"/>
    <m/>
    <m/>
    <s v="7.4.0.14"/>
    <d v="2018-10-30T03:25:00"/>
    <m/>
    <x v="1"/>
  </r>
  <r>
    <s v="Defect"/>
    <s v="3 - Medium"/>
    <s v="PLAT-22340"/>
    <n v="22465096"/>
    <s v="Export to CSV is not working for Base Platform user administration screens"/>
    <s v="JLalor"/>
    <s v="DKnyazev"/>
    <s v="New"/>
    <m/>
    <m/>
    <m/>
    <n v="7.6"/>
    <m/>
    <m/>
    <m/>
    <m/>
    <m/>
    <m/>
    <m/>
    <x v="2"/>
    <m/>
    <m/>
    <s v="7.6.0.4"/>
    <d v="2018-11-05T12:53:00"/>
    <m/>
    <x v="0"/>
  </r>
  <r>
    <s v="Defect"/>
    <s v="3 - Medium"/>
    <s v="PLAT-22337"/>
    <n v="22465126"/>
    <s v="Validate DHC parameter router.dhc.domains.datasources"/>
    <s v="EBaggott"/>
    <s v="TMurphy"/>
    <s v="New"/>
    <m/>
    <m/>
    <m/>
    <n v="7.6"/>
    <m/>
    <m/>
    <m/>
    <m/>
    <m/>
    <m/>
    <m/>
    <x v="0"/>
    <m/>
    <m/>
    <n v="7.6"/>
    <d v="2018-11-05T13:25:00"/>
    <m/>
    <x v="0"/>
  </r>
  <r>
    <s v="Defect"/>
    <s v="3 - Medium"/>
    <s v="PLAT-22348"/>
    <n v="22466690"/>
    <s v="Max35Text is unable to handle a CR character"/>
    <s v="Pnolan"/>
    <s v="JGaviero"/>
    <s v="Assigned"/>
    <n v="8"/>
    <m/>
    <m/>
    <s v="7.2."/>
    <m/>
    <m/>
    <m/>
    <m/>
    <m/>
    <m/>
    <m/>
    <x v="3"/>
    <m/>
    <m/>
    <n v="7.2"/>
    <d v="2018-11-20T16:42:00"/>
    <m/>
    <x v="3"/>
  </r>
  <r>
    <s v="Defect"/>
    <s v="3 - Medium"/>
    <s v="PLAT-22356"/>
    <n v="22466692"/>
    <s v="WLM RealTime screening performance improvement"/>
    <s v="AManayangath"/>
    <s v="hteong"/>
    <s v="New"/>
    <m/>
    <m/>
    <m/>
    <n v="7.7"/>
    <m/>
    <m/>
    <m/>
    <m/>
    <m/>
    <m/>
    <m/>
    <x v="1"/>
    <m/>
    <m/>
    <s v="7.5.0.6"/>
    <d v="2018-11-20T17:28:00"/>
    <m/>
    <x v="5"/>
  </r>
  <r>
    <s v="Defect"/>
    <s v="3 - Medium"/>
    <s v="PLAT-22349"/>
    <n v="22466706"/>
    <s v="Different timestamp causing CDD rescoring to fail"/>
    <s v="KVatsa"/>
    <s v="ciankivlehan"/>
    <s v="New"/>
    <m/>
    <m/>
    <m/>
    <n v="7.6"/>
    <m/>
    <m/>
    <m/>
    <m/>
    <m/>
    <m/>
    <m/>
    <x v="11"/>
    <m/>
    <m/>
    <n v="7.6"/>
    <d v="2018-11-21T00:44:00"/>
    <m/>
    <x v="0"/>
  </r>
  <r>
    <s v="Defect"/>
    <s v="3 - Medium"/>
    <s v="PLAT-22364"/>
    <n v="22467646"/>
    <s v="Infinite loop of opened connections to DB"/>
    <s v="Pnolan"/>
    <s v="anthonylejalle"/>
    <s v="New"/>
    <n v="8"/>
    <m/>
    <m/>
    <n v="7.4"/>
    <n v="7.5"/>
    <n v="7.6"/>
    <m/>
    <m/>
    <m/>
    <m/>
    <m/>
    <x v="2"/>
    <m/>
    <m/>
    <s v="7.6.0.3"/>
    <d v="2018-11-30T11:01:00"/>
    <m/>
    <x v="0"/>
  </r>
  <r>
    <s v="Defect"/>
    <s v="3 - Medium"/>
    <s v="PLAT-22370"/>
    <n v="22468002"/>
    <s v="CLONE - BMO Penetration Test on PLAT 7.4"/>
    <s v="Pnolan"/>
    <s v="KGudivada"/>
    <s v="New"/>
    <n v="8"/>
    <m/>
    <m/>
    <n v="7.4"/>
    <m/>
    <m/>
    <m/>
    <m/>
    <m/>
    <m/>
    <m/>
    <x v="2"/>
    <m/>
    <m/>
    <s v="7.4.0.14"/>
    <d v="2018-12-03T15:47:00"/>
    <m/>
    <x v="1"/>
  </r>
  <r>
    <s v="Defect"/>
    <s v="3 - Medium"/>
    <s v="PLAT-22424"/>
    <n v="22468098"/>
    <s v="Export Summary View throws an error CBP-13000"/>
    <s v="Pnolan"/>
    <s v="ilona.drezek"/>
    <s v="New"/>
    <m/>
    <m/>
    <m/>
    <n v="7.6"/>
    <m/>
    <m/>
    <m/>
    <m/>
    <m/>
    <m/>
    <m/>
    <x v="5"/>
    <m/>
    <m/>
    <n v="7.6"/>
    <d v="2018-12-04T12:01:00"/>
    <m/>
    <x v="0"/>
  </r>
  <r>
    <s v="Defect"/>
    <s v="3 - Medium"/>
    <s v="PLAT-22380"/>
    <n v="22468968"/>
    <s v="Command And Control Report for AML AGT alerts"/>
    <s v="azaruddinchehassan"/>
    <s v="azaruddinchehassan"/>
    <s v="New"/>
    <m/>
    <m/>
    <m/>
    <n v="7.6"/>
    <m/>
    <m/>
    <m/>
    <m/>
    <m/>
    <m/>
    <m/>
    <x v="5"/>
    <m/>
    <m/>
    <n v="7.6"/>
    <d v="2018-12-13T03:31:00"/>
    <m/>
    <x v="0"/>
  </r>
  <r>
    <s v="Defect"/>
    <s v="3 - Medium"/>
    <s v="PLAT-22383"/>
    <n v="22469437"/>
    <s v="The calendar picker does not appear when clicking on the date range fields"/>
    <s v="Pnolan"/>
    <s v="BPotam"/>
    <s v="Assigned"/>
    <n v="8"/>
    <m/>
    <m/>
    <n v="7.6"/>
    <m/>
    <m/>
    <m/>
    <m/>
    <m/>
    <m/>
    <m/>
    <x v="2"/>
    <m/>
    <m/>
    <s v="7.6.0.6"/>
    <d v="2018-12-18T23:57:00"/>
    <m/>
    <x v="0"/>
  </r>
  <r>
    <s v="Defect"/>
    <s v="3 - Medium"/>
    <s v="PLAT-22385"/>
    <n v="22469981"/>
    <s v="Incorrect Org Unit populated in Transaction Worklist screen/Table"/>
    <s v="EFitzgerald"/>
    <s v="sangarganesan"/>
    <s v="Assigned"/>
    <m/>
    <m/>
    <m/>
    <n v="7.6"/>
    <m/>
    <m/>
    <m/>
    <m/>
    <m/>
    <m/>
    <m/>
    <x v="4"/>
    <s v="Watchlist Manager"/>
    <m/>
    <s v="7.6.0.5"/>
    <d v="2019-01-01T23:00:00"/>
    <m/>
    <x v="0"/>
  </r>
  <r>
    <s v="Defect"/>
    <s v="3 - Medium"/>
    <s v="PLAT-22386"/>
    <n v="22470421"/>
    <s v="[RNL-326] Difference between the Free Text Match 85% and Free Text Abbreviation Match 85% algorithms."/>
    <s v="EFitzgerald"/>
    <s v="JSchweiss"/>
    <s v="Assigned"/>
    <m/>
    <m/>
    <m/>
    <s v="7.1."/>
    <m/>
    <m/>
    <m/>
    <m/>
    <m/>
    <m/>
    <m/>
    <x v="1"/>
    <m/>
    <m/>
    <s v="7.1.1.8"/>
    <d v="2019-01-07T11:26:00"/>
    <m/>
    <x v="2"/>
  </r>
  <r>
    <s v="Defect"/>
    <s v="3 - Medium"/>
    <s v="PLAT-22387"/>
    <n v="22470456"/>
    <s v="Workflow actions on cross filters sections not working on 7.5.0.10"/>
    <m/>
    <s v="ciarahall1"/>
    <s v="New"/>
    <m/>
    <m/>
    <m/>
    <n v="7.5"/>
    <m/>
    <m/>
    <m/>
    <m/>
    <m/>
    <m/>
    <m/>
    <x v="2"/>
    <m/>
    <m/>
    <s v="7.5.0.10"/>
    <d v="2019-01-07T14:41:00"/>
    <m/>
    <x v="5"/>
  </r>
  <r>
    <s v="Defect"/>
    <s v="3 - Medium"/>
    <s v="PLAT-22392"/>
    <n v="22470912"/>
    <s v="Search Audit log is duplicate Action type for &quot;Add Task&quot; Mass Action."/>
    <s v="CBandara"/>
    <s v="sveta.chapurnaya"/>
    <s v="New"/>
    <m/>
    <m/>
    <m/>
    <s v="7.3.1"/>
    <m/>
    <m/>
    <m/>
    <m/>
    <m/>
    <m/>
    <m/>
    <x v="2"/>
    <m/>
    <m/>
    <s v="7.3.1"/>
    <d v="2019-01-10T17:44:00"/>
    <m/>
    <x v="6"/>
  </r>
  <r>
    <s v="Defect"/>
    <s v="3 - Medium"/>
    <s v="PLAT-22531"/>
    <n v="22471469"/>
    <s v="WLM Batch processing for DS_XX data sources ends with error"/>
    <s v="MDonder"/>
    <s v="laura.figurniak"/>
    <s v="New"/>
    <m/>
    <m/>
    <m/>
    <n v="7.7"/>
    <m/>
    <m/>
    <m/>
    <m/>
    <m/>
    <m/>
    <m/>
    <x v="1"/>
    <m/>
    <m/>
    <s v="7.7.0.3"/>
    <d v="2019-01-16T11:52:00"/>
    <m/>
    <x v="7"/>
  </r>
  <r>
    <s v="Defect"/>
    <s v="3 - Medium"/>
    <s v="PLAT-22400"/>
    <n v="22472151"/>
    <s v="PLS-00103: Encountered the symbol &quot;end-of-file&quot; in norkom.log"/>
    <s v="EBaggott"/>
    <s v="etaylor"/>
    <s v="New"/>
    <m/>
    <m/>
    <m/>
    <n v="7.6"/>
    <m/>
    <m/>
    <m/>
    <m/>
    <m/>
    <m/>
    <m/>
    <x v="9"/>
    <m/>
    <m/>
    <s v="7.6.0.7"/>
    <d v="2019-01-23T13:37:00"/>
    <m/>
    <x v="0"/>
  </r>
  <r>
    <s v="Defect"/>
    <s v="3 - Medium"/>
    <s v="PLAT-22402"/>
    <n v="22472407"/>
    <s v="Using permalink on toolbar results with screen not loading and system error"/>
    <s v="Pnolan"/>
    <s v="blazejmaslek"/>
    <s v="New"/>
    <n v="8"/>
    <m/>
    <m/>
    <n v="7.5"/>
    <m/>
    <m/>
    <m/>
    <m/>
    <m/>
    <m/>
    <m/>
    <x v="2"/>
    <m/>
    <m/>
    <s v="7.5.0.11"/>
    <d v="2019-01-25T12:14:00"/>
    <m/>
    <x v="5"/>
  </r>
  <r>
    <s v="Defect"/>
    <s v="3 - Medium"/>
    <s v="PLAT-22406"/>
    <n v="22472546"/>
    <s v="XML text elements double escaped on ingest."/>
    <s v="CBandara"/>
    <s v="christianabamkole"/>
    <s v="New"/>
    <n v="7.6"/>
    <m/>
    <m/>
    <s v="7.2.1"/>
    <m/>
    <m/>
    <m/>
    <m/>
    <m/>
    <m/>
    <m/>
    <x v="6"/>
    <m/>
    <m/>
    <s v="7.2.1"/>
    <d v="2019-01-28T16:03:00"/>
    <m/>
    <x v="3"/>
  </r>
  <r>
    <s v="Defect"/>
    <s v="3 - Medium"/>
    <s v="PLAT-22426"/>
    <n v="22473006"/>
    <s v="Unable to access workflow actions under rule actions due to entity name mismatch"/>
    <s v="Pnolan"/>
    <s v="BPotam"/>
    <s v="New"/>
    <m/>
    <m/>
    <m/>
    <n v="7.6"/>
    <m/>
    <m/>
    <m/>
    <m/>
    <m/>
    <m/>
    <m/>
    <x v="12"/>
    <m/>
    <m/>
    <s v="7.6.0.6"/>
    <d v="2019-02-01T04:17:00"/>
    <m/>
    <x v="0"/>
  </r>
  <r>
    <s v="Defect"/>
    <s v="3 - Medium"/>
    <s v="PLAT-22416"/>
    <n v="22473016"/>
    <s v="Case description text on matching cases list screen contains invalid characters"/>
    <s v="VSavkoor"/>
    <s v="christianabamkole"/>
    <s v="New"/>
    <m/>
    <m/>
    <m/>
    <s v="7.2.1"/>
    <m/>
    <m/>
    <m/>
    <m/>
    <m/>
    <m/>
    <m/>
    <x v="6"/>
    <m/>
    <m/>
    <s v="7.2."/>
    <d v="2019-02-01T09:15:00"/>
    <m/>
    <x v="3"/>
  </r>
  <r>
    <s v="Defect"/>
    <s v="3 - Medium"/>
    <s v="PLAT-22430"/>
    <n v="22473722"/>
    <s v="CLONE - listBox_FieldName_Query is not working in 7.6"/>
    <s v="AManayangath"/>
    <s v="HYong1"/>
    <s v="Assigned"/>
    <m/>
    <m/>
    <m/>
    <n v="7.6"/>
    <m/>
    <m/>
    <m/>
    <m/>
    <m/>
    <m/>
    <m/>
    <x v="1"/>
    <m/>
    <m/>
    <n v="7.6"/>
    <d v="2019-02-11T06:55:00"/>
    <m/>
    <x v="0"/>
  </r>
  <r>
    <s v="Defect"/>
    <s v="3 - Medium"/>
    <s v="PLAT-22431"/>
    <n v="22473762"/>
    <s v="Credentials are not recognized on first attempt to login after Cross Site Forgery attack"/>
    <s v="Pnolan"/>
    <s v="blazejmaslek"/>
    <s v="New"/>
    <n v="8"/>
    <m/>
    <m/>
    <n v="7.5"/>
    <m/>
    <m/>
    <m/>
    <m/>
    <m/>
    <m/>
    <m/>
    <x v="3"/>
    <m/>
    <m/>
    <s v="7.5.0.11"/>
    <d v="2019-02-11T11:17:00"/>
    <m/>
    <x v="5"/>
  </r>
  <r>
    <s v="Defect"/>
    <s v="3 - Medium"/>
    <s v="PLAT-22435"/>
    <n v="22474009"/>
    <s v="CLONE - NetReveal 7.6: UAT:Error message is displaying even after the Normalization rule added to the rule set after clicking on the reload button"/>
    <s v="EFitzgerald"/>
    <s v="greeshma.allipilli"/>
    <s v="New"/>
    <n v="7.6"/>
    <m/>
    <m/>
    <n v="7.6"/>
    <m/>
    <m/>
    <m/>
    <m/>
    <m/>
    <m/>
    <m/>
    <x v="1"/>
    <m/>
    <m/>
    <s v="7.6.0.5"/>
    <d v="2019-02-13T06:43:00"/>
    <m/>
    <x v="0"/>
  </r>
  <r>
    <s v="Defect"/>
    <s v="3 - Medium"/>
    <s v="PLAT-22439"/>
    <n v="22474120"/>
    <s v="CLONE - Query List Data - incorrect search for deleted records"/>
    <s v="AManayangath"/>
    <s v="RSatoor"/>
    <s v="New"/>
    <m/>
    <m/>
    <m/>
    <n v="7.4"/>
    <m/>
    <m/>
    <m/>
    <m/>
    <m/>
    <m/>
    <m/>
    <x v="1"/>
    <m/>
    <m/>
    <s v="7.2.0.14 "/>
    <d v="2019-02-14T00:35:00"/>
    <m/>
    <x v="3"/>
  </r>
  <r>
    <s v="Defect"/>
    <s v="3 - Medium"/>
    <s v="PLAT-22440"/>
    <n v="22474131"/>
    <s v="CLONE - Watchlist Manager Lists Read Only Permissions"/>
    <s v="AManayangath"/>
    <s v="harika.kurada"/>
    <s v="New"/>
    <m/>
    <m/>
    <m/>
    <n v="7.4"/>
    <m/>
    <m/>
    <m/>
    <m/>
    <m/>
    <m/>
    <m/>
    <x v="1"/>
    <m/>
    <m/>
    <s v="7.2.0.14 "/>
    <d v="2019-02-14T05:16:00"/>
    <m/>
    <x v="3"/>
  </r>
  <r>
    <s v="Defect"/>
    <s v="3 - Medium"/>
    <s v="PLAT-22441"/>
    <n v="22474195"/>
    <s v="Dossiers for alerts open in read-only mode - unable to view documents or spider"/>
    <s v="JPerek"/>
    <s v="christianabamkole"/>
    <s v="New"/>
    <m/>
    <m/>
    <m/>
    <s v="7.2."/>
    <m/>
    <m/>
    <m/>
    <m/>
    <m/>
    <m/>
    <m/>
    <x v="6"/>
    <m/>
    <m/>
    <n v="7.2"/>
    <d v="2019-02-14T13:39:00"/>
    <m/>
    <x v="3"/>
  </r>
  <r>
    <s v="Defect"/>
    <s v="3 - Medium"/>
    <s v="PLAT-22445"/>
    <n v="22474322"/>
    <s v="P&amp;C Command and Control (EIM) - Claim and Policy channels"/>
    <s v="JPerek"/>
    <s v="etaylor"/>
    <s v="Assigned"/>
    <m/>
    <m/>
    <m/>
    <n v="7.6"/>
    <m/>
    <m/>
    <m/>
    <m/>
    <m/>
    <m/>
    <m/>
    <x v="5"/>
    <m/>
    <m/>
    <s v="7.6.0.0"/>
    <d v="2019-02-15T12:47:00"/>
    <m/>
    <x v="0"/>
  </r>
  <r>
    <s v="Defect"/>
    <s v="3 - Medium"/>
    <s v="PLAT-22452"/>
    <n v="22474482"/>
    <s v="CLONE - NetReveal 7.6 â€“ ST Progression: Extra bar is displaying in â€œChart:barâ€ of â€œCase Creation reason reportâ€ and â€œcase close reason report&quot;"/>
    <s v="Pnolan"/>
    <s v="greeshma.allipilli"/>
    <s v="New"/>
    <m/>
    <m/>
    <m/>
    <n v="7.6"/>
    <m/>
    <m/>
    <m/>
    <m/>
    <m/>
    <m/>
    <m/>
    <x v="5"/>
    <m/>
    <m/>
    <s v="7.6.0.5"/>
    <d v="2019-02-18T11:44:00"/>
    <m/>
    <x v="0"/>
  </r>
  <r>
    <s v="Defect"/>
    <s v="3 - Medium"/>
    <s v="PLAT-22458"/>
    <n v="22474931"/>
    <s v="CLONE - [Phase 2][Sprint 5]: Only partial address captured instead of full address at High Risk Customer List  table"/>
    <s v="Pnolan"/>
    <s v="komalanityanandam"/>
    <s v="New"/>
    <m/>
    <m/>
    <m/>
    <n v="7.6"/>
    <m/>
    <m/>
    <m/>
    <m/>
    <m/>
    <m/>
    <m/>
    <x v="1"/>
    <m/>
    <m/>
    <n v="7.6"/>
    <d v="2019-02-20T07:41:00"/>
    <m/>
    <x v="0"/>
  </r>
  <r>
    <s v="Defect"/>
    <s v="3 - Medium"/>
    <s v="PLAT-22460"/>
    <n v="22475082"/>
    <s v="Can't Delete Standard List Records"/>
    <s v="tristanwalsh"/>
    <s v="tristanwalsh"/>
    <s v="Resolved"/>
    <n v="7.7"/>
    <m/>
    <m/>
    <n v="7.7"/>
    <m/>
    <m/>
    <m/>
    <m/>
    <m/>
    <m/>
    <m/>
    <x v="1"/>
    <m/>
    <m/>
    <s v="7.6.0.9"/>
    <d v="2019-02-21T04:15:00"/>
    <s v="Fixed"/>
    <x v="0"/>
  </r>
  <r>
    <s v="Defect"/>
    <s v="3 - Medium"/>
    <s v="PLAT-22461"/>
    <n v="22475200"/>
    <s v="[NFCU-89] - [NFCU-86 - accidently deleted] - Account Recourse Calculation"/>
    <s v="EBaggott"/>
    <s v="shekharkulkarni"/>
    <s v="New"/>
    <m/>
    <m/>
    <m/>
    <s v="7.1.1"/>
    <m/>
    <m/>
    <m/>
    <m/>
    <m/>
    <m/>
    <m/>
    <x v="0"/>
    <m/>
    <m/>
    <s v="7.1.1.11"/>
    <d v="2019-02-21T16:20:00"/>
    <m/>
    <x v="2"/>
  </r>
  <r>
    <s v="Defect"/>
    <s v="3 - Medium"/>
    <s v="PLAT-22462"/>
    <n v="22475317"/>
    <s v="CLONE - &quot;Get Next Alert&quot; Returning Disproved Alerts"/>
    <s v="Pnolan"/>
    <s v="VSavkoor"/>
    <s v="New"/>
    <m/>
    <m/>
    <m/>
    <s v="6.7.2"/>
    <m/>
    <m/>
    <m/>
    <m/>
    <m/>
    <m/>
    <m/>
    <x v="6"/>
    <m/>
    <m/>
    <s v="6.7.2.18"/>
    <d v="2019-02-22T14:37:00"/>
    <m/>
    <x v="10"/>
  </r>
  <r>
    <s v="Defect"/>
    <s v="3 - Medium"/>
    <s v="PLAT-22464"/>
    <n v="22475428"/>
    <s v="on version 7.5, Command and control's export of details view doesn't work anymore"/>
    <s v="JLalor"/>
    <s v="TRomano"/>
    <s v="New"/>
    <m/>
    <m/>
    <m/>
    <n v="7.5"/>
    <m/>
    <m/>
    <m/>
    <m/>
    <m/>
    <m/>
    <m/>
    <x v="5"/>
    <m/>
    <m/>
    <s v="7.5.0.5"/>
    <d v="2019-02-25T13:26:00"/>
    <m/>
    <x v="5"/>
  </r>
  <r>
    <s v="Defect"/>
    <s v="3 - Medium"/>
    <s v="PLAT-22465"/>
    <n v="22475474"/>
    <s v="Licence Error"/>
    <s v="Pnolan"/>
    <s v="christianabamkole"/>
    <s v="New"/>
    <n v="8"/>
    <m/>
    <m/>
    <n v="7.3"/>
    <m/>
    <m/>
    <m/>
    <m/>
    <m/>
    <m/>
    <m/>
    <x v="3"/>
    <m/>
    <m/>
    <n v="7.3"/>
    <d v="2019-02-25T17:42:00"/>
    <m/>
    <x v="6"/>
  </r>
  <r>
    <s v="Defect"/>
    <s v="3 - Medium"/>
    <s v="PLAT-22468"/>
    <n v="22475577"/>
    <s v="[LLOYDS-21] - User getting a blank page, instead of error message on clicking Get Next but no alerts in Q."/>
    <s v="Pnolan"/>
    <s v="agustinvalencia"/>
    <s v="New"/>
    <m/>
    <m/>
    <m/>
    <n v="7.5"/>
    <m/>
    <m/>
    <m/>
    <m/>
    <m/>
    <m/>
    <m/>
    <x v="6"/>
    <m/>
    <m/>
    <s v="7.5.0.3"/>
    <d v="2019-02-26T14:40:00"/>
    <m/>
    <x v="5"/>
  </r>
  <r>
    <s v="Defect"/>
    <s v="3 - Medium"/>
    <s v="PLAT-22475"/>
    <n v="22475812"/>
    <s v="[HSUCM-281] - Over running Query"/>
    <s v="Pnolan"/>
    <s v="agustinvalencia"/>
    <s v="Assigned"/>
    <m/>
    <m/>
    <m/>
    <s v="7.1."/>
    <m/>
    <m/>
    <m/>
    <m/>
    <m/>
    <m/>
    <m/>
    <x v="3"/>
    <m/>
    <m/>
    <s v="7.1.0.6"/>
    <d v="2019-02-28T14:51:00"/>
    <m/>
    <x v="2"/>
  </r>
  <r>
    <s v="Defect"/>
    <s v="3 - Medium"/>
    <s v="PLAT-22476"/>
    <n v="22475859"/>
    <s v="CLONE - SIT Deployment Issues Of Swift Phase 2 Release (OCBC_SW_P2_2.0)"/>
    <s v="Pnolan"/>
    <s v="ADuggan"/>
    <s v="New"/>
    <s v="7.2.1"/>
    <m/>
    <m/>
    <s v="7.2.1"/>
    <m/>
    <m/>
    <m/>
    <m/>
    <m/>
    <m/>
    <m/>
    <x v="3"/>
    <m/>
    <m/>
    <s v="7.1.2.53"/>
    <d v="2019-02-28T17:24:00"/>
    <m/>
    <x v="2"/>
  </r>
  <r>
    <s v="Defect"/>
    <s v="3 - Medium"/>
    <s v="PLAT-22487"/>
    <n v="22476017"/>
    <s v="[LLOYDS-19] - Back office Transaction search using Account Source ref if for searches it should use account source unique id instead"/>
    <s v="Pnolan"/>
    <s v="agustinvalencia"/>
    <s v="New"/>
    <m/>
    <m/>
    <m/>
    <n v="7.5"/>
    <m/>
    <m/>
    <m/>
    <m/>
    <m/>
    <m/>
    <m/>
    <x v="6"/>
    <m/>
    <m/>
    <s v="7.5.0.3"/>
    <d v="2019-03-04T08:30:00"/>
    <m/>
    <x v="5"/>
  </r>
  <r>
    <s v="Defect"/>
    <s v="3 - Medium"/>
    <s v="PLAT-22498"/>
    <n v="22476287"/>
    <s v="CLONE - 158:Audit log action â€˜Modifyâ€™ is too general and doesnâ€™t mean anything to admins"/>
    <s v="Pnolan"/>
    <s v="katipallyvasantha.kumari"/>
    <s v="New"/>
    <n v="7.6"/>
    <m/>
    <m/>
    <n v="7.6"/>
    <m/>
    <m/>
    <m/>
    <m/>
    <m/>
    <m/>
    <m/>
    <x v="3"/>
    <m/>
    <m/>
    <n v="7.6"/>
    <d v="2019-03-06T05:40:00"/>
    <m/>
    <x v="0"/>
  </r>
  <r>
    <s v="Defect"/>
    <s v="3 - Medium"/>
    <s v="PLAT-22500"/>
    <n v="22476379"/>
    <s v="Diactric characters not correctly displayed"/>
    <s v="Pnolan"/>
    <s v="christianabamkole"/>
    <s v="Assigned"/>
    <n v="7.6"/>
    <m/>
    <m/>
    <n v="7.6"/>
    <m/>
    <m/>
    <m/>
    <m/>
    <m/>
    <m/>
    <m/>
    <x v="6"/>
    <m/>
    <m/>
    <s v="7.6.0.7"/>
    <d v="2019-03-06T13:23:00"/>
    <m/>
    <x v="0"/>
  </r>
  <r>
    <s v="Defect"/>
    <s v="3 - Medium"/>
    <s v="PLAT-22502"/>
    <n v="22476428"/>
    <s v="CLONE - Wrong count in C&amp;C Summary View - Batch Name is trimmed"/>
    <s v="Pnolan"/>
    <s v="harika.kurada"/>
    <s v="New"/>
    <m/>
    <m/>
    <m/>
    <n v="7.4"/>
    <m/>
    <m/>
    <m/>
    <m/>
    <m/>
    <m/>
    <m/>
    <x v="5"/>
    <m/>
    <m/>
    <s v="7.2.0.14 "/>
    <d v="2019-03-07T01:20:00"/>
    <m/>
    <x v="3"/>
  </r>
  <r>
    <s v="Defect"/>
    <s v="3 - Medium"/>
    <s v="PLAT-22511"/>
    <n v="22476485"/>
    <s v="Missing highlight of hit information in the Parsed Fileds section (WLM Alerts' Details)"/>
    <s v="laura.figurniak"/>
    <s v="laura.figurniak"/>
    <s v="Resolved"/>
    <n v="8.1"/>
    <m/>
    <m/>
    <n v="7.7"/>
    <m/>
    <m/>
    <m/>
    <m/>
    <m/>
    <m/>
    <m/>
    <x v="1"/>
    <m/>
    <m/>
    <s v="7.7.0.3"/>
    <d v="2019-03-07T11:43:00"/>
    <s v="Fixed"/>
    <x v="7"/>
  </r>
  <r>
    <s v="Defect"/>
    <s v="3 - Medium"/>
    <s v="PLAT-22506"/>
    <n v="22476529"/>
    <s v="Query Builder Issues in DUX"/>
    <s v="EBaggott"/>
    <s v="lukasz.pacan"/>
    <s v="New"/>
    <m/>
    <m/>
    <m/>
    <n v="7.6"/>
    <m/>
    <m/>
    <m/>
    <m/>
    <m/>
    <m/>
    <m/>
    <x v="0"/>
    <m/>
    <m/>
    <n v="7.6"/>
    <d v="2019-03-07T15:29:00"/>
    <m/>
    <x v="0"/>
  </r>
  <r>
    <s v="Defect"/>
    <s v="3 - Medium"/>
    <s v="PLAT-22505"/>
    <n v="22476530"/>
    <s v="CLONE - Scenario Manager DUX generates missing value errors when updating parameter lists even though values are entered."/>
    <s v="EBaggott"/>
    <s v="JGedge"/>
    <s v="Assigned"/>
    <m/>
    <m/>
    <m/>
    <n v="7.6"/>
    <m/>
    <m/>
    <m/>
    <m/>
    <m/>
    <m/>
    <m/>
    <x v="0"/>
    <m/>
    <m/>
    <n v="7.6"/>
    <d v="2019-03-07T15:42:00"/>
    <m/>
    <x v="0"/>
  </r>
  <r>
    <s v="Defect"/>
    <s v="3 - Medium"/>
    <s v="PLAT-22508"/>
    <n v="22476583"/>
    <s v="CLONE - C&amp;C Count Mismatch Summary View and Detailed View"/>
    <s v="Pnolan"/>
    <s v="harika.kurada"/>
    <s v="New"/>
    <m/>
    <m/>
    <m/>
    <n v="7.4"/>
    <m/>
    <m/>
    <m/>
    <m/>
    <m/>
    <m/>
    <m/>
    <x v="5"/>
    <m/>
    <m/>
    <s v="7.2.0.14 "/>
    <d v="2019-03-08T02:54:00"/>
    <m/>
    <x v="3"/>
  </r>
  <r>
    <s v="Defect"/>
    <s v="3 - Medium"/>
    <s v="PLAT-22512"/>
    <n v="22476839"/>
    <s v="Can't send &amp; using toolbar integrated search box"/>
    <s v="Pnolan"/>
    <s v="christianabamkole"/>
    <s v="New"/>
    <n v="7.6"/>
    <m/>
    <m/>
    <n v="7.6"/>
    <m/>
    <m/>
    <m/>
    <m/>
    <m/>
    <m/>
    <m/>
    <x v="2"/>
    <m/>
    <m/>
    <n v="7.6"/>
    <d v="2019-03-11T13:12:00"/>
    <m/>
    <x v="0"/>
  </r>
  <r>
    <s v="Defect"/>
    <s v="3 - Medium"/>
    <s v="PLAT-22522"/>
    <n v="22476984"/>
    <s v="CLONE - 'Update Case Details'  Workflow action button permissions"/>
    <s v="MJoyce"/>
    <s v="srinivas.boini"/>
    <s v="New"/>
    <n v="7.4"/>
    <m/>
    <m/>
    <n v="7.4"/>
    <m/>
    <m/>
    <m/>
    <m/>
    <m/>
    <m/>
    <m/>
    <x v="3"/>
    <m/>
    <m/>
    <s v="7.2.0.14 "/>
    <d v="2019-03-13T03:22:00"/>
    <m/>
    <x v="3"/>
  </r>
  <r>
    <s v="Defect"/>
    <s v="3 - Medium"/>
    <s v="PLAT-22523"/>
    <n v="22476989"/>
    <s v="SCM DUX ConfigurationException: Time-period is not defined"/>
    <s v="EBaggott"/>
    <s v="BPotam"/>
    <s v="New"/>
    <m/>
    <m/>
    <m/>
    <n v="7.6"/>
    <m/>
    <m/>
    <m/>
    <m/>
    <m/>
    <m/>
    <m/>
    <x v="0"/>
    <m/>
    <m/>
    <s v="7.6.0.6"/>
    <d v="2019-03-13T04:15:00"/>
    <m/>
    <x v="0"/>
  </r>
  <r>
    <s v="Defect"/>
    <s v="3 - Medium"/>
    <s v="PLAT-22532"/>
    <n v="22477221"/>
    <s v="DUX doesn't recognize setters set up in the processing model"/>
    <s v="lukasz.pacan"/>
    <s v="lukasz.pacan"/>
    <s v="New"/>
    <m/>
    <m/>
    <m/>
    <n v="7.6"/>
    <m/>
    <m/>
    <m/>
    <m/>
    <m/>
    <m/>
    <m/>
    <x v="0"/>
    <m/>
    <m/>
    <n v="7.7"/>
    <d v="2019-03-14T15:38:00"/>
    <m/>
    <x v="7"/>
  </r>
  <r>
    <s v="Defect"/>
    <s v="3 - Medium"/>
    <s v="PLAT-22559"/>
    <n v="22478073"/>
    <s v="CLONE - C&amp;C - Display Issue in Chart View and Summary View"/>
    <s v="Pnolan"/>
    <s v="harika.kurada"/>
    <s v="New"/>
    <m/>
    <m/>
    <m/>
    <n v="7.4"/>
    <m/>
    <m/>
    <m/>
    <m/>
    <m/>
    <m/>
    <m/>
    <x v="5"/>
    <m/>
    <m/>
    <s v="7.2.0.14"/>
    <d v="2019-03-21T05:57:00"/>
    <m/>
    <x v="3"/>
  </r>
  <r>
    <s v="Defect"/>
    <s v="3 - Medium"/>
    <s v="PLAT-22544"/>
    <n v="22478249"/>
    <s v="CLONE - Worldcheck 'Deceased' column values are not searchable - Date format Issue"/>
    <s v="AManayangath"/>
    <s v="harika.kurada"/>
    <s v="New"/>
    <m/>
    <m/>
    <m/>
    <n v="7.4"/>
    <m/>
    <m/>
    <m/>
    <m/>
    <m/>
    <m/>
    <m/>
    <x v="1"/>
    <m/>
    <m/>
    <s v="7.2.0.14"/>
    <d v="2019-03-22T00:15:00"/>
    <m/>
    <x v="3"/>
  </r>
  <r>
    <s v="Defect"/>
    <s v="3 - Medium"/>
    <s v="PLAT-22556"/>
    <n v="22478788"/>
    <s v="Queue subscriber role  access issue"/>
    <s v="Pnolan"/>
    <s v="ragulan.nedumaran"/>
    <s v="New"/>
    <m/>
    <m/>
    <m/>
    <n v="7.5"/>
    <m/>
    <m/>
    <m/>
    <m/>
    <m/>
    <m/>
    <m/>
    <x v="12"/>
    <m/>
    <m/>
    <s v="7.5.0.5"/>
    <d v="2019-03-27T07:19:00"/>
    <m/>
    <x v="5"/>
  </r>
  <r>
    <s v="Defect"/>
    <s v="3 - Medium"/>
    <s v="PLAT-22560"/>
    <n v="22479315"/>
    <s v="[COOP-194] - Application error occurs when user clicks on Scenario manager on both IE 11 and EDGE browser"/>
    <s v="niallconnolly"/>
    <s v="niallconnolly"/>
    <s v="Assigned"/>
    <m/>
    <m/>
    <m/>
    <s v="6.1.2"/>
    <m/>
    <m/>
    <m/>
    <m/>
    <m/>
    <m/>
    <m/>
    <x v="0"/>
    <m/>
    <m/>
    <s v="6.1.2.92"/>
    <d v="2019-04-01T14:52:00"/>
    <m/>
    <x v="4"/>
  </r>
  <r>
    <s v="Defect"/>
    <s v="3 - Medium"/>
    <s v="PLAT-22566"/>
    <n v="22479859"/>
    <s v="Parameters tab crashes when additional segments are added (DUX)"/>
    <s v="EBaggott"/>
    <s v="lukasz.pacan"/>
    <s v="New"/>
    <m/>
    <m/>
    <m/>
    <n v="7.6"/>
    <m/>
    <m/>
    <m/>
    <m/>
    <m/>
    <m/>
    <m/>
    <x v="0"/>
    <m/>
    <m/>
    <n v="7.6"/>
    <d v="2019-04-04T14:18:00"/>
    <m/>
    <x v="0"/>
  </r>
  <r>
    <s v="Defect"/>
    <s v="3 - Medium"/>
    <s v="PLAT-22578"/>
    <n v="22480273"/>
    <s v="CBP-13000 - Could not generate report error during Export action"/>
    <s v="Pnolan"/>
    <s v="ragulan.nedumaran"/>
    <s v="New"/>
    <m/>
    <m/>
    <m/>
    <n v="7.5"/>
    <m/>
    <m/>
    <m/>
    <m/>
    <m/>
    <m/>
    <m/>
    <x v="6"/>
    <m/>
    <m/>
    <s v="7.5.0.5"/>
    <d v="2019-04-10T08:09:00"/>
    <m/>
    <x v="5"/>
  </r>
  <r>
    <s v="Defect"/>
    <s v="3 - Medium"/>
    <s v="PLAT-22646"/>
    <n v="22481353"/>
    <s v="NR8 - error: com.detica.netreveal.common.search.InvalidConfigurationNameException: The configuration name was not recognised: EIMConfig"/>
    <s v="CBandara"/>
    <s v="stephane.baudet"/>
    <s v="Assigned"/>
    <m/>
    <m/>
    <m/>
    <n v="8"/>
    <m/>
    <m/>
    <m/>
    <m/>
    <m/>
    <m/>
    <m/>
    <x v="7"/>
    <m/>
    <m/>
    <s v="8.0.0.1"/>
    <d v="2019-04-19T15:16:00"/>
    <m/>
    <x v="9"/>
  </r>
  <r>
    <s v="Defect"/>
    <s v="3 - Medium"/>
    <s v="PLAT-22595"/>
    <n v="22481385"/>
    <s v="Export Report - To encapsulate all CSV extractions data in double quotes"/>
    <s v="Pnolan"/>
    <s v="azaruddinchehassan"/>
    <s v="New"/>
    <m/>
    <m/>
    <m/>
    <n v="7.6"/>
    <m/>
    <m/>
    <m/>
    <m/>
    <m/>
    <m/>
    <m/>
    <x v="6"/>
    <m/>
    <m/>
    <s v="7.6.0.10"/>
    <d v="2019-04-22T09:42:00"/>
    <m/>
    <x v="0"/>
  </r>
  <r>
    <s v="Defect"/>
    <s v="3 - Medium"/>
    <s v="PLAT-22596"/>
    <n v="22481429"/>
    <s v="[SIAM-78] FLTS Error and Can't restart"/>
    <m/>
    <s v="adilahsaiyidah"/>
    <s v="Closed"/>
    <n v="8.1"/>
    <m/>
    <m/>
    <s v="6.6.2"/>
    <m/>
    <m/>
    <m/>
    <m/>
    <m/>
    <m/>
    <m/>
    <x v="1"/>
    <m/>
    <m/>
    <s v="6.6.2.15"/>
    <d v="2019-04-23T09:58:00"/>
    <s v="Fixed"/>
    <x v="11"/>
  </r>
  <r>
    <s v="Defect"/>
    <s v="3 - Medium"/>
    <s v="PLAT-22603"/>
    <n v="22481734"/>
    <s v="CLONE - [Phase 2][Sprint 5]:Audit log is not captured comments  accurately"/>
    <s v="sangarganesan"/>
    <s v="komalanityanandam"/>
    <s v="New"/>
    <n v="8.1"/>
    <m/>
    <m/>
    <n v="7.6"/>
    <m/>
    <m/>
    <m/>
    <m/>
    <m/>
    <m/>
    <m/>
    <x v="6"/>
    <m/>
    <m/>
    <s v="7.6.0.5"/>
    <d v="2019-04-24T09:16:00"/>
    <m/>
    <x v="0"/>
  </r>
  <r>
    <s v="Defect"/>
    <s v="3 - Medium"/>
    <s v="PLAT-22616"/>
    <n v="22482759"/>
    <s v="[ELB-12] Released messages are not being received in Swift Alliance Server"/>
    <s v="AManayangath"/>
    <s v="muhammad.rieza"/>
    <s v="New"/>
    <m/>
    <m/>
    <m/>
    <s v="7.0.1"/>
    <m/>
    <m/>
    <m/>
    <m/>
    <m/>
    <m/>
    <m/>
    <x v="1"/>
    <m/>
    <m/>
    <s v="7.0.1.5"/>
    <d v="2019-05-06T10:53:00"/>
    <m/>
    <x v="8"/>
  </r>
  <r>
    <s v="Defect"/>
    <s v="3 - Medium"/>
    <s v="PLAT-22622"/>
    <n v="22483315"/>
    <s v="CLONE - NetReveal 7.6_ST_Progression : The line graphs in the Transaction Filtering MIS and Transaction Filtering MIS alerts are incorreclty displayed"/>
    <s v="sangarganesan"/>
    <s v="greeshma.allipilli"/>
    <s v="New"/>
    <m/>
    <m/>
    <m/>
    <n v="8"/>
    <m/>
    <m/>
    <m/>
    <m/>
    <m/>
    <m/>
    <m/>
    <x v="2"/>
    <m/>
    <m/>
    <n v="7.6"/>
    <d v="2019-05-09T00:57:00"/>
    <m/>
    <x v="0"/>
  </r>
  <r>
    <s v="Defect"/>
    <s v="3 - Medium"/>
    <s v="PLAT-22621"/>
    <n v="22483316"/>
    <s v="Error when processing an end of week with the Business Calendar"/>
    <s v="TMurphy"/>
    <s v="raedlakoud"/>
    <s v="Assigned"/>
    <m/>
    <m/>
    <m/>
    <n v="7.5"/>
    <m/>
    <m/>
    <m/>
    <m/>
    <m/>
    <m/>
    <m/>
    <x v="0"/>
    <m/>
    <m/>
    <n v="7.5"/>
    <d v="2019-05-09T01:00:00"/>
    <m/>
    <x v="5"/>
  </r>
  <r>
    <s v="Defect"/>
    <s v="3 - Medium"/>
    <s v="PLAT-22624"/>
    <n v="22483483"/>
    <s v="Hastings &quot;Export to CSV&quot; button disappears"/>
    <s v="Pnolan"/>
    <s v="christianabamkole"/>
    <s v="New"/>
    <n v="8"/>
    <m/>
    <m/>
    <n v="7.7"/>
    <m/>
    <m/>
    <m/>
    <m/>
    <m/>
    <m/>
    <m/>
    <x v="6"/>
    <m/>
    <m/>
    <n v="7.7"/>
    <d v="2019-05-10T09:55:00"/>
    <m/>
    <x v="7"/>
  </r>
  <r>
    <s v="Defect"/>
    <s v="3 - Medium"/>
    <s v="PLAT-22647"/>
    <n v="22483508"/>
    <s v="Active Sessions screen continues to show users that have been terminated by Admin"/>
    <s v="Pnolan"/>
    <s v="christopher.newell"/>
    <s v="Assigned"/>
    <m/>
    <m/>
    <m/>
    <n v="7.5"/>
    <m/>
    <m/>
    <m/>
    <m/>
    <m/>
    <m/>
    <m/>
    <x v="3"/>
    <m/>
    <m/>
    <s v="7.5.0.3"/>
    <d v="2019-05-10T11:38:00"/>
    <m/>
    <x v="5"/>
  </r>
  <r>
    <s v="Defect"/>
    <s v="3 - Medium"/>
    <s v="PLAT-22628"/>
    <n v="22483803"/>
    <s v="User may be locked out of the application after server restart"/>
    <s v="Pnolan"/>
    <s v="faisal.abdulghaffar"/>
    <s v="New"/>
    <n v="8.1"/>
    <m/>
    <m/>
    <n v="7.6"/>
    <m/>
    <m/>
    <m/>
    <m/>
    <m/>
    <m/>
    <m/>
    <x v="3"/>
    <m/>
    <m/>
    <n v="7.6"/>
    <d v="2019-05-15T00:38:00"/>
    <m/>
    <x v="0"/>
  </r>
  <r>
    <s v="Defect"/>
    <s v="3 - Medium"/>
    <s v="PLAT-22632"/>
    <n v="22483917"/>
    <s v="Remove HttpRequest parameter &quot;userId&quot; from all calls to InteractiveListServlet"/>
    <s v="Pnolan"/>
    <s v="ADuggan"/>
    <s v="New"/>
    <n v="8.1"/>
    <m/>
    <m/>
    <s v="7.3.1"/>
    <m/>
    <m/>
    <m/>
    <m/>
    <m/>
    <m/>
    <m/>
    <x v="2"/>
    <m/>
    <m/>
    <s v="7.3.1.6"/>
    <d v="2019-05-15T14:43:00"/>
    <m/>
    <x v="6"/>
  </r>
  <r>
    <s v="Defect"/>
    <s v="3 - Medium"/>
    <s v="PLAT-22635"/>
    <n v="22484321"/>
    <s v="[HSUCM-323] Error creating bean with name 'cachingKeyGenerator' UNIQUE_KEY.NEXT.ID &gt; JAVA MAX INT "/>
    <s v="Pnolan"/>
    <s v="JDelescluse"/>
    <s v="Assigned"/>
    <m/>
    <m/>
    <m/>
    <n v="7.5"/>
    <m/>
    <m/>
    <m/>
    <m/>
    <m/>
    <m/>
    <m/>
    <x v="3"/>
    <m/>
    <m/>
    <s v="7.5.0.11 "/>
    <d v="2019-05-17T16:07:00"/>
    <m/>
    <x v="5"/>
  </r>
  <r>
    <s v="Defect"/>
    <s v="3 - Medium"/>
    <s v="PLAT-22645"/>
    <n v="22484522"/>
    <s v="Workflow Configrator Issue"/>
    <s v="KYadav"/>
    <s v="jkenny"/>
    <s v="New"/>
    <m/>
    <m/>
    <m/>
    <n v="7.7"/>
    <m/>
    <m/>
    <m/>
    <m/>
    <m/>
    <m/>
    <m/>
    <x v="12"/>
    <m/>
    <m/>
    <n v="7.7"/>
    <d v="2019-05-20T15:36:00"/>
    <m/>
    <x v="7"/>
  </r>
  <r>
    <s v="Defect"/>
    <s v="3 - Medium"/>
    <s v="PLAT-22643"/>
    <n v="22484782"/>
    <s v="CLONE - Match Exclusion - creates duplicate Recorded Match Exclusions when variant normalisation turned on"/>
    <s v="AManayangath"/>
    <s v="KOReilly"/>
    <s v="New"/>
    <m/>
    <m/>
    <m/>
    <n v="7.6"/>
    <m/>
    <m/>
    <m/>
    <m/>
    <m/>
    <m/>
    <m/>
    <x v="1"/>
    <m/>
    <m/>
    <s v="7.6.0.9"/>
    <d v="2019-05-22T07:31:00"/>
    <m/>
    <x v="0"/>
  </r>
  <r>
    <s v="Defect"/>
    <s v="3 - Medium"/>
    <s v="PLAT-22650"/>
    <n v="22485164"/>
    <s v="CLONE - CSV Export output is truncated"/>
    <s v="Pnolan"/>
    <s v="eugene.yeohock"/>
    <s v="Assigned"/>
    <m/>
    <m/>
    <m/>
    <n v="7.5"/>
    <n v="7.6"/>
    <m/>
    <m/>
    <m/>
    <m/>
    <m/>
    <m/>
    <x v="6"/>
    <m/>
    <m/>
    <s v="7.6.0.10"/>
    <d v="2019-05-25T04:15:00"/>
    <m/>
    <x v="0"/>
  </r>
  <r>
    <s v="Defect"/>
    <s v="3 - Medium"/>
    <s v="PLAT-22670"/>
    <n v="22485448"/>
    <s v="Value of dropdown filter on interactive list sections disappears but filtering remains"/>
    <s v="Pnolan"/>
    <s v="monika.jagodzinska"/>
    <s v="Need More Info"/>
    <m/>
    <m/>
    <m/>
    <n v="7.7"/>
    <m/>
    <m/>
    <m/>
    <m/>
    <m/>
    <m/>
    <m/>
    <x v="2"/>
    <m/>
    <m/>
    <n v="7.7"/>
    <d v="2019-05-29T11:29:00"/>
    <m/>
    <x v="7"/>
  </r>
  <r>
    <s v="Defect"/>
    <s v="3 - Medium"/>
    <s v="PLAT-22660"/>
    <n v="22485595"/>
    <s v="[EUS000316-138]Lock functionality is not working for alerts/cases."/>
    <s v="Pnolan"/>
    <s v="sveta.chapurnaya"/>
    <s v="New"/>
    <m/>
    <m/>
    <m/>
    <n v="7.7"/>
    <m/>
    <m/>
    <m/>
    <m/>
    <m/>
    <m/>
    <m/>
    <x v="2"/>
    <m/>
    <m/>
    <n v="7.7"/>
    <d v="2019-05-31T01:55:00"/>
    <m/>
    <x v="7"/>
  </r>
  <r>
    <s v="Defect"/>
    <s v="3 - Medium"/>
    <s v="PLAT-22673"/>
    <n v="22486737"/>
    <s v="DUX is not showing information in the &quot;Rollup&quot; section"/>
    <s v="EBaggott"/>
    <s v="kslawinski"/>
    <s v="New"/>
    <m/>
    <m/>
    <m/>
    <n v="7.7"/>
    <m/>
    <m/>
    <m/>
    <m/>
    <m/>
    <m/>
    <m/>
    <x v="0"/>
    <m/>
    <m/>
    <n v="7.7"/>
    <d v="2019-06-12T07:29:00"/>
    <m/>
    <x v="7"/>
  </r>
  <r>
    <s v="Defect"/>
    <s v="3 - Medium"/>
    <s v="PLAT-22675"/>
    <n v="22486805"/>
    <s v="UBS UT2.0 jar signer certificate warning"/>
    <s v="Pnolan"/>
    <s v="christianabamkole"/>
    <s v="New"/>
    <n v="8"/>
    <m/>
    <m/>
    <n v="8"/>
    <m/>
    <m/>
    <m/>
    <m/>
    <m/>
    <m/>
    <m/>
    <x v="6"/>
    <m/>
    <m/>
    <s v="8.0.0.0"/>
    <d v="2019-06-12T15:53:00"/>
    <m/>
    <x v="9"/>
  </r>
  <r>
    <s v="Defect"/>
    <s v="3 - Medium"/>
    <s v="PLAT-22689"/>
    <n v="22488085"/>
    <s v="WorldCheck details not available from within alert for update category C6"/>
    <s v="AManayangath"/>
    <s v="JSchweiss"/>
    <s v="New"/>
    <n v="8"/>
    <m/>
    <m/>
    <s v="6.5.2"/>
    <m/>
    <m/>
    <m/>
    <m/>
    <m/>
    <m/>
    <m/>
    <x v="1"/>
    <m/>
    <m/>
    <s v="6.5.2.19"/>
    <d v="2019-06-24T10:16:00"/>
    <m/>
    <x v="12"/>
  </r>
  <r>
    <s v="Defect"/>
    <s v="3 - Medium"/>
    <s v="PLAT-22693"/>
    <n v="22488198"/>
    <s v="ORA-12899: value too large for column ALERT_DETAILS_WLM.SUBJECT_UID"/>
    <s v="AManayangath"/>
    <s v="BPotam"/>
    <s v="New"/>
    <n v="8.1"/>
    <m/>
    <m/>
    <n v="7.6"/>
    <m/>
    <m/>
    <m/>
    <m/>
    <m/>
    <m/>
    <m/>
    <x v="1"/>
    <m/>
    <m/>
    <s v="7.6.0.6"/>
    <d v="2019-06-25T08:21:00"/>
    <m/>
    <x v="0"/>
  </r>
  <r>
    <s v="Defect"/>
    <s v="3 - Medium"/>
    <s v="PLAT-22702"/>
    <n v="22488324"/>
    <s v="Match Data filed in section All Matches (WLM Alert Details - Base screen) - incorrect display for text containg spaces"/>
    <s v="Pnolan"/>
    <s v="laura.figurniak"/>
    <s v="In Progress"/>
    <m/>
    <m/>
    <m/>
    <n v="7.7"/>
    <m/>
    <m/>
    <m/>
    <m/>
    <m/>
    <m/>
    <m/>
    <x v="2"/>
    <m/>
    <m/>
    <n v="7.7"/>
    <d v="2019-06-26T09:49:00"/>
    <m/>
    <x v="7"/>
  </r>
  <r>
    <s v="Defect"/>
    <s v="3 - Medium"/>
    <s v="PLAT-22704"/>
    <n v="22489269"/>
    <s v="NetReveal Menu Bar Slides Right After Clicking 'Space Bar'"/>
    <s v="KYadav"/>
    <s v="benjamin.au"/>
    <s v="New"/>
    <m/>
    <m/>
    <m/>
    <n v="7.5"/>
    <m/>
    <m/>
    <m/>
    <m/>
    <m/>
    <m/>
    <m/>
    <x v="2"/>
    <m/>
    <m/>
    <n v="7.6"/>
    <d v="2019-07-04T09:17:00"/>
    <m/>
    <x v="0"/>
  </r>
  <r>
    <s v="Defect"/>
    <s v="3 - Medium"/>
    <s v="PLAT-22706"/>
    <n v="22489502"/>
    <s v="Mass Key Actions disappearing from WLM alert search screen "/>
    <s v="Pnolan"/>
    <s v="BPotam"/>
    <s v="New"/>
    <m/>
    <m/>
    <m/>
    <n v="7.6"/>
    <n v="7.7"/>
    <n v="8"/>
    <m/>
    <m/>
    <m/>
    <m/>
    <m/>
    <x v="2"/>
    <m/>
    <m/>
    <s v="7.6.0.6"/>
    <d v="2019-07-08T05:33:00"/>
    <m/>
    <x v="0"/>
  </r>
  <r>
    <s v="Defect"/>
    <s v="3 - Medium"/>
    <s v="PLAT-22712"/>
    <n v="22489842"/>
    <s v="CLONE - [R105] Incorrect option name for affected object type"/>
    <s v="KVatsa"/>
    <s v="JMErboila"/>
    <s v="New"/>
    <m/>
    <m/>
    <m/>
    <n v="7.7"/>
    <m/>
    <m/>
    <m/>
    <m/>
    <m/>
    <m/>
    <m/>
    <x v="3"/>
    <m/>
    <m/>
    <n v="7.7"/>
    <d v="2019-07-11T08:24:00"/>
    <m/>
    <x v="7"/>
  </r>
  <r>
    <s v="Defect"/>
    <s v="3 - Medium"/>
    <s v="PLAT-22714"/>
    <n v="22489843"/>
    <s v="CLONE - NWOW190 - Sanctions - Child Job dropdown is displayed blank in Create Job Schedule page"/>
    <s v="Pnolan"/>
    <s v="NHarris"/>
    <s v="New"/>
    <m/>
    <m/>
    <m/>
    <n v="7.7"/>
    <m/>
    <m/>
    <m/>
    <m/>
    <m/>
    <m/>
    <m/>
    <x v="3"/>
    <m/>
    <m/>
    <n v="7.7"/>
    <d v="2019-07-11T08:30:00"/>
    <m/>
    <x v="7"/>
  </r>
  <r>
    <s v="Defect"/>
    <s v="3 - Medium"/>
    <s v="PLAT-22717"/>
    <n v="22489924"/>
    <s v="Filters are empty when returning to a search screen (eg. MM&gt; Group Work &gt;All Alerts)"/>
    <s v="Pnolan"/>
    <s v="laura.figurniak"/>
    <s v="New"/>
    <m/>
    <m/>
    <m/>
    <n v="7.6"/>
    <n v="7.7"/>
    <m/>
    <m/>
    <m/>
    <m/>
    <m/>
    <m/>
    <x v="2"/>
    <m/>
    <m/>
    <n v="7.6"/>
    <d v="2019-07-12T08:54:00"/>
    <m/>
    <x v="0"/>
  </r>
  <r>
    <s v="Defect"/>
    <s v="3 - Medium"/>
    <s v="PLAT-22719"/>
    <n v="22490289"/>
    <s v="CLONE - Upgrade - Amount column not populated for RT alerts on Search Alerted messages screen"/>
    <s v="EFitzgerald"/>
    <s v="ilynroseabletes"/>
    <s v="New"/>
    <m/>
    <m/>
    <m/>
    <n v="7.7"/>
    <m/>
    <m/>
    <m/>
    <m/>
    <m/>
    <m/>
    <m/>
    <x v="1"/>
    <m/>
    <m/>
    <s v="7.7.0.2"/>
    <d v="2019-07-17T03:58:00"/>
    <m/>
    <x v="7"/>
  </r>
  <r>
    <s v="Defect"/>
    <s v="3 - Medium"/>
    <s v="PLAT-22770"/>
    <n v="22490983"/>
    <s v="Transaction Date time-zone offset in Cross Filter section"/>
    <s v="Pnolan"/>
    <s v="adam.bullock"/>
    <s v="New"/>
    <n v="8.1"/>
    <m/>
    <m/>
    <n v="8"/>
    <m/>
    <m/>
    <m/>
    <m/>
    <m/>
    <m/>
    <m/>
    <x v="2"/>
    <m/>
    <m/>
    <s v="7.5.0.12 "/>
    <d v="2019-07-19T16:25:00"/>
    <m/>
    <x v="5"/>
  </r>
  <r>
    <s v="Defect"/>
    <s v="3 - Medium"/>
    <s v="PLAT-22722"/>
    <n v="22491477"/>
    <s v="[CRISP-73] - FLTS for SAA 7.4"/>
    <s v="AManayangath"/>
    <s v="rpillai"/>
    <s v="Need More Info"/>
    <m/>
    <m/>
    <m/>
    <s v="7.2."/>
    <m/>
    <m/>
    <m/>
    <m/>
    <m/>
    <m/>
    <m/>
    <x v="1"/>
    <m/>
    <m/>
    <s v="7.2.0.15"/>
    <d v="2019-07-26T09:27:00"/>
    <m/>
    <x v="3"/>
  </r>
  <r>
    <s v="Defect"/>
    <s v="3 - Medium"/>
    <s v="PLAT-22725"/>
    <n v="22491573"/>
    <s v="CLONE - TSS Bundle1 R1.2: Seperate value is displayed in Parsed fields for repetative tags like 95 and 93."/>
    <s v="AHMTalib"/>
    <s v="shruti.x.bansal"/>
    <s v="New"/>
    <m/>
    <m/>
    <m/>
    <n v="7.6"/>
    <m/>
    <m/>
    <m/>
    <m/>
    <m/>
    <m/>
    <m/>
    <x v="1"/>
    <m/>
    <m/>
    <s v="7.6.0.5"/>
    <d v="2019-07-29T07:53:00"/>
    <m/>
    <x v="0"/>
  </r>
  <r>
    <s v="Defect"/>
    <s v="3 - Medium"/>
    <s v="PLAT-22726"/>
    <n v="22491616"/>
    <s v="Combination profiles calculate values when the 'for every' condition isn't true"/>
    <s v="EBaggott"/>
    <s v="lukasz.pacan"/>
    <s v="New"/>
    <m/>
    <m/>
    <m/>
    <n v="7.6"/>
    <m/>
    <m/>
    <m/>
    <m/>
    <m/>
    <m/>
    <m/>
    <x v="0"/>
    <m/>
    <m/>
    <s v="7.6.0.4"/>
    <d v="2019-07-29T13:04:00"/>
    <m/>
    <x v="0"/>
  </r>
  <r>
    <s v="Defect"/>
    <s v="3 - Medium"/>
    <s v="PLAT-22727"/>
    <n v="22491619"/>
    <s v="Unable to export Queuing and Routing for specific domain using ImportExportUtil"/>
    <s v="Pnolan"/>
    <s v="miloszczajkowski"/>
    <s v="New"/>
    <m/>
    <m/>
    <m/>
    <n v="7.7"/>
    <m/>
    <m/>
    <m/>
    <m/>
    <m/>
    <m/>
    <m/>
    <x v="10"/>
    <m/>
    <m/>
    <s v="7.7.0.8"/>
    <d v="2019-07-29T13:32:00"/>
    <m/>
    <x v="7"/>
  </r>
  <r>
    <s v="Defect"/>
    <s v="3 - Medium"/>
    <s v="PLAT-22729"/>
    <n v="22491719"/>
    <s v="Can not set path for SMBD process.log log file."/>
    <s v="TMurphy"/>
    <s v="zbyszko.nowak"/>
    <s v="New"/>
    <m/>
    <m/>
    <m/>
    <n v="8"/>
    <m/>
    <m/>
    <m/>
    <m/>
    <m/>
    <m/>
    <m/>
    <x v="6"/>
    <m/>
    <m/>
    <s v="8.0.0.0"/>
    <d v="2019-07-30T12:17:00"/>
    <m/>
    <x v="9"/>
  </r>
  <r>
    <s v="Defect"/>
    <s v="3 - Medium"/>
    <s v="PLAT-22731"/>
    <n v="22491905"/>
    <s v="7.7 Audit Log Search screen performance issue"/>
    <s v="Pnolan"/>
    <s v="deepak.kulkarni"/>
    <s v="New"/>
    <m/>
    <m/>
    <m/>
    <n v="7.7"/>
    <m/>
    <m/>
    <m/>
    <m/>
    <m/>
    <m/>
    <m/>
    <x v="10"/>
    <m/>
    <m/>
    <s v="7.7.0.2 "/>
    <d v="2019-07-31T08:42:00"/>
    <m/>
    <x v="7"/>
  </r>
  <r>
    <s v="Defect"/>
    <s v="3 - Medium"/>
    <s v="PLAT-22745"/>
    <n v="22492193"/>
    <s v="Acquisition Progress monitor - data format mismatch"/>
    <s v="TMurphy"/>
    <s v="DKnyazev"/>
    <s v="New"/>
    <m/>
    <m/>
    <m/>
    <n v="7.7"/>
    <m/>
    <m/>
    <m/>
    <m/>
    <m/>
    <m/>
    <m/>
    <x v="9"/>
    <m/>
    <m/>
    <n v="7.7"/>
    <d v="2019-08-02T16:18:00"/>
    <m/>
    <x v="7"/>
  </r>
  <r>
    <s v="Defect"/>
    <s v="3 - Medium"/>
    <s v="PLAT-22739"/>
    <n v="22492214"/>
    <s v="FLTS component missing FLTS_WAIT and FLTS_FNL"/>
    <s v="AManayangath"/>
    <s v="andylim"/>
    <s v="New"/>
    <m/>
    <m/>
    <m/>
    <s v="7.0."/>
    <m/>
    <m/>
    <m/>
    <m/>
    <m/>
    <m/>
    <m/>
    <x v="1"/>
    <m/>
    <m/>
    <s v="7.0.1.5"/>
    <d v="2019-08-05T07:51:00"/>
    <m/>
    <x v="8"/>
  </r>
  <r>
    <s v="Defect"/>
    <s v="3 - Medium"/>
    <s v="PLAT-22742"/>
    <n v="22492294"/>
    <s v="CLONE - Get Next Alert - Screen Error "/>
    <s v="AHMTalib"/>
    <s v="harika.kurada"/>
    <s v="New"/>
    <m/>
    <m/>
    <m/>
    <n v="7.4"/>
    <m/>
    <m/>
    <m/>
    <m/>
    <m/>
    <m/>
    <m/>
    <x v="6"/>
    <m/>
    <m/>
    <s v="7.4.0.14"/>
    <d v="2019-08-06T06:21:00"/>
    <m/>
    <x v="1"/>
  </r>
  <r>
    <s v="Defect"/>
    <s v="3 - Medium"/>
    <s v="PLAT-22747"/>
    <n v="22492486"/>
    <s v="WLM module transliteration bug"/>
    <s v="kslawinski"/>
    <s v="kslawinski"/>
    <s v="Resolved"/>
    <n v="8.1"/>
    <m/>
    <m/>
    <n v="8"/>
    <m/>
    <m/>
    <m/>
    <m/>
    <m/>
    <m/>
    <m/>
    <x v="1"/>
    <m/>
    <m/>
    <s v="8.0.0.2"/>
    <d v="2019-08-07T14:33:00"/>
    <s v="Fixed"/>
    <x v="9"/>
  </r>
  <r>
    <s v="Defect"/>
    <s v="3 - Medium"/>
    <s v="PLAT-22758"/>
    <n v="22493450"/>
    <s v="CLONE - Problems to access the variable with the same name in an array/list in a JSON message"/>
    <s v="Pnolan"/>
    <s v="maartentreunen"/>
    <s v="Assigned"/>
    <m/>
    <m/>
    <m/>
    <n v="7.4"/>
    <n v="8"/>
    <m/>
    <m/>
    <m/>
    <m/>
    <m/>
    <m/>
    <x v="12"/>
    <m/>
    <m/>
    <s v="7.4.0.11"/>
    <d v="2019-08-19T12:40:00"/>
    <m/>
    <x v="1"/>
  </r>
  <r>
    <s v="Defect"/>
    <s v="3 - Medium"/>
    <s v="PLAT-22759"/>
    <n v="22493464"/>
    <s v="[RZB-293] - Import of Worldcheck Premium file failed"/>
    <s v="EFitzgerald"/>
    <s v="rpillai"/>
    <s v="Assigned"/>
    <m/>
    <m/>
    <m/>
    <s v="7.2."/>
    <m/>
    <m/>
    <m/>
    <m/>
    <m/>
    <m/>
    <m/>
    <x v="1"/>
    <m/>
    <m/>
    <n v="7.2"/>
    <d v="2019-08-19T14:42:00"/>
    <m/>
    <x v="3"/>
  </r>
  <r>
    <s v="Defect"/>
    <s v="3 - Medium"/>
    <s v="PLAT-22760"/>
    <n v="22493473"/>
    <s v="RestJsonWorkflowAction org.springframework.dao.DataIntegrityViolationException"/>
    <s v="Pnolan"/>
    <s v="ADuggan"/>
    <s v="New"/>
    <m/>
    <m/>
    <m/>
    <n v="8"/>
    <m/>
    <m/>
    <m/>
    <m/>
    <m/>
    <m/>
    <m/>
    <x v="12"/>
    <m/>
    <m/>
    <s v="8.0.0.2"/>
    <d v="2019-08-19T16:36:00"/>
    <m/>
    <x v="9"/>
  </r>
  <r>
    <s v="Defect"/>
    <s v="3 - Medium"/>
    <s v="PLAT-22767"/>
    <n v="22493959"/>
    <s v="( GI_2.0.0.2) 'AND' in subject's name converting to '&amp;&amp;' if entered in caps (GI"/>
    <s v="Pnolan"/>
    <s v="ADuggan"/>
    <s v="New"/>
    <n v="7.6"/>
    <m/>
    <m/>
    <n v="7.6"/>
    <m/>
    <m/>
    <m/>
    <m/>
    <m/>
    <m/>
    <m/>
    <x v="2"/>
    <m/>
    <m/>
    <s v="7.6.0.7"/>
    <d v="2019-08-23T11:13:00"/>
    <m/>
    <x v="0"/>
  </r>
  <r>
    <s v="Defect"/>
    <s v="3 - Medium"/>
    <s v="PLAT-22771"/>
    <n v="22494540"/>
    <s v="CLONE - History/Back link and screen edit link errors when URL encryption is disabled"/>
    <s v="Pnolan"/>
    <s v="sandeephari"/>
    <s v="Assigned"/>
    <s v="8.0.1"/>
    <m/>
    <m/>
    <s v="8.0.1"/>
    <m/>
    <m/>
    <m/>
    <m/>
    <m/>
    <m/>
    <m/>
    <x v="2"/>
    <m/>
    <m/>
    <s v="8.0.1.3"/>
    <d v="2019-08-29T14:54:00"/>
    <m/>
    <x v="9"/>
  </r>
  <r>
    <s v="Defect"/>
    <s v="3 - Medium"/>
    <s v="PLAT-22775"/>
    <n v="22494922"/>
    <s v="CLONE - TSS Bundle1 R1.2: When suspicious data is given tag95 of last section Complete SWIFT Message is not highlighted."/>
    <s v="AHMTalib"/>
    <s v="shernia.devarajan"/>
    <s v="New"/>
    <n v="8.1"/>
    <m/>
    <m/>
    <n v="7.6"/>
    <m/>
    <m/>
    <m/>
    <m/>
    <m/>
    <m/>
    <m/>
    <x v="1"/>
    <m/>
    <m/>
    <s v="7.6.0.5"/>
    <d v="2019-09-04T04:48:00"/>
    <m/>
    <x v="0"/>
  </r>
  <r>
    <s v="Defect"/>
    <s v="3 - Medium"/>
    <s v="PLAT-22778"/>
    <n v="22495047"/>
    <s v="CLONE - [Regression][Screen 8.0.1.4] Tooltips for Filters and Views displays codes."/>
    <s v="Pnolan"/>
    <s v="vysakhsomaraj"/>
    <s v="New"/>
    <s v="8.0.1"/>
    <m/>
    <m/>
    <n v="8"/>
    <m/>
    <m/>
    <m/>
    <m/>
    <m/>
    <m/>
    <m/>
    <x v="2"/>
    <m/>
    <m/>
    <s v="8.0.1.4"/>
    <d v="2019-09-05T08:49:00"/>
    <m/>
    <x v="9"/>
  </r>
  <r>
    <s v="Defect"/>
    <s v="3 - Medium"/>
    <s v="PLAT-22784"/>
    <n v="22495251"/>
    <s v="CLONE - [NAB Sanctions Project] - Transaction Filtering MIS Alerts Report - Alert Date and Creation Date are having different values in the exported report"/>
    <s v="Pnolan"/>
    <s v="greeshma.allipilli"/>
    <s v="Assigned"/>
    <m/>
    <m/>
    <m/>
    <n v="7.6"/>
    <m/>
    <m/>
    <m/>
    <m/>
    <m/>
    <m/>
    <m/>
    <x v="2"/>
    <m/>
    <m/>
    <s v="7.6.0.5"/>
    <d v="2019-09-09T00:30:00"/>
    <m/>
    <x v="0"/>
  </r>
  <r>
    <s v="Defect"/>
    <s v="3 - Medium"/>
    <s v="PLAT-22783"/>
    <n v="22495370"/>
    <s v="(ISM-67) Penetration Testing Vulnerability: Improper Error Handling "/>
    <s v="Pnolan"/>
    <s v="fionagouw"/>
    <s v="New"/>
    <m/>
    <m/>
    <m/>
    <s v="7.2.1"/>
    <m/>
    <m/>
    <m/>
    <m/>
    <m/>
    <m/>
    <m/>
    <x v="2"/>
    <s v="Base Platform"/>
    <s v="Workflow Configurator"/>
    <s v="7.2.1.47"/>
    <d v="2019-09-10T09:29:00"/>
    <m/>
    <x v="3"/>
  </r>
  <r>
    <s v="Defect"/>
    <s v="3 - Medium"/>
    <s v="PLAT-22785"/>
    <n v="22495619"/>
    <s v="CLONE - Drop Down filter doesn't retain the value after page reload"/>
    <s v="Pnolan"/>
    <s v="manojsamikannu"/>
    <s v="New"/>
    <n v="7.6"/>
    <m/>
    <m/>
    <n v="8"/>
    <m/>
    <m/>
    <m/>
    <m/>
    <m/>
    <m/>
    <m/>
    <x v="10"/>
    <m/>
    <m/>
    <s v="8.0.1.2"/>
    <d v="2019-09-11T08:32:00"/>
    <m/>
    <x v="9"/>
  </r>
  <r>
    <s v="Defect"/>
    <s v="3 - Medium"/>
    <s v="PLAT-22787"/>
    <n v="22495901"/>
    <s v="[NAB SWIFT 2019] SVBY Field in 8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s v="7.6.0.5"/>
    <d v="2019-09-13T07:00:00"/>
    <s v="Fixed"/>
    <x v="0"/>
  </r>
  <r>
    <s v="Defect"/>
    <s v="3 - Medium"/>
    <s v="PLAT-22789"/>
    <n v="22496129"/>
    <s v="[NAB SWIFT 2019] NOSI Field in 53J Tag is not parsed by GeneralOptionJFieldExtensionTransformer"/>
    <s v="spattabiraman"/>
    <s v="spattabiraman"/>
    <s v="Resolved"/>
    <n v="8.1"/>
    <m/>
    <m/>
    <n v="7.6"/>
    <m/>
    <m/>
    <m/>
    <m/>
    <m/>
    <m/>
    <m/>
    <x v="1"/>
    <m/>
    <m/>
    <s v="7.6.0.5"/>
    <d v="2019-09-16T03:05:00"/>
    <s v="Fixed"/>
    <x v="0"/>
  </r>
  <r>
    <s v="Defect"/>
    <s v="3 - Medium"/>
    <s v="PLAT-22790"/>
    <n v="22496198"/>
    <s v="CLONE - Menu items inconsistent behavior"/>
    <s v="Pnolan"/>
    <s v="sandeephari"/>
    <s v="New"/>
    <m/>
    <m/>
    <m/>
    <s v="8.0.1"/>
    <m/>
    <m/>
    <m/>
    <m/>
    <m/>
    <m/>
    <m/>
    <x v="2"/>
    <m/>
    <m/>
    <s v="8.0.1.3"/>
    <d v="2019-09-16T13:38:00"/>
    <m/>
    <x v="9"/>
  </r>
  <r>
    <s v="Defect"/>
    <s v="3 - Medium"/>
    <s v="PLAT-22794"/>
    <n v="22496412"/>
    <s v="CLONE - [SWIFT-773] SR-19 - System Testing - Current Mode - The parsing of the fields in MT300 via Batch Upload is incomplete"/>
    <s v="EFitzgerald"/>
    <s v="greeshma.allipilli"/>
    <s v="New"/>
    <m/>
    <m/>
    <m/>
    <n v="7.6"/>
    <m/>
    <m/>
    <m/>
    <m/>
    <m/>
    <m/>
    <m/>
    <x v="10"/>
    <m/>
    <m/>
    <s v="7.6.0.5"/>
    <d v="2019-09-18T07:27:00"/>
    <m/>
    <x v="0"/>
  </r>
  <r>
    <s v="Defect"/>
    <s v="3 - Medium"/>
    <s v="PLAT-22796"/>
    <n v="22496479"/>
    <s v="P&amp;C: Unable to perform Export Operation"/>
    <s v="ADuggan"/>
    <s v="Pnolan"/>
    <s v="New"/>
    <m/>
    <m/>
    <m/>
    <n v="7.6"/>
    <m/>
    <m/>
    <m/>
    <m/>
    <m/>
    <m/>
    <m/>
    <x v="3"/>
    <m/>
    <m/>
    <n v="7.6"/>
    <d v="2019-09-18T14:18:00"/>
    <m/>
    <x v="0"/>
  </r>
  <r>
    <s v="Defect"/>
    <s v="3 - Medium"/>
    <s v="PLAT-22798"/>
    <n v="22496635"/>
    <s v="CLONE - Summary View Export - Resource Keys"/>
    <s v="Pnolan"/>
    <s v="harika.kurada"/>
    <s v="New"/>
    <m/>
    <m/>
    <m/>
    <n v="7.4"/>
    <m/>
    <m/>
    <m/>
    <m/>
    <m/>
    <m/>
    <m/>
    <x v="5"/>
    <m/>
    <m/>
    <s v="7.4.0.14"/>
    <d v="2019-09-20T07:50:00"/>
    <m/>
    <x v="1"/>
  </r>
  <r>
    <s v="Defect"/>
    <s v="3 - Medium"/>
    <s v="PLAT-22799"/>
    <n v="22496645"/>
    <s v="[ANZ SWIFT 2019] Parsing Exception on tag 92J"/>
    <s v="AHMTalib"/>
    <s v="AHMTalib"/>
    <s v="Resolved"/>
    <n v="8.1"/>
    <m/>
    <m/>
    <n v="7.7"/>
    <m/>
    <m/>
    <m/>
    <m/>
    <m/>
    <m/>
    <m/>
    <x v="1"/>
    <m/>
    <m/>
    <s v="7.7.0.2"/>
    <d v="2019-09-20T09:03:00"/>
    <s v="Fixed"/>
    <x v="7"/>
  </r>
  <r>
    <s v="Defect"/>
    <s v="3 - Medium"/>
    <s v="PLAT-22800"/>
    <n v="22496806"/>
    <s v="Information Leak Issue in NetReveal v7.4"/>
    <s v="Pnolan"/>
    <s v="thayamaheasuran"/>
    <s v="New"/>
    <n v="8.1"/>
    <m/>
    <m/>
    <n v="7.4"/>
    <m/>
    <m/>
    <m/>
    <m/>
    <m/>
    <m/>
    <m/>
    <x v="10"/>
    <m/>
    <m/>
    <s v="7.4.0.0"/>
    <d v="2019-09-23T07:00:00"/>
    <m/>
    <x v="1"/>
  </r>
  <r>
    <s v="Defect"/>
    <s v="3 - Medium"/>
    <s v="PLAT-22805"/>
    <n v="22497258"/>
    <s v="WLM Standard list Import - No filter indexes are not rebuilt automatically"/>
    <s v="AManayangath"/>
    <s v="KGudivada"/>
    <s v="New"/>
    <n v="8.1"/>
    <m/>
    <m/>
    <n v="7.6"/>
    <n v="7.7"/>
    <m/>
    <m/>
    <m/>
    <m/>
    <m/>
    <m/>
    <x v="1"/>
    <m/>
    <m/>
    <s v="7.7.0.7"/>
    <d v="2019-09-25T12:06:00"/>
    <m/>
    <x v="7"/>
  </r>
  <r>
    <s v="Defect"/>
    <s v="3 - Medium"/>
    <s v="PLAT-22806"/>
    <n v="22497317"/>
    <s v="Match Exclusion not working when match term to be excluded and similar match term are in the same field"/>
    <s v="BPrincen"/>
    <s v="sangarganesan"/>
    <s v="Assigned"/>
    <m/>
    <m/>
    <m/>
    <n v="7.6"/>
    <m/>
    <m/>
    <m/>
    <m/>
    <m/>
    <m/>
    <m/>
    <x v="1"/>
    <m/>
    <m/>
    <s v="7.6.0.5"/>
    <d v="2019-09-26T02:44:00"/>
    <m/>
    <x v="0"/>
  </r>
  <r>
    <s v="Defect"/>
    <s v="3 - Medium"/>
    <s v="PLAT-22841"/>
    <n v="22498378"/>
    <s v="harcoded tooltips name on the system screens"/>
    <s v="KYadav"/>
    <s v="weronika.witek"/>
    <s v="New"/>
    <m/>
    <m/>
    <m/>
    <n v="7.7"/>
    <m/>
    <m/>
    <m/>
    <m/>
    <m/>
    <m/>
    <m/>
    <x v="5"/>
    <m/>
    <m/>
    <n v="7.7"/>
    <d v="2019-10-07T10:40:00"/>
    <m/>
    <x v="7"/>
  </r>
  <r>
    <s v="Defect"/>
    <s v="3 - Medium"/>
    <s v="PLAT-22815"/>
    <n v="22498808"/>
    <s v="CLONE - 663: PEN Test: Cross-Site Scripting (Stored)"/>
    <s v="Pnolan"/>
    <s v="surenbabu.kakarla"/>
    <s v="Assigned"/>
    <n v="8.1"/>
    <m/>
    <m/>
    <n v="7.6"/>
    <m/>
    <m/>
    <m/>
    <m/>
    <m/>
    <m/>
    <m/>
    <x v="2"/>
    <m/>
    <m/>
    <s v="7.6.0.10"/>
    <d v="2019-10-09T04:20:00"/>
    <m/>
    <x v="0"/>
  </r>
  <r>
    <s v="Defect"/>
    <s v="3 - Medium"/>
    <s v="PLAT-22822"/>
    <n v="22499257"/>
    <s v="Interactive List sections display issue"/>
    <s v="Pnolan"/>
    <s v="milosz.pilat"/>
    <s v="New"/>
    <m/>
    <m/>
    <m/>
    <s v="7.2.1"/>
    <m/>
    <m/>
    <m/>
    <m/>
    <m/>
    <m/>
    <m/>
    <x v="2"/>
    <m/>
    <m/>
    <s v="7.5.0.5"/>
    <d v="2019-10-11T13:39:00"/>
    <m/>
    <x v="5"/>
  </r>
  <r>
    <s v="Defect"/>
    <s v="3 - Medium"/>
    <s v="PLAT-22823"/>
    <n v="22499737"/>
    <s v="P&amp;C: Failing to synchronise across new LDAP users to EIM"/>
    <s v="Pnolan"/>
    <s v="Pnolan"/>
    <s v="New"/>
    <n v="7.6"/>
    <m/>
    <m/>
    <n v="7.6"/>
    <m/>
    <m/>
    <m/>
    <m/>
    <m/>
    <m/>
    <m/>
    <x v="10"/>
    <m/>
    <m/>
    <s v="7.6.0.9"/>
    <d v="2019-10-15T17:52:00"/>
    <m/>
    <x v="0"/>
  </r>
  <r>
    <s v="Defect"/>
    <s v="3 - Medium"/>
    <s v="PLAT-22824"/>
    <n v="22499781"/>
    <s v="CLONE - &quot;StringIndexOutOfBoundsException: String index out of range: 6&quot; when importing WLM SP (PIR) configuration"/>
    <s v="AManayangath"/>
    <s v="kslawinski"/>
    <s v="Need More Info"/>
    <m/>
    <m/>
    <m/>
    <n v="8"/>
    <m/>
    <m/>
    <m/>
    <m/>
    <m/>
    <m/>
    <m/>
    <x v="1"/>
    <m/>
    <m/>
    <s v="8.0.0.0"/>
    <d v="2019-10-16T10:41:00"/>
    <m/>
    <x v="9"/>
  </r>
  <r>
    <s v="Defect"/>
    <s v="3 - Medium"/>
    <s v="PLAT-22827"/>
    <n v="22499911"/>
    <s v="CDD risk model validation function does not report missing level transition"/>
    <s v="EBaggott"/>
    <s v="kslawinski"/>
    <s v="New"/>
    <m/>
    <m/>
    <m/>
    <n v="8"/>
    <m/>
    <m/>
    <m/>
    <m/>
    <m/>
    <m/>
    <m/>
    <x v="11"/>
    <m/>
    <m/>
    <s v="8.0.0.0"/>
    <d v="2019-10-17T13:04:00"/>
    <m/>
    <x v="9"/>
  </r>
  <r>
    <s v="Defect"/>
    <s v="3 - Medium"/>
    <s v="PLAT-22831"/>
    <n v="22500026"/>
    <s v="[HSBCUS-220] - Reflected Cross site scripting (XSS)"/>
    <s v="Pnolan"/>
    <s v="niallconnolly"/>
    <s v="New"/>
    <m/>
    <m/>
    <m/>
    <s v="6.1.2"/>
    <m/>
    <m/>
    <m/>
    <m/>
    <m/>
    <m/>
    <m/>
    <x v="2"/>
    <m/>
    <m/>
    <s v="6.1.2.96"/>
    <d v="2019-10-18T19:57:00"/>
    <m/>
    <x v="4"/>
  </r>
  <r>
    <s v="Defect"/>
    <s v="3 - Medium"/>
    <s v="PLAT-22834"/>
    <n v="22500517"/>
    <s v="NFUM: Issues when re-enabling a users account "/>
    <s v="Pnolan"/>
    <s v="Pnolan"/>
    <s v="New"/>
    <m/>
    <m/>
    <m/>
    <s v="7.0.1"/>
    <m/>
    <m/>
    <m/>
    <m/>
    <m/>
    <m/>
    <m/>
    <x v="10"/>
    <m/>
    <m/>
    <s v="7.0.1.1"/>
    <d v="2019-10-22T17:12:00"/>
    <m/>
    <x v="8"/>
  </r>
  <r>
    <s v="Defect"/>
    <s v="3 - Medium"/>
    <s v="PLAT-22838"/>
    <n v="22500874"/>
    <s v="CLONE - GELHarmony Phase2 RT Message Header "/>
    <s v="Pnolan"/>
    <s v="manojsamikannu"/>
    <s v="Assigned"/>
    <m/>
    <m/>
    <m/>
    <n v="8"/>
    <m/>
    <m/>
    <m/>
    <m/>
    <m/>
    <m/>
    <m/>
    <x v="10"/>
    <m/>
    <m/>
    <s v="8.0.1.5"/>
    <d v="2019-10-25T10:22:00"/>
    <m/>
    <x v="9"/>
  </r>
  <r>
    <s v="Defect"/>
    <s v="3 - Medium"/>
    <s v="PLAT-22839"/>
    <n v="22500877"/>
    <s v="Issue with C&amp;C Graphs"/>
    <s v="Pnolan"/>
    <s v="LChandrasekaran"/>
    <s v="New"/>
    <m/>
    <m/>
    <m/>
    <s v="8.0.1"/>
    <m/>
    <m/>
    <m/>
    <m/>
    <m/>
    <m/>
    <m/>
    <x v="5"/>
    <m/>
    <m/>
    <s v="8.0.0.0"/>
    <d v="2019-10-25T10:25:00"/>
    <m/>
    <x v="9"/>
  </r>
  <r>
    <s v="Defect"/>
    <s v="3 - Medium"/>
    <s v="PLAT-22840"/>
    <n v="22500927"/>
    <s v="Hastings: EIM change question"/>
    <s v="Pnolan"/>
    <s v="Pnolan"/>
    <s v="New"/>
    <m/>
    <m/>
    <m/>
    <n v="7.6"/>
    <m/>
    <m/>
    <m/>
    <m/>
    <m/>
    <m/>
    <m/>
    <x v="6"/>
    <m/>
    <m/>
    <s v="7.6.0.0"/>
    <d v="2019-10-25T14:58:00"/>
    <m/>
    <x v="0"/>
  </r>
  <r>
    <s v="Defect"/>
    <s v="3 - Medium"/>
    <s v="PLAT-22843"/>
    <n v="22501123"/>
    <s v="Workflow Rules are not cluster-aware"/>
    <s v="Pnolan"/>
    <s v="IKhalili"/>
    <s v="New"/>
    <m/>
    <m/>
    <m/>
    <n v="7.5"/>
    <m/>
    <m/>
    <m/>
    <m/>
    <m/>
    <m/>
    <m/>
    <x v="3"/>
    <m/>
    <m/>
    <s v="7.5.0.12"/>
    <d v="2019-10-29T10:19:00"/>
    <m/>
    <x v="5"/>
  </r>
  <r>
    <s v="Defect"/>
    <s v="3 - Medium"/>
    <s v="PLAT-22847"/>
    <n v="22501279"/>
    <s v="Unexpected UPDATES on LIST_FILTER_CONDITION (Causing Oracle Deadlock)"/>
    <s v="kelly.yeung"/>
    <s v="kelly.yeung"/>
    <s v="Resolved"/>
    <n v="8.1"/>
    <m/>
    <m/>
    <s v="6.5.1"/>
    <n v="8.1"/>
    <m/>
    <m/>
    <m/>
    <m/>
    <m/>
    <m/>
    <x v="1"/>
    <m/>
    <m/>
    <s v="7.6.0.5"/>
    <d v="2019-10-30T14:53:00"/>
    <s v="Fixed"/>
    <x v="0"/>
  </r>
  <r>
    <s v="Defect"/>
    <s v="3 - Medium"/>
    <s v="PLAT-22856"/>
    <n v="22501578"/>
    <s v="Export to csv using workflow action code not completing "/>
    <s v="Pnolan"/>
    <s v="miriam.smith"/>
    <s v="New"/>
    <m/>
    <m/>
    <m/>
    <s v="7.2."/>
    <m/>
    <m/>
    <m/>
    <m/>
    <m/>
    <m/>
    <m/>
    <x v="10"/>
    <m/>
    <m/>
    <n v="7.2"/>
    <d v="2019-11-04T11:22:00"/>
    <m/>
    <x v="3"/>
  </r>
  <r>
    <s v="Defect"/>
    <s v="3 - Medium"/>
    <s v="PLAT-22859"/>
    <n v="22502125"/>
    <s v="[CRISP-75] - warning in FLTS"/>
    <s v="HSong"/>
    <s v="rpillai"/>
    <s v="Under Analysis"/>
    <m/>
    <m/>
    <m/>
    <s v="7.2."/>
    <m/>
    <m/>
    <m/>
    <m/>
    <m/>
    <m/>
    <m/>
    <x v="1"/>
    <m/>
    <m/>
    <n v="7.2"/>
    <d v="2019-11-06T15:27:00"/>
    <m/>
    <x v="3"/>
  </r>
  <r>
    <s v="Defect"/>
    <s v="3 - Medium"/>
    <s v="PLAT-22860"/>
    <n v="22502137"/>
    <s v="CLONE - Zions Upgrade:Saving Filtering Condition on Negative New Group getting error"/>
    <s v="AManayangath"/>
    <s v="niravpota"/>
    <s v="Assigned"/>
    <m/>
    <m/>
    <m/>
    <n v="7.7"/>
    <n v="8"/>
    <n v="8.1"/>
    <m/>
    <m/>
    <m/>
    <m/>
    <m/>
    <x v="1"/>
    <m/>
    <m/>
    <s v="7.7.0.8"/>
    <d v="2019-11-06T18:48:00"/>
    <m/>
    <x v="7"/>
  </r>
  <r>
    <s v="Defect"/>
    <s v="3 - Medium"/>
    <s v="PLAT-22870"/>
    <n v="22502178"/>
    <s v="CLONE - 386: menu bar is running out from screen when we click on space button"/>
    <s v="Pnolan"/>
    <s v="surenbabu.kakarla"/>
    <s v="New"/>
    <m/>
    <m/>
    <m/>
    <n v="7.7"/>
    <m/>
    <m/>
    <m/>
    <m/>
    <m/>
    <m/>
    <m/>
    <x v="2"/>
    <m/>
    <m/>
    <s v="7.6.0.10"/>
    <d v="2019-11-07T08:56:00"/>
    <m/>
    <x v="0"/>
  </r>
  <r>
    <s v="Defect"/>
    <s v="3 - Medium"/>
    <s v="PLAT-22863"/>
    <n v="22502196"/>
    <s v="CLONE - WLM - Locking in Sanction and PEP Screening alerts"/>
    <s v="Pnolan"/>
    <s v="eugene.yeohock"/>
    <s v="New"/>
    <m/>
    <m/>
    <m/>
    <n v="7.6"/>
    <m/>
    <m/>
    <m/>
    <m/>
    <m/>
    <m/>
    <m/>
    <x v="1"/>
    <m/>
    <m/>
    <s v="7.6.0.10"/>
    <d v="2019-11-07T10:40:00"/>
    <m/>
    <x v="0"/>
  </r>
  <r>
    <s v="Defect"/>
    <s v="3 - Medium"/>
    <s v="PLAT-22865"/>
    <n v="22502520"/>
    <s v="AML Default Page Removal"/>
    <s v="Pnolan"/>
    <s v="balasekaraiadurai"/>
    <s v="New"/>
    <m/>
    <m/>
    <m/>
    <n v="7.6"/>
    <m/>
    <m/>
    <m/>
    <m/>
    <m/>
    <m/>
    <m/>
    <x v="6"/>
    <m/>
    <m/>
    <n v="7.6"/>
    <d v="2019-11-11T22:16:00"/>
    <m/>
    <x v="0"/>
  </r>
  <r>
    <s v="Defect"/>
    <s v="3 - Medium"/>
    <s v="PLAT-22868"/>
    <n v="22502779"/>
    <s v="Hastings &quot;Export to CSV&quot; breaks Close Alert workflow"/>
    <s v="agnieszkatomaszewska"/>
    <s v="ijsbrandhoek"/>
    <s v="New"/>
    <n v="8"/>
    <m/>
    <m/>
    <n v="7.7"/>
    <m/>
    <m/>
    <m/>
    <m/>
    <m/>
    <m/>
    <m/>
    <x v="6"/>
    <m/>
    <m/>
    <n v="7.7"/>
    <d v="2019-11-13T17:11:00"/>
    <m/>
    <x v="7"/>
  </r>
  <r>
    <s v="Defect"/>
    <s v="3 - Medium"/>
    <s v="PLAT-22875"/>
    <n v="22502954"/>
    <s v="CLONE - Error while opening SM processing model (SM DUX)"/>
    <s v="josephwilliams"/>
    <s v="sandeephari"/>
    <s v="New"/>
    <s v="8.0.1"/>
    <m/>
    <m/>
    <n v="8"/>
    <m/>
    <m/>
    <m/>
    <m/>
    <m/>
    <m/>
    <m/>
    <x v="0"/>
    <m/>
    <m/>
    <s v="8.0.0.2"/>
    <d v="2019-11-15T15:55:00"/>
    <m/>
    <x v="9"/>
  </r>
  <r>
    <s v="Defect"/>
    <s v="3 - Medium"/>
    <s v="PLAT-22880"/>
    <n v="22503392"/>
    <s v="WLM List Query data search for Subjects_DS not working"/>
    <s v="EFitzgerald"/>
    <s v="KOReilly"/>
    <s v="New"/>
    <m/>
    <m/>
    <m/>
    <n v="7.6"/>
    <m/>
    <m/>
    <m/>
    <m/>
    <m/>
    <m/>
    <m/>
    <x v="1"/>
    <m/>
    <m/>
    <s v="7.6.0.13"/>
    <d v="2019-11-20T09:37:00"/>
    <m/>
    <x v="0"/>
  </r>
  <r>
    <s v="Defect"/>
    <s v="3 - Medium"/>
    <s v="PLAT-22882"/>
    <n v="22503706"/>
    <s v="ORA-12899: value too large for column &quot;AML&quot;.&quot;CDD_CUSTOMER_PROCESSING_BAD&quot;.&quot;REASON&quot; (actual: 16549, maximum: 4000) - SRV-52000'"/>
    <s v="Pnolan"/>
    <s v="azaruddinchehassan"/>
    <s v="Assigned"/>
    <m/>
    <m/>
    <m/>
    <n v="7.6"/>
    <m/>
    <m/>
    <m/>
    <m/>
    <m/>
    <m/>
    <m/>
    <x v="9"/>
    <s v="CDD"/>
    <m/>
    <n v="7.6"/>
    <d v="2019-11-22T07:44:00"/>
    <m/>
    <x v="0"/>
  </r>
  <r>
    <s v="Defect"/>
    <s v="3 - Medium"/>
    <s v="PLAT-22883"/>
    <n v="22503737"/>
    <s v="CLONE - WLM Processing batch process stuck in 'In Progress' state intermittently"/>
    <s v="AManayangath"/>
    <s v="eugene.yeohock"/>
    <s v="New"/>
    <m/>
    <m/>
    <m/>
    <n v="7.6"/>
    <m/>
    <m/>
    <m/>
    <m/>
    <m/>
    <m/>
    <m/>
    <x v="9"/>
    <m/>
    <m/>
    <s v="7.6.0.10"/>
    <d v="2019-11-22T10:29:00"/>
    <m/>
    <x v="0"/>
  </r>
  <r>
    <s v="Defect"/>
    <s v="3 - Medium"/>
    <s v="PLAT-22884"/>
    <n v="22503739"/>
    <s v="CLONE - 759: Unable to Extract Alerts on TM UI"/>
    <s v="Pnolan"/>
    <s v="katipallyvasantha.kumari"/>
    <s v="New"/>
    <m/>
    <m/>
    <m/>
    <n v="7.6"/>
    <m/>
    <m/>
    <m/>
    <m/>
    <m/>
    <m/>
    <m/>
    <x v="5"/>
    <m/>
    <m/>
    <s v="7.6.0.10"/>
    <d v="2019-11-22T11:02:00"/>
    <m/>
    <x v="0"/>
  </r>
  <r>
    <s v="Defect"/>
    <s v="3 - Medium"/>
    <s v="PLAT-22889"/>
    <n v="22504134"/>
    <s v="Expired session causes java.lang.NullPointerException"/>
    <s v="Pnolan"/>
    <s v="jerzy.wobalis"/>
    <s v="New"/>
    <m/>
    <m/>
    <m/>
    <n v="7.6"/>
    <m/>
    <m/>
    <m/>
    <m/>
    <m/>
    <m/>
    <m/>
    <x v="10"/>
    <m/>
    <m/>
    <s v="7.6.0.4"/>
    <d v="2019-11-26T13:44:00"/>
    <m/>
    <x v="0"/>
  </r>
  <r>
    <s v="Defect"/>
    <s v="3 - Medium"/>
    <s v="PLAT-22891"/>
    <n v="22504186"/>
    <s v="CLONE - SSO Integration Screen Issues"/>
    <s v="Pnolan"/>
    <s v="ramyanisharamanan"/>
    <s v="New"/>
    <m/>
    <m/>
    <m/>
    <s v="8.0.1"/>
    <m/>
    <m/>
    <m/>
    <m/>
    <m/>
    <m/>
    <m/>
    <x v="2"/>
    <m/>
    <m/>
    <s v="8.0.1.4"/>
    <d v="2019-11-27T08:54:00"/>
    <m/>
    <x v="9"/>
  </r>
  <r>
    <s v="Defect"/>
    <s v="3 - Medium"/>
    <s v="PLAT-22892"/>
    <n v="22504289"/>
    <s v="Swift Alerted Transaction Release/Blok Response Process Earlier Than Hit/No Hit Response In FLTS"/>
    <s v="AManayangath"/>
    <s v="waichungkhoo"/>
    <s v="New"/>
    <m/>
    <m/>
    <m/>
    <n v="7.6"/>
    <m/>
    <m/>
    <m/>
    <m/>
    <m/>
    <m/>
    <m/>
    <x v="6"/>
    <s v="Watchlist Manager"/>
    <m/>
    <s v="7.6.0.5"/>
    <d v="2019-11-28T04:47:00"/>
    <m/>
    <x v="0"/>
  </r>
  <r>
    <s v="Defect"/>
    <s v="3 - Medium"/>
    <s v="PLAT-22903"/>
    <n v="22505467"/>
    <s v="WLM Standard List Audit Log Overwritten"/>
    <s v="AManayangath"/>
    <s v="WKhuan"/>
    <s v="New"/>
    <m/>
    <m/>
    <m/>
    <n v="7.4"/>
    <m/>
    <m/>
    <m/>
    <m/>
    <m/>
    <m/>
    <m/>
    <x v="1"/>
    <m/>
    <m/>
    <n v="7.4"/>
    <d v="2019-12-06T05:17:00"/>
    <m/>
    <x v="1"/>
  </r>
  <r>
    <s v="Defect"/>
    <s v="3 - Medium"/>
    <s v="PLAT-22908"/>
    <n v="22505719"/>
    <s v="Unable to access scroll bar to view the DJ list details towards the right."/>
    <s v="AManayangath"/>
    <s v="manojsamikannu"/>
    <s v="New"/>
    <m/>
    <m/>
    <m/>
    <n v="8"/>
    <m/>
    <m/>
    <m/>
    <m/>
    <m/>
    <m/>
    <m/>
    <x v="1"/>
    <m/>
    <m/>
    <s v="8.0.1.5"/>
    <d v="2019-12-10T05:51:00"/>
    <m/>
    <x v="9"/>
  </r>
  <r>
    <s v="Defect"/>
    <s v="3 - Medium"/>
    <s v="PLAT-22914"/>
    <n v="22505951"/>
    <s v="Alerts not generated against new SWIFT_RETRO datasource and checks"/>
    <s v="AManayangath"/>
    <s v="KVatsa"/>
    <s v="New"/>
    <m/>
    <m/>
    <m/>
    <s v="7.1.1"/>
    <m/>
    <m/>
    <m/>
    <m/>
    <m/>
    <m/>
    <m/>
    <x v="1"/>
    <m/>
    <m/>
    <n v="7.1"/>
    <d v="2019-12-12T04:50:00"/>
    <m/>
    <x v="2"/>
  </r>
  <r>
    <s v="Defect"/>
    <s v="3 - Medium"/>
    <s v="PLAT-22915"/>
    <n v="22506009"/>
    <s v="Orgunit not taken into consideration in WLM check exception"/>
    <s v="AManayangath"/>
    <s v="arturkurnicki"/>
    <s v="New"/>
    <m/>
    <m/>
    <m/>
    <s v="7.2.1"/>
    <m/>
    <m/>
    <m/>
    <m/>
    <m/>
    <m/>
    <m/>
    <x v="1"/>
    <m/>
    <m/>
    <n v="7.2"/>
    <d v="2019-12-12T14:32:00"/>
    <m/>
    <x v="3"/>
  </r>
  <r>
    <s v="Defect"/>
    <s v="3 - Medium"/>
    <s v="PLAT-22916"/>
    <n v="22506020"/>
    <s v="Opening a lock on a Manual Alert creates entries in the ENTITY_LOCK table for multiple entities"/>
    <s v="Pnolan"/>
    <s v="nbird"/>
    <s v="New"/>
    <m/>
    <m/>
    <m/>
    <n v="7.5"/>
    <m/>
    <m/>
    <m/>
    <m/>
    <m/>
    <m/>
    <m/>
    <x v="10"/>
    <m/>
    <m/>
    <s v="7.5.0.12"/>
    <d v="2019-12-12T16:30:00"/>
    <m/>
    <x v="5"/>
  </r>
  <r>
    <s v="Defect"/>
    <s v="3 - Medium"/>
    <s v="PLAT-22923"/>
    <n v="22506684"/>
    <s v="CLONE - WLM PAT - TDW QA users are not able to assign the alert to other users"/>
    <s v="Pnolan"/>
    <s v="josephwilliams"/>
    <s v="Reopened"/>
    <m/>
    <m/>
    <m/>
    <n v="7.7"/>
    <m/>
    <m/>
    <m/>
    <m/>
    <m/>
    <m/>
    <m/>
    <x v="2"/>
    <m/>
    <m/>
    <s v="7.7.0.7"/>
    <d v="2019-12-19T14:25:00"/>
    <m/>
    <x v="7"/>
  </r>
  <r>
    <s v="Defect"/>
    <s v="3 - Medium"/>
    <s v="PLAT-22931"/>
    <n v="22507242"/>
    <s v="WC Data Encoding Format"/>
    <s v="AManayangath"/>
    <s v="WKhuan"/>
    <s v="New"/>
    <m/>
    <m/>
    <m/>
    <n v="7.4"/>
    <m/>
    <m/>
    <m/>
    <m/>
    <m/>
    <m/>
    <m/>
    <x v="1"/>
    <m/>
    <m/>
    <n v="7.4"/>
    <d v="2020-01-07T05:24:00"/>
    <m/>
    <x v="1"/>
  </r>
  <r>
    <s v="Defect"/>
    <s v="3 - Medium"/>
    <s v="PLAT-22935"/>
    <n v="22507636"/>
    <s v="Missing data when user is navigating back from a workflow screen"/>
    <s v="CBandara"/>
    <s v="MIshaq"/>
    <s v="New"/>
    <m/>
    <m/>
    <m/>
    <n v="7.5"/>
    <m/>
    <m/>
    <m/>
    <m/>
    <m/>
    <m/>
    <m/>
    <x v="6"/>
    <m/>
    <m/>
    <s v="7.5.0.11"/>
    <d v="2020-01-08T16:18:00"/>
    <m/>
    <x v="5"/>
  </r>
  <r>
    <s v="Defect"/>
    <s v="3 - Medium"/>
    <s v="PLAT-22945"/>
    <n v="22508012"/>
    <s v="CLONE - MVP 3: The title of New Alerts Level 1 sometimes disappears when navigating between the pool My active alerts and New alerts level 1"/>
    <s v="NSingh1"/>
    <s v="pietercox"/>
    <s v="Assigned"/>
    <m/>
    <m/>
    <m/>
    <n v="7.6"/>
    <n v="7.7"/>
    <n v="8"/>
    <m/>
    <m/>
    <m/>
    <m/>
    <m/>
    <x v="2"/>
    <m/>
    <m/>
    <s v="7.6.0.4"/>
    <d v="2020-01-13T17:01:00"/>
    <m/>
    <x v="0"/>
  </r>
  <r>
    <s v="Defect"/>
    <s v="3 - Medium"/>
    <s v="PLAT-22952"/>
    <n v="22508541"/>
    <s v="Housekeeping queries are not performant"/>
    <s v="TMurphy"/>
    <s v="jamescole"/>
    <s v="New"/>
    <m/>
    <m/>
    <m/>
    <n v="7.6"/>
    <m/>
    <m/>
    <m/>
    <m/>
    <m/>
    <m/>
    <m/>
    <x v="9"/>
    <m/>
    <m/>
    <s v="7.6.0.11"/>
    <d v="2020-01-17T09:40:00"/>
    <m/>
    <x v="0"/>
  </r>
  <r>
    <s v="Defect"/>
    <s v="4 - Low"/>
    <s v="PLAT-22199"/>
    <n v="22452065"/>
    <s v="CLONE - Misleading Error when attempting to attach a document without selecting a file"/>
    <s v="Pnolan"/>
    <s v="VSavkoor"/>
    <s v="Assigned"/>
    <n v="7.6"/>
    <m/>
    <m/>
    <s v="7.3.1"/>
    <m/>
    <m/>
    <m/>
    <m/>
    <m/>
    <m/>
    <m/>
    <x v="2"/>
    <m/>
    <m/>
    <s v="7.3.1.5"/>
    <d v="2018-05-21T19:57:00"/>
    <m/>
    <x v="6"/>
  </r>
  <r>
    <s v="Defect"/>
    <s v="4 - Low"/>
    <s v="PLAT-22301"/>
    <n v="22459694"/>
    <s v="&quot;User&gt;Change Password&quot; tab available even with SSO turned on"/>
    <s v="Pnolan"/>
    <s v="mauricedarley"/>
    <s v="New"/>
    <m/>
    <m/>
    <m/>
    <s v="7.1."/>
    <m/>
    <m/>
    <m/>
    <m/>
    <m/>
    <m/>
    <m/>
    <x v="3"/>
    <m/>
    <m/>
    <s v="7.1.1.6"/>
    <d v="2018-09-10T08:52:00"/>
    <m/>
    <x v="2"/>
  </r>
  <r>
    <s v="Defect"/>
    <s v="4 - Low"/>
    <s v="PLAT-22466"/>
    <n v="22475558"/>
    <s v="[RMOTINT-139] - Format of date field &quot;Date of Birth&quot; will change"/>
    <s v="AManayangath"/>
    <s v="niallconnolly"/>
    <s v="Assigned"/>
    <m/>
    <m/>
    <m/>
    <s v="6.7.2"/>
    <m/>
    <m/>
    <m/>
    <m/>
    <m/>
    <m/>
    <m/>
    <x v="6"/>
    <m/>
    <m/>
    <s v="6.7.2.17"/>
    <d v="2019-02-26T11:04:00"/>
    <m/>
    <x v="10"/>
  </r>
  <r>
    <s v="Defect"/>
    <s v="4 - Low"/>
    <s v="PLAT-22538"/>
    <n v="22477894"/>
    <s v="[SHB-176] - Problem with download from Dow Jones"/>
    <s v="AManayangath"/>
    <s v="niallconnolly"/>
    <s v="New"/>
    <m/>
    <m/>
    <m/>
    <s v="6.7.2"/>
    <m/>
    <m/>
    <m/>
    <m/>
    <m/>
    <m/>
    <m/>
    <x v="1"/>
    <m/>
    <m/>
    <s v="6.7.2.14"/>
    <d v="2019-03-20T09:26:00"/>
    <m/>
    <x v="10"/>
  </r>
  <r>
    <s v="Defect"/>
    <s v="4 - Low"/>
    <s v="PLAT-22563"/>
    <n v="22479751"/>
    <s v="CLONE - Fraud CMS SP4 Manual Alerts - Change Alert Type - random characters displayed on screen after selecting new user on User Assignment screen"/>
    <s v="andrewredmond"/>
    <s v="marietta.bastable"/>
    <s v="New"/>
    <m/>
    <m/>
    <m/>
    <s v="7.3.1"/>
    <m/>
    <m/>
    <m/>
    <m/>
    <m/>
    <m/>
    <m/>
    <x v="2"/>
    <m/>
    <m/>
    <s v="7.3.1"/>
    <d v="2019-04-03T21:14:00"/>
    <m/>
    <x v="6"/>
  </r>
  <r>
    <s v="Defect"/>
    <s v="4 - Low"/>
    <s v="PLAT-22665"/>
    <n v="22484615"/>
    <s v="CLONE - Organizational Units with enabled status in the GUI, are tagged as Disabled in the CSV export"/>
    <s v="Pnolan"/>
    <s v="santanu.debnath"/>
    <s v="New"/>
    <m/>
    <m/>
    <m/>
    <n v="7.4"/>
    <m/>
    <m/>
    <m/>
    <m/>
    <m/>
    <m/>
    <m/>
    <x v="3"/>
    <m/>
    <m/>
    <s v="7.3.1.5"/>
    <d v="2019-05-21T11:42:00"/>
    <m/>
    <x v="6"/>
  </r>
  <r>
    <s v="Defect"/>
    <s v="4 - Low"/>
    <s v="PLAT-22653"/>
    <n v="22485458"/>
    <s v="[Doha] Interactive watchlist -  Calendar Popup broken"/>
    <s v="Pnolan"/>
    <s v="lan.doan"/>
    <s v="New"/>
    <m/>
    <m/>
    <m/>
    <n v="7.5"/>
    <m/>
    <m/>
    <m/>
    <m/>
    <m/>
    <m/>
    <m/>
    <x v="2"/>
    <m/>
    <m/>
    <n v="7.5"/>
    <d v="2019-05-29T13:22:00"/>
    <m/>
    <x v="5"/>
  </r>
  <r>
    <s v="Defect"/>
    <s v="4 - Low"/>
    <s v="PLAT-22662"/>
    <n v="22486023"/>
    <s v="Multiplied Org Units on drop-down list when a role is granted to user/group "/>
    <s v="Pnolan"/>
    <s v="laura.figurniak"/>
    <s v="New"/>
    <m/>
    <m/>
    <m/>
    <n v="7.7"/>
    <m/>
    <m/>
    <m/>
    <m/>
    <m/>
    <m/>
    <m/>
    <x v="3"/>
    <m/>
    <m/>
    <s v="7.7.0.7"/>
    <d v="2019-06-05T08:25:00"/>
    <m/>
    <x v="7"/>
  </r>
  <r>
    <s v="Defect"/>
    <s v="4 - Low"/>
    <s v="PLAT-22720"/>
    <n v="22490911"/>
    <s v="Incorrect record counts in ACQ_BATCH_PROCESS table"/>
    <s v="EBaggott"/>
    <s v="adam.bullock"/>
    <s v="New"/>
    <m/>
    <m/>
    <m/>
    <n v="7.5"/>
    <m/>
    <m/>
    <m/>
    <m/>
    <m/>
    <m/>
    <m/>
    <x v="0"/>
    <m/>
    <m/>
    <s v="7.5.0.12"/>
    <d v="2019-07-19T10:58:00"/>
    <m/>
    <x v="5"/>
  </r>
  <r>
    <s v="Defect"/>
    <s v="4 - Low"/>
    <s v="PLAT-22728"/>
    <n v="22491233"/>
    <s v="Command and Control - cannot toggle alerts by user"/>
    <s v="Pnolan"/>
    <s v="mary.forde"/>
    <s v="New"/>
    <m/>
    <m/>
    <m/>
    <s v="8.0.1"/>
    <m/>
    <m/>
    <m/>
    <m/>
    <m/>
    <m/>
    <m/>
    <x v="5"/>
    <m/>
    <m/>
    <s v="8.0.0.0"/>
    <d v="2019-07-23T18:45:00"/>
    <m/>
    <x v="9"/>
  </r>
  <r>
    <s v="Defect"/>
    <s v="4 - Low"/>
    <s v="PLAT-22812"/>
    <n v="22498128"/>
    <s v="CLONE - Export Configurator Object is displayed twice - error?"/>
    <m/>
    <s v="radoslaw.malinowski"/>
    <s v="New"/>
    <m/>
    <m/>
    <m/>
    <n v="8"/>
    <m/>
    <m/>
    <m/>
    <m/>
    <m/>
    <m/>
    <m/>
    <x v="2"/>
    <m/>
    <m/>
    <s v="8.0.0.1"/>
    <d v="2019-10-03T10:18:00"/>
    <m/>
    <x v="9"/>
  </r>
  <r>
    <s v="Defect"/>
    <s v="4 - Low"/>
    <s v="PLAT-22853"/>
    <n v="22501439"/>
    <s v="Issue with C&amp;C Graphs"/>
    <s v="Pnolan"/>
    <s v="LChandrasekaran"/>
    <s v="New"/>
    <m/>
    <m/>
    <m/>
    <n v="8"/>
    <m/>
    <m/>
    <m/>
    <m/>
    <m/>
    <m/>
    <m/>
    <x v="5"/>
    <m/>
    <m/>
    <s v="8.0.1"/>
    <d v="2019-11-01T02:49:00"/>
    <m/>
    <x v="9"/>
  </r>
  <r>
    <s v="Defect"/>
    <s v="Uncategorised"/>
    <s v="PLAT-22492"/>
    <n v="22476154"/>
    <s v="[LLOYDS-7] Cosmetic Issues - Incorrect Captions for Admin Menu items "/>
    <s v="Pnolan"/>
    <s v="renaldomalau"/>
    <s v="New"/>
    <m/>
    <m/>
    <m/>
    <n v="7.5"/>
    <m/>
    <m/>
    <m/>
    <m/>
    <m/>
    <m/>
    <m/>
    <x v="2"/>
    <m/>
    <m/>
    <s v="7.5.0.3"/>
    <d v="2019-03-05T08:13:00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M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x="27"/>
        <item t="default"/>
      </items>
    </pivotField>
    <pivotField showAll="0"/>
  </pivotFields>
  <rowFields count="1">
    <field x="8"/>
  </rowFields>
  <rowItems count="7">
    <i>
      <x v="6"/>
    </i>
    <i>
      <x v="7"/>
    </i>
    <i>
      <x v="8"/>
    </i>
    <i>
      <x v="9"/>
    </i>
    <i>
      <x v="10"/>
    </i>
    <i>
      <x v="27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A3:AQ9" firstHeaderRow="1" firstDataRow="2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15"/>
        <item h="1" x="17"/>
        <item h="1" x="12"/>
        <item h="1" x="11"/>
        <item h="1" x="2"/>
        <item h="1" x="8"/>
        <item x="16"/>
        <item x="9"/>
        <item x="20"/>
        <item x="21"/>
        <item h="1" x="25"/>
        <item h="1" x="18"/>
        <item h="1" x="5"/>
        <item h="1" x="14"/>
        <item h="1" x="10"/>
        <item h="1" x="19"/>
        <item h="1" x="13"/>
        <item h="1" x="7"/>
        <item h="1" x="26"/>
        <item h="1" x="24"/>
        <item h="1" x="3"/>
        <item h="1" x="4"/>
        <item h="1" x="1"/>
        <item h="1" x="0"/>
        <item h="1" x="6"/>
        <item h="1" x="23"/>
        <item h="1" x="22"/>
        <item h="1" x="27"/>
        <item t="default"/>
      </items>
    </pivotField>
    <pivotField axis="axisCol" showAll="0">
      <items count="18">
        <item x="7"/>
        <item x="4"/>
        <item x="16"/>
        <item x="12"/>
        <item x="10"/>
        <item x="0"/>
        <item x="6"/>
        <item x="11"/>
        <item x="13"/>
        <item x="14"/>
        <item x="9"/>
        <item x="15"/>
        <item x="5"/>
        <item x="2"/>
        <item x="8"/>
        <item x="1"/>
        <item x="3"/>
        <item t="default"/>
      </items>
    </pivotField>
  </pivotFields>
  <rowFields count="1">
    <field x="8"/>
  </rowFields>
  <rowItems count="5">
    <i>
      <x v="6"/>
    </i>
    <i>
      <x v="7"/>
    </i>
    <i>
      <x v="8"/>
    </i>
    <i>
      <x v="9"/>
    </i>
    <i t="grand">
      <x/>
    </i>
  </rowItems>
  <colFields count="1">
    <field x="9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Issue Type" fld="0" subtotal="count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B3:AC17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3"/>
        <item sd="0" x="2"/>
        <item sd="0" x="10"/>
        <item sd="0" x="9"/>
        <item sd="0" x="13"/>
        <item sd="0" x="11"/>
        <item sd="0" x="5"/>
        <item sd="0" x="8"/>
        <item sd="0" x="7"/>
        <item sd="0" x="6"/>
        <item sd="0" x="0"/>
        <item sd="0" x="4"/>
        <item sd="0" x="1"/>
        <item sd="0" x="12"/>
        <item t="default" sd="0"/>
      </items>
    </pivotField>
    <pivotField showAll="0"/>
    <pivotField showAll="0"/>
    <pivotField showAll="0" sortType="descending"/>
    <pivotField numFmtId="22" showAll="0"/>
    <pivotField showAll="0"/>
    <pivotField axis="axisRow" showAll="0" defaultSubtotal="0">
      <items count="14">
        <item sd="0" x="4"/>
        <item sd="0" x="12"/>
        <item sd="0" x="11"/>
        <item sd="0" x="10"/>
        <item sd="0" x="8"/>
        <item sd="0" x="2"/>
        <item sd="0" x="3"/>
        <item sd="0" x="6"/>
        <item sd="0" x="1"/>
        <item sd="0" x="5"/>
        <item sd="0" x="0"/>
        <item sd="0" x="7"/>
        <item sd="0" m="1" x="13"/>
        <item sd="0" x="9"/>
      </items>
    </pivotField>
  </pivotFields>
  <rowFields count="2">
    <field x="25"/>
    <field x="1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Count of Issu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E21:AG25" totalsRowShown="0" headerRowDxfId="2">
  <autoFilter ref="AE21:AG25"/>
  <tableColumns count="3">
    <tableColumn id="1" name="Release Version" dataDxfId="1"/>
    <tableColumn id="2" name="No. of Defects" dataDxfId="0"/>
    <tableColumn id="3" name="Time Since Release in month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topLeftCell="E1" workbookViewId="0">
      <pane ySplit="1" topLeftCell="A2" activePane="bottomLeft" state="frozen"/>
      <selection activeCell="B1" sqref="B1"/>
      <selection pane="bottomLeft" activeCell="L11" sqref="L11:Q15"/>
    </sheetView>
  </sheetViews>
  <sheetFormatPr defaultRowHeight="14.4" x14ac:dyDescent="0.3"/>
  <cols>
    <col min="1" max="1" width="10.33203125" bestFit="1" customWidth="1"/>
    <col min="2" max="2" width="13.88671875" bestFit="1" customWidth="1"/>
    <col min="3" max="3" width="11" bestFit="1" customWidth="1"/>
    <col min="4" max="4" width="40.6640625" customWidth="1"/>
    <col min="5" max="5" width="15.44140625" customWidth="1"/>
    <col min="6" max="6" width="23.88671875" bestFit="1" customWidth="1"/>
    <col min="7" max="7" width="15.109375" bestFit="1" customWidth="1"/>
    <col min="8" max="8" width="12.5546875" bestFit="1" customWidth="1"/>
    <col min="9" max="9" width="17.21875" bestFit="1" customWidth="1"/>
    <col min="10" max="10" width="21.6640625" bestFit="1" customWidth="1"/>
    <col min="11" max="11" width="27.44140625" customWidth="1"/>
    <col min="12" max="12" width="12.5546875" customWidth="1"/>
    <col min="13" max="13" width="17.77734375" customWidth="1"/>
    <col min="14" max="14" width="7.109375" customWidth="1"/>
    <col min="15" max="15" width="4" customWidth="1"/>
    <col min="16" max="16" width="3" customWidth="1"/>
    <col min="17" max="17" width="11.33203125" bestFit="1" customWidth="1"/>
  </cols>
  <sheetData>
    <row r="1" spans="1:14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ht="15" x14ac:dyDescent="0.25">
      <c r="A2" t="s">
        <v>10</v>
      </c>
      <c r="B2" t="s">
        <v>11</v>
      </c>
      <c r="C2" t="s">
        <v>12</v>
      </c>
      <c r="D2" t="s">
        <v>13</v>
      </c>
      <c r="F2" t="s">
        <v>14</v>
      </c>
      <c r="G2" t="s">
        <v>15</v>
      </c>
      <c r="I2" s="1" t="s">
        <v>16</v>
      </c>
      <c r="J2" t="s">
        <v>17</v>
      </c>
      <c r="L2" s="4" t="s">
        <v>1342</v>
      </c>
      <c r="M2" t="s">
        <v>1344</v>
      </c>
    </row>
    <row r="3" spans="1:14" ht="15" x14ac:dyDescent="0.25">
      <c r="A3" t="s">
        <v>10</v>
      </c>
      <c r="B3" t="s">
        <v>11</v>
      </c>
      <c r="C3" t="s">
        <v>18</v>
      </c>
      <c r="D3" t="s">
        <v>19</v>
      </c>
      <c r="E3" t="s">
        <v>20</v>
      </c>
      <c r="F3" t="s">
        <v>20</v>
      </c>
      <c r="G3" t="s">
        <v>21</v>
      </c>
      <c r="H3" t="s">
        <v>22</v>
      </c>
      <c r="I3" s="1" t="s">
        <v>22</v>
      </c>
      <c r="J3" t="s">
        <v>23</v>
      </c>
      <c r="L3" s="5">
        <v>7.5</v>
      </c>
      <c r="M3" s="6">
        <v>46</v>
      </c>
    </row>
    <row r="4" spans="1:14" ht="15" x14ac:dyDescent="0.25">
      <c r="A4" t="s">
        <v>10</v>
      </c>
      <c r="B4" t="s">
        <v>11</v>
      </c>
      <c r="C4" t="s">
        <v>24</v>
      </c>
      <c r="D4" t="s">
        <v>25</v>
      </c>
      <c r="E4" t="s">
        <v>26</v>
      </c>
      <c r="F4" t="s">
        <v>27</v>
      </c>
      <c r="G4" t="s">
        <v>15</v>
      </c>
      <c r="I4" s="1" t="s">
        <v>22</v>
      </c>
      <c r="J4" t="s">
        <v>23</v>
      </c>
      <c r="L4" s="5">
        <v>7.6</v>
      </c>
      <c r="M4" s="6">
        <v>82</v>
      </c>
    </row>
    <row r="5" spans="1:14" ht="15" x14ac:dyDescent="0.25">
      <c r="A5" t="s">
        <v>10</v>
      </c>
      <c r="B5" t="s">
        <v>11</v>
      </c>
      <c r="C5" t="s">
        <v>28</v>
      </c>
      <c r="D5" t="s">
        <v>29</v>
      </c>
      <c r="E5" t="s">
        <v>30</v>
      </c>
      <c r="F5" t="s">
        <v>31</v>
      </c>
      <c r="G5" t="s">
        <v>15</v>
      </c>
      <c r="I5" s="1">
        <v>7.3</v>
      </c>
      <c r="J5" t="s">
        <v>36</v>
      </c>
      <c r="L5" s="5">
        <v>7.7</v>
      </c>
      <c r="M5" s="6">
        <v>40</v>
      </c>
    </row>
    <row r="6" spans="1:14" ht="15" x14ac:dyDescent="0.25">
      <c r="A6" t="s">
        <v>10</v>
      </c>
      <c r="B6" t="s">
        <v>11</v>
      </c>
      <c r="C6" t="s">
        <v>37</v>
      </c>
      <c r="D6" t="s">
        <v>38</v>
      </c>
      <c r="E6" t="s">
        <v>39</v>
      </c>
      <c r="F6" t="s">
        <v>39</v>
      </c>
      <c r="G6" t="s">
        <v>21</v>
      </c>
      <c r="H6" t="s">
        <v>40</v>
      </c>
      <c r="I6" s="1" t="s">
        <v>35</v>
      </c>
      <c r="J6" t="s">
        <v>23</v>
      </c>
      <c r="L6" s="5">
        <v>8</v>
      </c>
      <c r="M6" s="6">
        <v>27</v>
      </c>
    </row>
    <row r="7" spans="1:14" ht="15" x14ac:dyDescent="0.25">
      <c r="A7" t="s">
        <v>10</v>
      </c>
      <c r="B7" t="s">
        <v>11</v>
      </c>
      <c r="C7" t="s">
        <v>41</v>
      </c>
      <c r="D7" t="s">
        <v>42</v>
      </c>
      <c r="E7" t="s">
        <v>30</v>
      </c>
      <c r="F7" t="s">
        <v>43</v>
      </c>
      <c r="G7" t="s">
        <v>15</v>
      </c>
      <c r="I7" s="1" t="s">
        <v>40</v>
      </c>
      <c r="J7" t="s">
        <v>36</v>
      </c>
      <c r="L7" s="5">
        <v>8.1</v>
      </c>
      <c r="M7" s="6">
        <v>1</v>
      </c>
    </row>
    <row r="8" spans="1:14" ht="15" x14ac:dyDescent="0.25">
      <c r="A8" t="s">
        <v>10</v>
      </c>
      <c r="B8" t="s">
        <v>11</v>
      </c>
      <c r="C8" t="s">
        <v>44</v>
      </c>
      <c r="D8" t="s">
        <v>45</v>
      </c>
      <c r="F8" t="s">
        <v>46</v>
      </c>
      <c r="G8" t="s">
        <v>47</v>
      </c>
      <c r="I8" s="1" t="s">
        <v>48</v>
      </c>
      <c r="J8" t="s">
        <v>23</v>
      </c>
      <c r="L8" s="5" t="s">
        <v>1160</v>
      </c>
      <c r="M8" s="6">
        <v>1</v>
      </c>
    </row>
    <row r="9" spans="1:14" ht="15" x14ac:dyDescent="0.25">
      <c r="A9" t="s">
        <v>10</v>
      </c>
      <c r="B9" t="s">
        <v>11</v>
      </c>
      <c r="C9" t="s">
        <v>49</v>
      </c>
      <c r="D9" t="s">
        <v>50</v>
      </c>
      <c r="E9" t="s">
        <v>51</v>
      </c>
      <c r="F9" t="s">
        <v>52</v>
      </c>
      <c r="G9" t="s">
        <v>15</v>
      </c>
      <c r="H9">
        <v>8.1</v>
      </c>
      <c r="I9" s="1" t="s">
        <v>16</v>
      </c>
      <c r="J9" t="s">
        <v>53</v>
      </c>
      <c r="L9" s="5" t="s">
        <v>1343</v>
      </c>
      <c r="M9" s="6">
        <v>197</v>
      </c>
    </row>
    <row r="10" spans="1:14" ht="15" x14ac:dyDescent="0.25">
      <c r="A10" t="s">
        <v>10</v>
      </c>
      <c r="B10" t="s">
        <v>11</v>
      </c>
      <c r="C10" t="s">
        <v>54</v>
      </c>
      <c r="D10" t="s">
        <v>55</v>
      </c>
      <c r="E10" t="s">
        <v>30</v>
      </c>
      <c r="F10" t="s">
        <v>56</v>
      </c>
      <c r="G10" t="s">
        <v>15</v>
      </c>
      <c r="I10" s="1" t="s">
        <v>40</v>
      </c>
      <c r="J10" t="s">
        <v>36</v>
      </c>
    </row>
    <row r="11" spans="1:14" ht="15" x14ac:dyDescent="0.25">
      <c r="A11" t="s">
        <v>10</v>
      </c>
      <c r="B11" t="s">
        <v>11</v>
      </c>
      <c r="C11" t="s">
        <v>57</v>
      </c>
      <c r="D11" t="s">
        <v>58</v>
      </c>
      <c r="E11" t="s">
        <v>30</v>
      </c>
      <c r="F11" t="s">
        <v>59</v>
      </c>
      <c r="G11" t="s">
        <v>15</v>
      </c>
      <c r="I11" s="1" t="s">
        <v>48</v>
      </c>
      <c r="J11" t="s">
        <v>36</v>
      </c>
      <c r="L11" s="7" t="s">
        <v>1345</v>
      </c>
      <c r="M11" s="7" t="s">
        <v>1346</v>
      </c>
      <c r="N11" s="7" t="s">
        <v>1347</v>
      </c>
    </row>
    <row r="12" spans="1:14" ht="15" x14ac:dyDescent="0.25">
      <c r="A12" t="s">
        <v>10</v>
      </c>
      <c r="B12" t="s">
        <v>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I12" s="1" t="s">
        <v>35</v>
      </c>
      <c r="J12" t="s">
        <v>66</v>
      </c>
      <c r="L12" s="5">
        <v>7.5</v>
      </c>
      <c r="M12" s="6">
        <v>46</v>
      </c>
      <c r="N12">
        <v>23</v>
      </c>
    </row>
    <row r="13" spans="1:14" ht="15" x14ac:dyDescent="0.25">
      <c r="A13" t="s">
        <v>10</v>
      </c>
      <c r="B13" t="s">
        <v>60</v>
      </c>
      <c r="C13" t="s">
        <v>67</v>
      </c>
      <c r="D13" t="s">
        <v>68</v>
      </c>
      <c r="E13" t="s">
        <v>69</v>
      </c>
      <c r="F13" t="s">
        <v>69</v>
      </c>
      <c r="G13" t="s">
        <v>21</v>
      </c>
      <c r="H13" t="s">
        <v>40</v>
      </c>
      <c r="I13" s="1" t="s">
        <v>40</v>
      </c>
      <c r="J13" t="s">
        <v>23</v>
      </c>
      <c r="L13" s="5">
        <v>7.6</v>
      </c>
      <c r="M13" s="6">
        <v>82</v>
      </c>
      <c r="N13">
        <v>16</v>
      </c>
    </row>
    <row r="14" spans="1:14" ht="15" x14ac:dyDescent="0.25">
      <c r="A14" t="s">
        <v>10</v>
      </c>
      <c r="B14" t="s">
        <v>11</v>
      </c>
      <c r="C14" t="s">
        <v>70</v>
      </c>
      <c r="D14" t="s">
        <v>71</v>
      </c>
      <c r="F14" t="s">
        <v>72</v>
      </c>
      <c r="G14" t="s">
        <v>21</v>
      </c>
      <c r="H14" t="s">
        <v>73</v>
      </c>
      <c r="I14" s="1" t="s">
        <v>73</v>
      </c>
      <c r="J14" t="s">
        <v>74</v>
      </c>
      <c r="L14" s="5">
        <v>7.7</v>
      </c>
      <c r="M14" s="6">
        <v>40</v>
      </c>
      <c r="N14">
        <v>11</v>
      </c>
    </row>
    <row r="15" spans="1:14" ht="15" x14ac:dyDescent="0.25">
      <c r="A15" t="s">
        <v>10</v>
      </c>
      <c r="B15" t="s">
        <v>11</v>
      </c>
      <c r="C15" t="s">
        <v>75</v>
      </c>
      <c r="D15" t="s">
        <v>76</v>
      </c>
      <c r="E15" t="s">
        <v>63</v>
      </c>
      <c r="F15" t="s">
        <v>77</v>
      </c>
      <c r="G15" t="s">
        <v>65</v>
      </c>
      <c r="I15" s="1" t="s">
        <v>22</v>
      </c>
      <c r="J15" t="s">
        <v>66</v>
      </c>
      <c r="L15" s="5">
        <v>8</v>
      </c>
      <c r="M15" s="6">
        <v>27</v>
      </c>
      <c r="N15">
        <v>7</v>
      </c>
    </row>
    <row r="16" spans="1:14" ht="15" x14ac:dyDescent="0.25">
      <c r="A16" t="s">
        <v>10</v>
      </c>
      <c r="B16" t="s">
        <v>78</v>
      </c>
      <c r="C16" t="s">
        <v>79</v>
      </c>
      <c r="D16" t="s">
        <v>80</v>
      </c>
      <c r="E16" t="s">
        <v>63</v>
      </c>
      <c r="F16" t="s">
        <v>81</v>
      </c>
      <c r="G16" t="s">
        <v>15</v>
      </c>
      <c r="I16" s="1">
        <v>7.3</v>
      </c>
      <c r="J16" t="s">
        <v>82</v>
      </c>
    </row>
    <row r="17" spans="1:13" ht="15" x14ac:dyDescent="0.25">
      <c r="A17" t="s">
        <v>10</v>
      </c>
      <c r="B17" t="s">
        <v>11</v>
      </c>
      <c r="C17" t="s">
        <v>83</v>
      </c>
      <c r="D17" t="s">
        <v>84</v>
      </c>
      <c r="E17" t="s">
        <v>63</v>
      </c>
      <c r="F17" t="s">
        <v>85</v>
      </c>
      <c r="G17" t="s">
        <v>15</v>
      </c>
      <c r="I17" s="1" t="s">
        <v>22</v>
      </c>
      <c r="J17" t="s">
        <v>86</v>
      </c>
      <c r="M17" t="s">
        <v>1410</v>
      </c>
    </row>
    <row r="18" spans="1:13" ht="15" x14ac:dyDescent="0.25">
      <c r="A18" t="s">
        <v>10</v>
      </c>
      <c r="B18" t="s">
        <v>11</v>
      </c>
      <c r="C18" t="s">
        <v>87</v>
      </c>
      <c r="D18" t="s">
        <v>88</v>
      </c>
      <c r="F18" t="s">
        <v>89</v>
      </c>
      <c r="G18" t="s">
        <v>47</v>
      </c>
      <c r="H18" t="s">
        <v>73</v>
      </c>
      <c r="I18" s="1">
        <v>7.3</v>
      </c>
      <c r="J18" t="s">
        <v>66</v>
      </c>
    </row>
    <row r="19" spans="1:13" x14ac:dyDescent="0.3">
      <c r="A19" t="s">
        <v>10</v>
      </c>
      <c r="B19" t="s">
        <v>11</v>
      </c>
      <c r="C19" t="s">
        <v>90</v>
      </c>
      <c r="D19" t="s">
        <v>91</v>
      </c>
      <c r="E19" t="s">
        <v>26</v>
      </c>
      <c r="F19" t="s">
        <v>92</v>
      </c>
      <c r="G19" t="s">
        <v>93</v>
      </c>
      <c r="I19" s="1" t="s">
        <v>16</v>
      </c>
      <c r="J19" t="s">
        <v>23</v>
      </c>
    </row>
    <row r="20" spans="1:13" x14ac:dyDescent="0.3">
      <c r="A20" t="s">
        <v>10</v>
      </c>
      <c r="B20" t="s">
        <v>11</v>
      </c>
      <c r="C20" t="s">
        <v>94</v>
      </c>
      <c r="D20" t="s">
        <v>95</v>
      </c>
      <c r="E20" t="s">
        <v>96</v>
      </c>
      <c r="F20" t="s">
        <v>96</v>
      </c>
      <c r="G20" t="s">
        <v>15</v>
      </c>
      <c r="I20" s="1">
        <v>7.3</v>
      </c>
      <c r="J20" t="s">
        <v>74</v>
      </c>
    </row>
    <row r="21" spans="1:13" x14ac:dyDescent="0.3">
      <c r="A21" t="s">
        <v>10</v>
      </c>
      <c r="B21" t="s">
        <v>11</v>
      </c>
      <c r="C21" t="s">
        <v>97</v>
      </c>
      <c r="D21" t="s">
        <v>98</v>
      </c>
      <c r="E21" t="s">
        <v>63</v>
      </c>
      <c r="F21" t="s">
        <v>99</v>
      </c>
      <c r="G21" t="s">
        <v>15</v>
      </c>
      <c r="I21" s="1" t="s">
        <v>73</v>
      </c>
      <c r="J21" t="s">
        <v>74</v>
      </c>
    </row>
    <row r="22" spans="1:13" x14ac:dyDescent="0.3">
      <c r="A22" t="s">
        <v>10</v>
      </c>
      <c r="B22" t="s">
        <v>11</v>
      </c>
      <c r="C22" t="s">
        <v>100</v>
      </c>
      <c r="D22" t="s">
        <v>101</v>
      </c>
      <c r="E22" t="s">
        <v>26</v>
      </c>
      <c r="F22" t="s">
        <v>102</v>
      </c>
      <c r="G22" t="s">
        <v>15</v>
      </c>
      <c r="I22" s="1" t="s">
        <v>22</v>
      </c>
      <c r="J22" t="s">
        <v>23</v>
      </c>
    </row>
    <row r="23" spans="1:13" x14ac:dyDescent="0.3">
      <c r="A23" t="s">
        <v>10</v>
      </c>
      <c r="B23" t="s">
        <v>60</v>
      </c>
      <c r="C23" t="s">
        <v>103</v>
      </c>
      <c r="D23" t="s">
        <v>104</v>
      </c>
      <c r="E23" t="s">
        <v>63</v>
      </c>
      <c r="F23" t="s">
        <v>102</v>
      </c>
      <c r="G23" t="s">
        <v>15</v>
      </c>
      <c r="I23" s="1" t="s">
        <v>22</v>
      </c>
      <c r="J23" t="s">
        <v>74</v>
      </c>
    </row>
    <row r="24" spans="1:13" x14ac:dyDescent="0.3">
      <c r="A24" t="s">
        <v>10</v>
      </c>
      <c r="B24" t="s">
        <v>11</v>
      </c>
      <c r="C24" t="s">
        <v>105</v>
      </c>
      <c r="D24" t="s">
        <v>106</v>
      </c>
      <c r="E24" t="s">
        <v>63</v>
      </c>
      <c r="F24" t="s">
        <v>107</v>
      </c>
      <c r="G24" t="s">
        <v>15</v>
      </c>
      <c r="H24">
        <v>7.6</v>
      </c>
      <c r="I24" s="1" t="s">
        <v>22</v>
      </c>
      <c r="J24" t="s">
        <v>66</v>
      </c>
    </row>
    <row r="25" spans="1:13" x14ac:dyDescent="0.3">
      <c r="A25" t="s">
        <v>10</v>
      </c>
      <c r="B25" t="s">
        <v>11</v>
      </c>
      <c r="C25" t="s">
        <v>108</v>
      </c>
      <c r="D25" t="s">
        <v>109</v>
      </c>
      <c r="E25" t="s">
        <v>63</v>
      </c>
      <c r="F25" t="s">
        <v>110</v>
      </c>
      <c r="G25" t="s">
        <v>15</v>
      </c>
      <c r="I25" s="1" t="s">
        <v>40</v>
      </c>
      <c r="J25" t="s">
        <v>66</v>
      </c>
    </row>
    <row r="26" spans="1:13" x14ac:dyDescent="0.3">
      <c r="A26" t="s">
        <v>10</v>
      </c>
      <c r="B26" t="s">
        <v>11</v>
      </c>
      <c r="C26" t="s">
        <v>111</v>
      </c>
      <c r="D26" t="s">
        <v>112</v>
      </c>
      <c r="E26" t="s">
        <v>26</v>
      </c>
      <c r="F26" t="s">
        <v>113</v>
      </c>
      <c r="G26" t="s">
        <v>114</v>
      </c>
      <c r="I26" s="1" t="s">
        <v>40</v>
      </c>
      <c r="J26" t="s">
        <v>23</v>
      </c>
    </row>
    <row r="27" spans="1:13" x14ac:dyDescent="0.3">
      <c r="A27" t="s">
        <v>10</v>
      </c>
      <c r="B27" t="s">
        <v>11</v>
      </c>
      <c r="C27" t="s">
        <v>115</v>
      </c>
      <c r="D27" t="s">
        <v>116</v>
      </c>
      <c r="E27" t="s">
        <v>63</v>
      </c>
      <c r="F27" t="s">
        <v>113</v>
      </c>
      <c r="G27" t="s">
        <v>15</v>
      </c>
      <c r="I27" s="1" t="s">
        <v>40</v>
      </c>
      <c r="J27" t="s">
        <v>66</v>
      </c>
    </row>
    <row r="28" spans="1:13" x14ac:dyDescent="0.3">
      <c r="A28" t="s">
        <v>10</v>
      </c>
      <c r="B28" t="s">
        <v>11</v>
      </c>
      <c r="C28" t="s">
        <v>117</v>
      </c>
      <c r="D28" t="s">
        <v>118</v>
      </c>
      <c r="F28" t="s">
        <v>119</v>
      </c>
      <c r="G28" t="s">
        <v>47</v>
      </c>
      <c r="I28" s="1" t="s">
        <v>22</v>
      </c>
      <c r="J28" t="s">
        <v>23</v>
      </c>
    </row>
    <row r="29" spans="1:13" x14ac:dyDescent="0.3">
      <c r="A29" t="s">
        <v>10</v>
      </c>
      <c r="B29" t="s">
        <v>11</v>
      </c>
      <c r="C29" t="s">
        <v>120</v>
      </c>
      <c r="D29" t="s">
        <v>121</v>
      </c>
      <c r="F29" t="s">
        <v>122</v>
      </c>
      <c r="G29" t="s">
        <v>47</v>
      </c>
      <c r="H29">
        <v>7.4</v>
      </c>
      <c r="I29" s="1">
        <v>7.3</v>
      </c>
      <c r="J29" t="s">
        <v>53</v>
      </c>
    </row>
    <row r="30" spans="1:13" x14ac:dyDescent="0.3">
      <c r="A30" t="s">
        <v>10</v>
      </c>
      <c r="B30" t="s">
        <v>60</v>
      </c>
      <c r="C30" t="s">
        <v>123</v>
      </c>
      <c r="D30" t="s">
        <v>124</v>
      </c>
      <c r="E30" t="s">
        <v>125</v>
      </c>
      <c r="F30" t="s">
        <v>92</v>
      </c>
      <c r="G30" t="s">
        <v>126</v>
      </c>
      <c r="H30">
        <v>7.4</v>
      </c>
      <c r="I30" s="1">
        <v>7.3</v>
      </c>
      <c r="J30" t="s">
        <v>127</v>
      </c>
    </row>
    <row r="31" spans="1:13" x14ac:dyDescent="0.3">
      <c r="A31" t="s">
        <v>10</v>
      </c>
      <c r="B31" t="s">
        <v>11</v>
      </c>
      <c r="C31" t="s">
        <v>128</v>
      </c>
      <c r="D31" t="s">
        <v>129</v>
      </c>
      <c r="E31" t="s">
        <v>63</v>
      </c>
      <c r="F31" t="s">
        <v>102</v>
      </c>
      <c r="G31" t="s">
        <v>15</v>
      </c>
      <c r="I31" s="1">
        <v>7.3</v>
      </c>
      <c r="J31" t="s">
        <v>74</v>
      </c>
    </row>
    <row r="32" spans="1:13" x14ac:dyDescent="0.3">
      <c r="A32" t="s">
        <v>10</v>
      </c>
      <c r="B32" t="s">
        <v>78</v>
      </c>
      <c r="C32" t="s">
        <v>130</v>
      </c>
      <c r="D32" t="s">
        <v>131</v>
      </c>
      <c r="E32" t="s">
        <v>26</v>
      </c>
      <c r="F32" t="s">
        <v>102</v>
      </c>
      <c r="G32" t="s">
        <v>65</v>
      </c>
      <c r="I32" s="1">
        <v>7.3</v>
      </c>
      <c r="J32" t="s">
        <v>23</v>
      </c>
    </row>
    <row r="33" spans="1:10" x14ac:dyDescent="0.3">
      <c r="A33" t="s">
        <v>10</v>
      </c>
      <c r="B33" t="s">
        <v>11</v>
      </c>
      <c r="C33" t="s">
        <v>132</v>
      </c>
      <c r="D33" t="s">
        <v>133</v>
      </c>
      <c r="E33" t="s">
        <v>63</v>
      </c>
      <c r="F33" t="s">
        <v>134</v>
      </c>
      <c r="G33" t="s">
        <v>15</v>
      </c>
      <c r="I33" s="1" t="s">
        <v>22</v>
      </c>
      <c r="J33" t="s">
        <v>66</v>
      </c>
    </row>
    <row r="34" spans="1:10" x14ac:dyDescent="0.3">
      <c r="A34" t="s">
        <v>10</v>
      </c>
      <c r="B34" t="s">
        <v>60</v>
      </c>
      <c r="C34" t="s">
        <v>135</v>
      </c>
      <c r="D34" t="s">
        <v>136</v>
      </c>
      <c r="E34" t="s">
        <v>26</v>
      </c>
      <c r="F34" t="s">
        <v>102</v>
      </c>
      <c r="G34" t="s">
        <v>15</v>
      </c>
      <c r="I34" s="1">
        <v>7.3</v>
      </c>
      <c r="J34" t="s">
        <v>23</v>
      </c>
    </row>
    <row r="35" spans="1:10" x14ac:dyDescent="0.3">
      <c r="A35" t="s">
        <v>10</v>
      </c>
      <c r="B35" t="s">
        <v>11</v>
      </c>
      <c r="C35" t="s">
        <v>137</v>
      </c>
      <c r="D35" t="s">
        <v>138</v>
      </c>
      <c r="E35" t="s">
        <v>110</v>
      </c>
      <c r="F35" t="s">
        <v>110</v>
      </c>
      <c r="G35" t="s">
        <v>139</v>
      </c>
      <c r="I35" s="1" t="s">
        <v>35</v>
      </c>
      <c r="J35" t="s">
        <v>66</v>
      </c>
    </row>
    <row r="36" spans="1:10" x14ac:dyDescent="0.3">
      <c r="A36" t="s">
        <v>10</v>
      </c>
      <c r="B36" t="s">
        <v>11</v>
      </c>
      <c r="C36" t="s">
        <v>140</v>
      </c>
      <c r="D36" t="s">
        <v>141</v>
      </c>
      <c r="E36" t="s">
        <v>142</v>
      </c>
      <c r="F36" t="s">
        <v>142</v>
      </c>
      <c r="G36" t="s">
        <v>21</v>
      </c>
      <c r="H36" t="s">
        <v>73</v>
      </c>
      <c r="I36" s="1" t="s">
        <v>73</v>
      </c>
      <c r="J36" t="s">
        <v>36</v>
      </c>
    </row>
    <row r="37" spans="1:10" x14ac:dyDescent="0.3">
      <c r="A37" t="s">
        <v>10</v>
      </c>
      <c r="B37" t="s">
        <v>11</v>
      </c>
      <c r="C37" t="s">
        <v>143</v>
      </c>
      <c r="D37" t="s">
        <v>144</v>
      </c>
      <c r="E37" t="s">
        <v>63</v>
      </c>
      <c r="F37" t="s">
        <v>145</v>
      </c>
      <c r="G37" t="s">
        <v>15</v>
      </c>
      <c r="I37" s="1" t="s">
        <v>16</v>
      </c>
      <c r="J37" t="s">
        <v>82</v>
      </c>
    </row>
    <row r="38" spans="1:10" x14ac:dyDescent="0.3">
      <c r="A38" t="s">
        <v>10</v>
      </c>
      <c r="B38" t="s">
        <v>60</v>
      </c>
      <c r="C38" t="s">
        <v>146</v>
      </c>
      <c r="D38" t="s">
        <v>147</v>
      </c>
      <c r="E38" t="s">
        <v>63</v>
      </c>
      <c r="F38" t="s">
        <v>148</v>
      </c>
      <c r="G38" t="s">
        <v>15</v>
      </c>
      <c r="H38" t="s">
        <v>16</v>
      </c>
      <c r="I38" s="1" t="s">
        <v>16</v>
      </c>
      <c r="J38" t="s">
        <v>86</v>
      </c>
    </row>
    <row r="39" spans="1:10" x14ac:dyDescent="0.3">
      <c r="A39" t="s">
        <v>10</v>
      </c>
      <c r="B39" t="s">
        <v>11</v>
      </c>
      <c r="C39" t="s">
        <v>149</v>
      </c>
      <c r="D39" t="s">
        <v>150</v>
      </c>
      <c r="E39" t="s">
        <v>26</v>
      </c>
      <c r="F39" t="s">
        <v>102</v>
      </c>
      <c r="G39" t="s">
        <v>15</v>
      </c>
      <c r="I39" s="1" t="s">
        <v>22</v>
      </c>
      <c r="J39" t="s">
        <v>23</v>
      </c>
    </row>
    <row r="40" spans="1:10" x14ac:dyDescent="0.3">
      <c r="A40" t="s">
        <v>10</v>
      </c>
      <c r="B40" t="s">
        <v>11</v>
      </c>
      <c r="C40" t="s">
        <v>151</v>
      </c>
      <c r="D40" t="s">
        <v>152</v>
      </c>
      <c r="E40" t="s">
        <v>26</v>
      </c>
      <c r="F40" t="s">
        <v>148</v>
      </c>
      <c r="G40" t="s">
        <v>65</v>
      </c>
      <c r="I40" s="1" t="s">
        <v>16</v>
      </c>
      <c r="J40" t="s">
        <v>23</v>
      </c>
    </row>
    <row r="41" spans="1:10" x14ac:dyDescent="0.3">
      <c r="A41" t="s">
        <v>10</v>
      </c>
      <c r="B41" t="s">
        <v>11</v>
      </c>
      <c r="C41" t="s">
        <v>153</v>
      </c>
      <c r="D41" t="s">
        <v>154</v>
      </c>
      <c r="E41" t="s">
        <v>30</v>
      </c>
      <c r="F41" t="s">
        <v>155</v>
      </c>
      <c r="G41" t="s">
        <v>15</v>
      </c>
      <c r="I41" s="1" t="s">
        <v>16</v>
      </c>
      <c r="J41" t="s">
        <v>17</v>
      </c>
    </row>
    <row r="42" spans="1:10" x14ac:dyDescent="0.3">
      <c r="A42" t="s">
        <v>10</v>
      </c>
      <c r="B42" t="s">
        <v>11</v>
      </c>
      <c r="C42" t="s">
        <v>156</v>
      </c>
      <c r="D42" t="s">
        <v>157</v>
      </c>
      <c r="E42" t="s">
        <v>63</v>
      </c>
      <c r="F42" t="s">
        <v>72</v>
      </c>
      <c r="G42" t="s">
        <v>15</v>
      </c>
      <c r="I42" s="1" t="s">
        <v>40</v>
      </c>
      <c r="J42" t="s">
        <v>66</v>
      </c>
    </row>
    <row r="43" spans="1:10" x14ac:dyDescent="0.3">
      <c r="A43" t="s">
        <v>10</v>
      </c>
      <c r="B43" t="s">
        <v>11</v>
      </c>
      <c r="C43" t="s">
        <v>158</v>
      </c>
      <c r="D43" t="s">
        <v>159</v>
      </c>
      <c r="E43" t="s">
        <v>63</v>
      </c>
      <c r="F43" t="s">
        <v>119</v>
      </c>
      <c r="G43" t="s">
        <v>15</v>
      </c>
      <c r="I43" s="1" t="s">
        <v>16</v>
      </c>
      <c r="J43" t="s">
        <v>160</v>
      </c>
    </row>
    <row r="44" spans="1:10" x14ac:dyDescent="0.3">
      <c r="A44" t="s">
        <v>10</v>
      </c>
      <c r="B44" t="s">
        <v>161</v>
      </c>
      <c r="C44" t="s">
        <v>162</v>
      </c>
      <c r="D44" t="s">
        <v>163</v>
      </c>
      <c r="E44" t="s">
        <v>164</v>
      </c>
      <c r="F44" t="s">
        <v>164</v>
      </c>
      <c r="G44" t="s">
        <v>21</v>
      </c>
      <c r="H44" t="s">
        <v>73</v>
      </c>
      <c r="I44" s="1" t="s">
        <v>22</v>
      </c>
      <c r="J44" t="s">
        <v>23</v>
      </c>
    </row>
    <row r="45" spans="1:10" x14ac:dyDescent="0.3">
      <c r="A45" t="s">
        <v>10</v>
      </c>
      <c r="B45" t="s">
        <v>60</v>
      </c>
      <c r="C45" t="s">
        <v>165</v>
      </c>
      <c r="D45" t="s">
        <v>166</v>
      </c>
      <c r="E45" t="s">
        <v>26</v>
      </c>
      <c r="F45" t="s">
        <v>119</v>
      </c>
      <c r="G45" t="s">
        <v>15</v>
      </c>
      <c r="I45" s="1" t="s">
        <v>22</v>
      </c>
      <c r="J45" t="s">
        <v>23</v>
      </c>
    </row>
    <row r="46" spans="1:10" x14ac:dyDescent="0.3">
      <c r="A46" t="s">
        <v>10</v>
      </c>
      <c r="B46" t="s">
        <v>78</v>
      </c>
      <c r="C46" t="s">
        <v>167</v>
      </c>
      <c r="D46" t="s">
        <v>168</v>
      </c>
      <c r="E46" t="s">
        <v>89</v>
      </c>
      <c r="F46" t="s">
        <v>89</v>
      </c>
      <c r="G46" t="s">
        <v>139</v>
      </c>
      <c r="I46" s="1" t="s">
        <v>16</v>
      </c>
      <c r="J46" t="s">
        <v>66</v>
      </c>
    </row>
    <row r="47" spans="1:10" x14ac:dyDescent="0.3">
      <c r="A47" t="s">
        <v>10</v>
      </c>
      <c r="B47" t="s">
        <v>161</v>
      </c>
      <c r="C47" t="s">
        <v>169</v>
      </c>
      <c r="D47" t="s">
        <v>170</v>
      </c>
      <c r="E47" t="s">
        <v>171</v>
      </c>
      <c r="F47" t="s">
        <v>43</v>
      </c>
      <c r="G47" t="s">
        <v>15</v>
      </c>
      <c r="I47" s="1" t="s">
        <v>35</v>
      </c>
      <c r="J47" t="s">
        <v>36</v>
      </c>
    </row>
    <row r="48" spans="1:10" x14ac:dyDescent="0.3">
      <c r="A48" t="s">
        <v>10</v>
      </c>
      <c r="B48" t="s">
        <v>11</v>
      </c>
      <c r="C48" t="s">
        <v>172</v>
      </c>
      <c r="D48" t="s">
        <v>173</v>
      </c>
      <c r="E48" t="s">
        <v>26</v>
      </c>
      <c r="F48" t="s">
        <v>174</v>
      </c>
      <c r="G48" t="s">
        <v>65</v>
      </c>
      <c r="I48" s="1">
        <v>7.3</v>
      </c>
      <c r="J48" t="s">
        <v>23</v>
      </c>
    </row>
    <row r="49" spans="1:10" x14ac:dyDescent="0.3">
      <c r="A49" t="s">
        <v>10</v>
      </c>
      <c r="B49" t="s">
        <v>11</v>
      </c>
      <c r="C49" t="s">
        <v>175</v>
      </c>
      <c r="D49" t="s">
        <v>176</v>
      </c>
      <c r="E49" t="s">
        <v>63</v>
      </c>
      <c r="F49" t="s">
        <v>145</v>
      </c>
      <c r="G49" t="s">
        <v>15</v>
      </c>
      <c r="I49" s="1" t="s">
        <v>22</v>
      </c>
      <c r="J49" t="s">
        <v>177</v>
      </c>
    </row>
    <row r="50" spans="1:10" x14ac:dyDescent="0.3">
      <c r="A50" t="s">
        <v>10</v>
      </c>
      <c r="B50" t="s">
        <v>178</v>
      </c>
      <c r="C50" t="s">
        <v>179</v>
      </c>
      <c r="D50" t="s">
        <v>180</v>
      </c>
      <c r="E50" t="s">
        <v>181</v>
      </c>
      <c r="F50" t="s">
        <v>182</v>
      </c>
      <c r="G50" t="s">
        <v>15</v>
      </c>
      <c r="I50" s="1">
        <v>7.3</v>
      </c>
      <c r="J50" t="s">
        <v>66</v>
      </c>
    </row>
    <row r="51" spans="1:10" x14ac:dyDescent="0.3">
      <c r="A51" t="s">
        <v>10</v>
      </c>
      <c r="B51" t="s">
        <v>11</v>
      </c>
      <c r="C51" t="s">
        <v>183</v>
      </c>
      <c r="D51" t="s">
        <v>184</v>
      </c>
      <c r="F51" t="s">
        <v>142</v>
      </c>
      <c r="G51" t="s">
        <v>47</v>
      </c>
      <c r="H51">
        <v>7.5</v>
      </c>
      <c r="I51" s="1" t="s">
        <v>73</v>
      </c>
      <c r="J51" t="s">
        <v>66</v>
      </c>
    </row>
    <row r="52" spans="1:10" x14ac:dyDescent="0.3">
      <c r="A52" t="s">
        <v>10</v>
      </c>
      <c r="B52" t="s">
        <v>11</v>
      </c>
      <c r="C52" t="s">
        <v>185</v>
      </c>
      <c r="D52" t="s">
        <v>186</v>
      </c>
      <c r="E52" t="s">
        <v>63</v>
      </c>
      <c r="F52" t="s">
        <v>77</v>
      </c>
      <c r="G52" t="s">
        <v>15</v>
      </c>
      <c r="I52" s="1" t="s">
        <v>16</v>
      </c>
      <c r="J52" t="s">
        <v>66</v>
      </c>
    </row>
    <row r="53" spans="1:10" x14ac:dyDescent="0.3">
      <c r="A53" t="s">
        <v>10</v>
      </c>
      <c r="B53" t="s">
        <v>11</v>
      </c>
      <c r="C53" t="s">
        <v>187</v>
      </c>
      <c r="D53" t="s">
        <v>188</v>
      </c>
      <c r="E53" t="s">
        <v>26</v>
      </c>
      <c r="F53" t="s">
        <v>189</v>
      </c>
      <c r="G53" t="s">
        <v>65</v>
      </c>
      <c r="I53" s="1" t="s">
        <v>48</v>
      </c>
      <c r="J53" t="s">
        <v>23</v>
      </c>
    </row>
    <row r="54" spans="1:10" x14ac:dyDescent="0.3">
      <c r="A54" t="s">
        <v>10</v>
      </c>
      <c r="B54" t="s">
        <v>11</v>
      </c>
      <c r="C54" t="s">
        <v>190</v>
      </c>
      <c r="D54" t="s">
        <v>191</v>
      </c>
      <c r="E54" t="s">
        <v>102</v>
      </c>
      <c r="F54" t="s">
        <v>102</v>
      </c>
      <c r="G54" t="s">
        <v>93</v>
      </c>
      <c r="I54" s="1">
        <v>7.3</v>
      </c>
      <c r="J54" t="s">
        <v>23</v>
      </c>
    </row>
    <row r="55" spans="1:10" x14ac:dyDescent="0.3">
      <c r="A55" t="s">
        <v>10</v>
      </c>
      <c r="B55" t="s">
        <v>11</v>
      </c>
      <c r="C55" t="s">
        <v>192</v>
      </c>
      <c r="D55" t="s">
        <v>193</v>
      </c>
      <c r="E55" t="s">
        <v>63</v>
      </c>
      <c r="F55" t="s">
        <v>194</v>
      </c>
      <c r="G55" t="s">
        <v>15</v>
      </c>
      <c r="I55" s="1" t="s">
        <v>16</v>
      </c>
      <c r="J55" t="s">
        <v>66</v>
      </c>
    </row>
    <row r="56" spans="1:10" x14ac:dyDescent="0.3">
      <c r="A56" t="s">
        <v>10</v>
      </c>
      <c r="B56" t="s">
        <v>11</v>
      </c>
      <c r="C56" t="s">
        <v>195</v>
      </c>
      <c r="D56" t="s">
        <v>196</v>
      </c>
      <c r="E56" t="s">
        <v>63</v>
      </c>
      <c r="F56" t="s">
        <v>197</v>
      </c>
      <c r="G56" t="s">
        <v>15</v>
      </c>
      <c r="I56" s="1" t="s">
        <v>22</v>
      </c>
      <c r="J56" t="s">
        <v>66</v>
      </c>
    </row>
    <row r="57" spans="1:10" x14ac:dyDescent="0.3">
      <c r="A57" t="s">
        <v>10</v>
      </c>
      <c r="B57" t="s">
        <v>11</v>
      </c>
      <c r="C57" t="s">
        <v>198</v>
      </c>
      <c r="D57" t="s">
        <v>199</v>
      </c>
      <c r="E57" t="s">
        <v>63</v>
      </c>
      <c r="F57" t="s">
        <v>200</v>
      </c>
      <c r="G57" t="s">
        <v>15</v>
      </c>
      <c r="I57" s="1" t="s">
        <v>22</v>
      </c>
      <c r="J57" t="s">
        <v>86</v>
      </c>
    </row>
    <row r="58" spans="1:10" x14ac:dyDescent="0.3">
      <c r="A58" t="s">
        <v>10</v>
      </c>
      <c r="B58" t="s">
        <v>161</v>
      </c>
      <c r="C58" t="s">
        <v>201</v>
      </c>
      <c r="D58" t="s">
        <v>202</v>
      </c>
      <c r="E58" t="s">
        <v>203</v>
      </c>
      <c r="F58" t="s">
        <v>204</v>
      </c>
      <c r="G58" t="s">
        <v>15</v>
      </c>
      <c r="I58" s="1">
        <v>7.3</v>
      </c>
      <c r="J58" t="s">
        <v>36</v>
      </c>
    </row>
    <row r="59" spans="1:10" x14ac:dyDescent="0.3">
      <c r="A59" t="s">
        <v>10</v>
      </c>
      <c r="B59" t="s">
        <v>11</v>
      </c>
      <c r="C59" t="s">
        <v>205</v>
      </c>
      <c r="D59" t="s">
        <v>206</v>
      </c>
      <c r="E59" t="s">
        <v>63</v>
      </c>
      <c r="F59" t="s">
        <v>197</v>
      </c>
      <c r="G59" t="s">
        <v>15</v>
      </c>
      <c r="I59" s="1" t="s">
        <v>22</v>
      </c>
      <c r="J59" t="s">
        <v>82</v>
      </c>
    </row>
    <row r="60" spans="1:10" x14ac:dyDescent="0.3">
      <c r="A60" t="s">
        <v>10</v>
      </c>
      <c r="B60" t="s">
        <v>78</v>
      </c>
      <c r="C60" t="s">
        <v>207</v>
      </c>
      <c r="D60" t="s">
        <v>208</v>
      </c>
      <c r="E60" t="s">
        <v>26</v>
      </c>
      <c r="F60" t="s">
        <v>209</v>
      </c>
      <c r="G60" t="s">
        <v>15</v>
      </c>
      <c r="I60" s="1" t="s">
        <v>22</v>
      </c>
      <c r="J60" t="s">
        <v>23</v>
      </c>
    </row>
    <row r="61" spans="1:10" x14ac:dyDescent="0.3">
      <c r="A61" t="s">
        <v>10</v>
      </c>
      <c r="B61" t="s">
        <v>11</v>
      </c>
      <c r="C61" t="s">
        <v>210</v>
      </c>
      <c r="D61" t="s">
        <v>211</v>
      </c>
      <c r="F61" t="s">
        <v>212</v>
      </c>
      <c r="G61" t="s">
        <v>47</v>
      </c>
      <c r="I61" s="1" t="s">
        <v>73</v>
      </c>
      <c r="J61" t="s">
        <v>213</v>
      </c>
    </row>
    <row r="62" spans="1:10" x14ac:dyDescent="0.3">
      <c r="A62" t="s">
        <v>10</v>
      </c>
      <c r="B62" t="s">
        <v>11</v>
      </c>
      <c r="C62" t="s">
        <v>214</v>
      </c>
      <c r="D62" t="s">
        <v>215</v>
      </c>
      <c r="E62" t="s">
        <v>63</v>
      </c>
      <c r="F62" t="s">
        <v>216</v>
      </c>
      <c r="G62" t="s">
        <v>15</v>
      </c>
      <c r="H62">
        <v>7.4</v>
      </c>
      <c r="I62" s="1" t="s">
        <v>73</v>
      </c>
      <c r="J62" t="s">
        <v>66</v>
      </c>
    </row>
    <row r="63" spans="1:10" x14ac:dyDescent="0.3">
      <c r="A63" t="s">
        <v>10</v>
      </c>
      <c r="B63" t="s">
        <v>11</v>
      </c>
      <c r="C63" t="s">
        <v>217</v>
      </c>
      <c r="D63" t="s">
        <v>211</v>
      </c>
      <c r="E63" t="s">
        <v>212</v>
      </c>
      <c r="F63" t="s">
        <v>212</v>
      </c>
      <c r="G63" t="s">
        <v>139</v>
      </c>
      <c r="I63" s="1">
        <v>7.3</v>
      </c>
      <c r="J63" t="s">
        <v>213</v>
      </c>
    </row>
    <row r="64" spans="1:10" x14ac:dyDescent="0.3">
      <c r="A64" t="s">
        <v>10</v>
      </c>
      <c r="B64" t="s">
        <v>60</v>
      </c>
      <c r="C64" t="s">
        <v>218</v>
      </c>
      <c r="D64" t="s">
        <v>219</v>
      </c>
      <c r="E64" t="s">
        <v>26</v>
      </c>
      <c r="F64" t="s">
        <v>220</v>
      </c>
      <c r="G64" t="s">
        <v>15</v>
      </c>
      <c r="I64" s="1" t="s">
        <v>33</v>
      </c>
      <c r="J64" t="s">
        <v>23</v>
      </c>
    </row>
    <row r="65" spans="1:10" x14ac:dyDescent="0.3">
      <c r="A65" t="s">
        <v>10</v>
      </c>
      <c r="B65" t="s">
        <v>11</v>
      </c>
      <c r="C65" t="s">
        <v>221</v>
      </c>
      <c r="D65" t="s">
        <v>222</v>
      </c>
      <c r="E65" t="s">
        <v>63</v>
      </c>
      <c r="F65" t="s">
        <v>64</v>
      </c>
      <c r="G65" t="s">
        <v>114</v>
      </c>
      <c r="I65" s="1">
        <v>7.3</v>
      </c>
      <c r="J65" t="s">
        <v>66</v>
      </c>
    </row>
    <row r="66" spans="1:10" x14ac:dyDescent="0.3">
      <c r="A66" t="s">
        <v>10</v>
      </c>
      <c r="B66" t="s">
        <v>11</v>
      </c>
      <c r="C66" t="s">
        <v>226</v>
      </c>
      <c r="D66" t="s">
        <v>227</v>
      </c>
      <c r="E66" t="s">
        <v>63</v>
      </c>
      <c r="F66" t="s">
        <v>228</v>
      </c>
      <c r="G66" t="s">
        <v>15</v>
      </c>
      <c r="I66" s="1" t="s">
        <v>16</v>
      </c>
      <c r="J66" t="s">
        <v>86</v>
      </c>
    </row>
    <row r="67" spans="1:10" x14ac:dyDescent="0.3">
      <c r="A67" t="s">
        <v>10</v>
      </c>
      <c r="B67" t="s">
        <v>11</v>
      </c>
      <c r="C67" t="s">
        <v>229</v>
      </c>
      <c r="D67" t="s">
        <v>230</v>
      </c>
      <c r="E67" t="s">
        <v>63</v>
      </c>
      <c r="F67" t="s">
        <v>231</v>
      </c>
      <c r="G67" t="s">
        <v>15</v>
      </c>
      <c r="I67" s="1" t="s">
        <v>40</v>
      </c>
      <c r="J67" t="s">
        <v>82</v>
      </c>
    </row>
    <row r="68" spans="1:10" x14ac:dyDescent="0.3">
      <c r="A68" t="s">
        <v>10</v>
      </c>
      <c r="B68" t="s">
        <v>11</v>
      </c>
      <c r="C68" t="s">
        <v>232</v>
      </c>
      <c r="D68" t="s">
        <v>233</v>
      </c>
      <c r="E68" t="s">
        <v>63</v>
      </c>
      <c r="F68" t="s">
        <v>63</v>
      </c>
      <c r="G68" t="s">
        <v>21</v>
      </c>
      <c r="H68">
        <v>7.4</v>
      </c>
      <c r="I68" s="1">
        <v>7.4</v>
      </c>
      <c r="J68" t="s">
        <v>74</v>
      </c>
    </row>
    <row r="69" spans="1:10" x14ac:dyDescent="0.3">
      <c r="A69" t="s">
        <v>10</v>
      </c>
      <c r="B69" t="s">
        <v>11</v>
      </c>
      <c r="C69" t="s">
        <v>234</v>
      </c>
      <c r="D69" t="s">
        <v>235</v>
      </c>
      <c r="E69" t="s">
        <v>39</v>
      </c>
      <c r="F69" t="s">
        <v>39</v>
      </c>
      <c r="G69" t="s">
        <v>15</v>
      </c>
      <c r="I69" s="1">
        <v>7.3</v>
      </c>
      <c r="J69" t="s">
        <v>23</v>
      </c>
    </row>
    <row r="70" spans="1:10" x14ac:dyDescent="0.3">
      <c r="A70" t="s">
        <v>10</v>
      </c>
      <c r="B70" t="s">
        <v>11</v>
      </c>
      <c r="C70" t="s">
        <v>236</v>
      </c>
      <c r="D70" t="s">
        <v>237</v>
      </c>
      <c r="E70" t="s">
        <v>63</v>
      </c>
      <c r="F70" t="s">
        <v>63</v>
      </c>
      <c r="G70" t="s">
        <v>21</v>
      </c>
      <c r="H70">
        <v>7.4</v>
      </c>
      <c r="I70" s="1">
        <v>7.4</v>
      </c>
      <c r="J70" t="s">
        <v>177</v>
      </c>
    </row>
    <row r="71" spans="1:10" x14ac:dyDescent="0.3">
      <c r="A71" t="s">
        <v>10</v>
      </c>
      <c r="B71" t="s">
        <v>11</v>
      </c>
      <c r="C71" t="s">
        <v>238</v>
      </c>
      <c r="D71" t="s">
        <v>239</v>
      </c>
      <c r="E71" t="s">
        <v>63</v>
      </c>
      <c r="F71" t="s">
        <v>212</v>
      </c>
      <c r="G71" t="s">
        <v>65</v>
      </c>
      <c r="I71" s="1" t="s">
        <v>16</v>
      </c>
      <c r="J71" t="s">
        <v>53</v>
      </c>
    </row>
    <row r="72" spans="1:10" x14ac:dyDescent="0.3">
      <c r="A72" t="s">
        <v>10</v>
      </c>
      <c r="B72" t="s">
        <v>11</v>
      </c>
      <c r="C72" t="s">
        <v>240</v>
      </c>
      <c r="D72" t="s">
        <v>241</v>
      </c>
      <c r="E72" t="s">
        <v>216</v>
      </c>
      <c r="F72" t="s">
        <v>216</v>
      </c>
      <c r="G72" t="s">
        <v>21</v>
      </c>
      <c r="H72" t="s">
        <v>73</v>
      </c>
      <c r="I72" s="1" t="s">
        <v>73</v>
      </c>
      <c r="J72" t="s">
        <v>66</v>
      </c>
    </row>
    <row r="73" spans="1:10" x14ac:dyDescent="0.3">
      <c r="A73" t="s">
        <v>10</v>
      </c>
      <c r="B73" t="s">
        <v>78</v>
      </c>
      <c r="C73" t="s">
        <v>242</v>
      </c>
      <c r="D73" t="s">
        <v>243</v>
      </c>
      <c r="E73" t="s">
        <v>244</v>
      </c>
      <c r="F73" t="s">
        <v>245</v>
      </c>
      <c r="G73" t="s">
        <v>93</v>
      </c>
      <c r="I73" s="1" t="s">
        <v>35</v>
      </c>
      <c r="J73" t="s">
        <v>66</v>
      </c>
    </row>
    <row r="74" spans="1:10" x14ac:dyDescent="0.3">
      <c r="A74" t="s">
        <v>10</v>
      </c>
      <c r="B74" t="s">
        <v>60</v>
      </c>
      <c r="C74" t="s">
        <v>246</v>
      </c>
      <c r="D74" t="s">
        <v>247</v>
      </c>
      <c r="E74" t="s">
        <v>26</v>
      </c>
      <c r="F74" t="s">
        <v>248</v>
      </c>
      <c r="G74" t="s">
        <v>15</v>
      </c>
      <c r="I74" s="1" t="s">
        <v>16</v>
      </c>
      <c r="J74" t="s">
        <v>23</v>
      </c>
    </row>
    <row r="75" spans="1:10" x14ac:dyDescent="0.3">
      <c r="A75" t="s">
        <v>10</v>
      </c>
      <c r="B75" t="s">
        <v>60</v>
      </c>
      <c r="C75" t="s">
        <v>249</v>
      </c>
      <c r="D75" t="s">
        <v>250</v>
      </c>
      <c r="E75" t="s">
        <v>52</v>
      </c>
      <c r="F75" t="s">
        <v>52</v>
      </c>
      <c r="G75" t="s">
        <v>139</v>
      </c>
      <c r="I75" s="1" t="s">
        <v>73</v>
      </c>
      <c r="J75" t="s">
        <v>23</v>
      </c>
    </row>
    <row r="76" spans="1:10" x14ac:dyDescent="0.3">
      <c r="A76" t="s">
        <v>10</v>
      </c>
      <c r="B76" t="s">
        <v>11</v>
      </c>
      <c r="C76" t="s">
        <v>251</v>
      </c>
      <c r="D76" t="s">
        <v>252</v>
      </c>
      <c r="F76" t="s">
        <v>142</v>
      </c>
      <c r="G76" t="s">
        <v>47</v>
      </c>
      <c r="H76">
        <v>7.4</v>
      </c>
      <c r="I76" s="1">
        <v>7.4</v>
      </c>
      <c r="J76" t="s">
        <v>66</v>
      </c>
    </row>
    <row r="77" spans="1:10" x14ac:dyDescent="0.3">
      <c r="A77" t="s">
        <v>10</v>
      </c>
      <c r="B77" t="s">
        <v>78</v>
      </c>
      <c r="C77" t="s">
        <v>253</v>
      </c>
      <c r="D77" t="s">
        <v>254</v>
      </c>
      <c r="E77" t="s">
        <v>142</v>
      </c>
      <c r="F77" t="s">
        <v>142</v>
      </c>
      <c r="G77" t="s">
        <v>65</v>
      </c>
      <c r="I77" s="1">
        <v>7.4</v>
      </c>
      <c r="J77" t="s">
        <v>66</v>
      </c>
    </row>
    <row r="78" spans="1:10" x14ac:dyDescent="0.3">
      <c r="A78" t="s">
        <v>10</v>
      </c>
      <c r="B78" t="s">
        <v>11</v>
      </c>
      <c r="C78" t="s">
        <v>255</v>
      </c>
      <c r="D78" t="s">
        <v>256</v>
      </c>
      <c r="E78" t="s">
        <v>63</v>
      </c>
      <c r="F78" t="s">
        <v>142</v>
      </c>
      <c r="G78" t="s">
        <v>126</v>
      </c>
      <c r="H78">
        <v>7.4</v>
      </c>
      <c r="I78" s="1">
        <v>7.4</v>
      </c>
      <c r="J78" t="s">
        <v>66</v>
      </c>
    </row>
    <row r="79" spans="1:10" x14ac:dyDescent="0.3">
      <c r="A79" t="s">
        <v>10</v>
      </c>
      <c r="B79" t="s">
        <v>11</v>
      </c>
      <c r="C79" t="s">
        <v>257</v>
      </c>
      <c r="D79" t="s">
        <v>258</v>
      </c>
      <c r="E79" t="s">
        <v>63</v>
      </c>
      <c r="F79" t="s">
        <v>134</v>
      </c>
      <c r="G79" t="s">
        <v>15</v>
      </c>
      <c r="I79" s="1">
        <v>7.3</v>
      </c>
      <c r="J79" t="s">
        <v>86</v>
      </c>
    </row>
    <row r="80" spans="1:10" x14ac:dyDescent="0.3">
      <c r="A80" t="s">
        <v>10</v>
      </c>
      <c r="B80" t="s">
        <v>11</v>
      </c>
      <c r="C80" t="s">
        <v>259</v>
      </c>
      <c r="D80" t="s">
        <v>260</v>
      </c>
      <c r="E80" t="s">
        <v>261</v>
      </c>
      <c r="F80" t="s">
        <v>261</v>
      </c>
      <c r="G80" t="s">
        <v>139</v>
      </c>
      <c r="H80" t="s">
        <v>73</v>
      </c>
      <c r="I80" s="1">
        <v>7.3</v>
      </c>
      <c r="J80" t="s">
        <v>36</v>
      </c>
    </row>
    <row r="81" spans="1:10" x14ac:dyDescent="0.3">
      <c r="A81" t="s">
        <v>10</v>
      </c>
      <c r="B81" t="s">
        <v>11</v>
      </c>
      <c r="C81" t="s">
        <v>262</v>
      </c>
      <c r="D81" t="s">
        <v>263</v>
      </c>
      <c r="E81" t="s">
        <v>63</v>
      </c>
      <c r="F81" t="s">
        <v>63</v>
      </c>
      <c r="G81" t="s">
        <v>21</v>
      </c>
      <c r="H81">
        <v>7.4</v>
      </c>
      <c r="I81" s="1">
        <v>7.4</v>
      </c>
      <c r="J81" t="s">
        <v>66</v>
      </c>
    </row>
    <row r="82" spans="1:10" x14ac:dyDescent="0.3">
      <c r="A82" t="s">
        <v>10</v>
      </c>
      <c r="B82" t="s">
        <v>60</v>
      </c>
      <c r="C82" t="s">
        <v>264</v>
      </c>
      <c r="D82" t="s">
        <v>265</v>
      </c>
      <c r="E82" t="s">
        <v>52</v>
      </c>
      <c r="F82" t="s">
        <v>52</v>
      </c>
      <c r="G82" t="s">
        <v>21</v>
      </c>
      <c r="H82">
        <v>7.4</v>
      </c>
      <c r="I82" s="1" t="s">
        <v>73</v>
      </c>
      <c r="J82" t="s">
        <v>23</v>
      </c>
    </row>
    <row r="83" spans="1:10" x14ac:dyDescent="0.3">
      <c r="A83" t="s">
        <v>10</v>
      </c>
      <c r="B83" t="s">
        <v>11</v>
      </c>
      <c r="C83" t="s">
        <v>266</v>
      </c>
      <c r="D83" t="s">
        <v>267</v>
      </c>
      <c r="E83" t="s">
        <v>63</v>
      </c>
      <c r="F83" t="s">
        <v>268</v>
      </c>
      <c r="G83" t="s">
        <v>65</v>
      </c>
      <c r="I83" s="1" t="s">
        <v>16</v>
      </c>
      <c r="J83" t="s">
        <v>53</v>
      </c>
    </row>
    <row r="84" spans="1:10" x14ac:dyDescent="0.3">
      <c r="A84" t="s">
        <v>10</v>
      </c>
      <c r="B84" t="s">
        <v>11</v>
      </c>
      <c r="C84" t="s">
        <v>269</v>
      </c>
      <c r="D84" t="s">
        <v>270</v>
      </c>
      <c r="E84" t="s">
        <v>63</v>
      </c>
      <c r="F84" t="s">
        <v>102</v>
      </c>
      <c r="G84" t="s">
        <v>15</v>
      </c>
      <c r="H84">
        <v>7.6</v>
      </c>
      <c r="I84" s="1">
        <v>7.6</v>
      </c>
      <c r="J84" t="s">
        <v>66</v>
      </c>
    </row>
    <row r="85" spans="1:10" x14ac:dyDescent="0.3">
      <c r="A85" t="s">
        <v>10</v>
      </c>
      <c r="B85" t="s">
        <v>11</v>
      </c>
      <c r="C85" t="s">
        <v>271</v>
      </c>
      <c r="D85" t="s">
        <v>272</v>
      </c>
      <c r="E85" t="s">
        <v>26</v>
      </c>
      <c r="F85" t="s">
        <v>212</v>
      </c>
      <c r="G85" t="s">
        <v>15</v>
      </c>
      <c r="I85" s="1" t="s">
        <v>22</v>
      </c>
      <c r="J85" t="s">
        <v>23</v>
      </c>
    </row>
    <row r="86" spans="1:10" x14ac:dyDescent="0.3">
      <c r="A86" t="s">
        <v>10</v>
      </c>
      <c r="B86" t="s">
        <v>11</v>
      </c>
      <c r="C86" t="s">
        <v>273</v>
      </c>
      <c r="D86" t="s">
        <v>274</v>
      </c>
      <c r="E86" t="s">
        <v>63</v>
      </c>
      <c r="F86" t="s">
        <v>275</v>
      </c>
      <c r="G86" t="s">
        <v>15</v>
      </c>
      <c r="I86" s="1" t="s">
        <v>22</v>
      </c>
      <c r="J86" t="s">
        <v>74</v>
      </c>
    </row>
    <row r="87" spans="1:10" x14ac:dyDescent="0.3">
      <c r="A87" t="s">
        <v>10</v>
      </c>
      <c r="B87" t="s">
        <v>78</v>
      </c>
      <c r="C87" t="s">
        <v>276</v>
      </c>
      <c r="D87" t="s">
        <v>277</v>
      </c>
      <c r="E87" t="s">
        <v>63</v>
      </c>
      <c r="F87" t="s">
        <v>142</v>
      </c>
      <c r="G87" t="s">
        <v>15</v>
      </c>
      <c r="H87">
        <v>7.6</v>
      </c>
      <c r="I87" s="1">
        <v>7.4</v>
      </c>
      <c r="J87" t="s">
        <v>66</v>
      </c>
    </row>
    <row r="88" spans="1:10" x14ac:dyDescent="0.3">
      <c r="A88" t="s">
        <v>10</v>
      </c>
      <c r="B88" t="s">
        <v>60</v>
      </c>
      <c r="C88" t="s">
        <v>278</v>
      </c>
      <c r="D88" t="s">
        <v>279</v>
      </c>
      <c r="E88" t="s">
        <v>280</v>
      </c>
      <c r="F88" t="s">
        <v>280</v>
      </c>
      <c r="G88" t="s">
        <v>21</v>
      </c>
      <c r="H88">
        <v>7.4</v>
      </c>
      <c r="I88" s="1" t="s">
        <v>22</v>
      </c>
      <c r="J88" t="s">
        <v>23</v>
      </c>
    </row>
    <row r="89" spans="1:10" x14ac:dyDescent="0.3">
      <c r="A89" t="s">
        <v>10</v>
      </c>
      <c r="B89" t="s">
        <v>60</v>
      </c>
      <c r="C89" t="s">
        <v>281</v>
      </c>
      <c r="D89" t="s">
        <v>282</v>
      </c>
      <c r="F89" t="s">
        <v>283</v>
      </c>
      <c r="G89" t="s">
        <v>47</v>
      </c>
      <c r="I89" s="1" t="s">
        <v>33</v>
      </c>
      <c r="J89" t="s">
        <v>36</v>
      </c>
    </row>
    <row r="90" spans="1:10" x14ac:dyDescent="0.3">
      <c r="A90" t="s">
        <v>10</v>
      </c>
      <c r="B90" t="s">
        <v>60</v>
      </c>
      <c r="C90" t="s">
        <v>284</v>
      </c>
      <c r="D90" t="s">
        <v>285</v>
      </c>
      <c r="F90" t="s">
        <v>286</v>
      </c>
      <c r="G90" t="s">
        <v>47</v>
      </c>
      <c r="I90" s="1" t="s">
        <v>224</v>
      </c>
      <c r="J90" t="s">
        <v>23</v>
      </c>
    </row>
    <row r="91" spans="1:10" x14ac:dyDescent="0.3">
      <c r="A91" t="s">
        <v>10</v>
      </c>
      <c r="B91" t="s">
        <v>60</v>
      </c>
      <c r="C91" t="s">
        <v>287</v>
      </c>
      <c r="D91" t="s">
        <v>288</v>
      </c>
      <c r="F91" t="s">
        <v>122</v>
      </c>
      <c r="G91" t="s">
        <v>47</v>
      </c>
      <c r="H91">
        <v>7.4</v>
      </c>
      <c r="I91" s="1">
        <v>7.4</v>
      </c>
      <c r="J91" t="s">
        <v>66</v>
      </c>
    </row>
    <row r="92" spans="1:10" x14ac:dyDescent="0.3">
      <c r="A92" t="s">
        <v>10</v>
      </c>
      <c r="B92" t="s">
        <v>11</v>
      </c>
      <c r="C92" t="s">
        <v>289</v>
      </c>
      <c r="D92" t="s">
        <v>290</v>
      </c>
      <c r="F92" t="s">
        <v>122</v>
      </c>
      <c r="G92" t="s">
        <v>47</v>
      </c>
      <c r="H92">
        <v>7.4</v>
      </c>
      <c r="I92" s="1">
        <v>7.4</v>
      </c>
      <c r="J92" t="s">
        <v>66</v>
      </c>
    </row>
    <row r="93" spans="1:10" x14ac:dyDescent="0.3">
      <c r="A93" t="s">
        <v>10</v>
      </c>
      <c r="B93" t="s">
        <v>60</v>
      </c>
      <c r="C93" t="s">
        <v>291</v>
      </c>
      <c r="D93" t="s">
        <v>292</v>
      </c>
      <c r="F93" t="s">
        <v>122</v>
      </c>
      <c r="G93" t="s">
        <v>47</v>
      </c>
      <c r="H93">
        <v>7.4</v>
      </c>
      <c r="I93" s="1">
        <v>7.4</v>
      </c>
      <c r="J93" t="s">
        <v>66</v>
      </c>
    </row>
    <row r="94" spans="1:10" x14ac:dyDescent="0.3">
      <c r="A94" t="s">
        <v>10</v>
      </c>
      <c r="B94" t="s">
        <v>60</v>
      </c>
      <c r="C94" t="s">
        <v>293</v>
      </c>
      <c r="D94" t="s">
        <v>294</v>
      </c>
      <c r="E94" t="s">
        <v>295</v>
      </c>
      <c r="F94" t="s">
        <v>295</v>
      </c>
      <c r="G94" t="s">
        <v>139</v>
      </c>
      <c r="H94">
        <v>7.4</v>
      </c>
      <c r="I94" s="1" t="s">
        <v>16</v>
      </c>
      <c r="J94" t="s">
        <v>296</v>
      </c>
    </row>
    <row r="95" spans="1:10" x14ac:dyDescent="0.3">
      <c r="A95" t="s">
        <v>10</v>
      </c>
      <c r="B95" t="s">
        <v>11</v>
      </c>
      <c r="C95" t="s">
        <v>297</v>
      </c>
      <c r="D95" t="s">
        <v>298</v>
      </c>
      <c r="E95" t="s">
        <v>63</v>
      </c>
      <c r="F95" t="s">
        <v>107</v>
      </c>
      <c r="G95" t="s">
        <v>65</v>
      </c>
      <c r="I95" s="1" t="s">
        <v>16</v>
      </c>
      <c r="J95" t="s">
        <v>66</v>
      </c>
    </row>
    <row r="96" spans="1:10" x14ac:dyDescent="0.3">
      <c r="A96" t="s">
        <v>10</v>
      </c>
      <c r="B96" t="s">
        <v>78</v>
      </c>
      <c r="C96" t="s">
        <v>299</v>
      </c>
      <c r="D96" t="s">
        <v>300</v>
      </c>
      <c r="E96" t="s">
        <v>63</v>
      </c>
      <c r="F96" t="s">
        <v>301</v>
      </c>
      <c r="G96" t="s">
        <v>15</v>
      </c>
      <c r="H96">
        <v>7.6</v>
      </c>
      <c r="I96" s="1" t="s">
        <v>16</v>
      </c>
      <c r="J96" t="s">
        <v>66</v>
      </c>
    </row>
    <row r="97" spans="1:10" x14ac:dyDescent="0.3">
      <c r="A97" t="s">
        <v>10</v>
      </c>
      <c r="B97" t="s">
        <v>11</v>
      </c>
      <c r="C97" t="s">
        <v>302</v>
      </c>
      <c r="D97" t="s">
        <v>303</v>
      </c>
      <c r="E97" t="s">
        <v>26</v>
      </c>
      <c r="F97" t="s">
        <v>304</v>
      </c>
      <c r="G97" t="s">
        <v>15</v>
      </c>
      <c r="I97" s="1" t="s">
        <v>224</v>
      </c>
      <c r="J97" t="s">
        <v>23</v>
      </c>
    </row>
    <row r="98" spans="1:10" x14ac:dyDescent="0.3">
      <c r="A98" t="s">
        <v>10</v>
      </c>
      <c r="B98" t="s">
        <v>11</v>
      </c>
      <c r="C98" t="s">
        <v>305</v>
      </c>
      <c r="D98" t="s">
        <v>306</v>
      </c>
      <c r="E98" t="s">
        <v>63</v>
      </c>
      <c r="F98" t="s">
        <v>307</v>
      </c>
      <c r="G98" t="s">
        <v>15</v>
      </c>
      <c r="I98" s="1" t="s">
        <v>73</v>
      </c>
      <c r="J98" t="s">
        <v>66</v>
      </c>
    </row>
    <row r="99" spans="1:10" x14ac:dyDescent="0.3">
      <c r="A99" t="s">
        <v>10</v>
      </c>
      <c r="B99" t="s">
        <v>11</v>
      </c>
      <c r="C99" t="s">
        <v>308</v>
      </c>
      <c r="D99" t="s">
        <v>309</v>
      </c>
      <c r="E99" t="s">
        <v>63</v>
      </c>
      <c r="F99" t="s">
        <v>107</v>
      </c>
      <c r="G99" t="s">
        <v>15</v>
      </c>
      <c r="I99" s="1" t="s">
        <v>16</v>
      </c>
      <c r="J99" t="s">
        <v>66</v>
      </c>
    </row>
    <row r="100" spans="1:10" x14ac:dyDescent="0.3">
      <c r="A100" t="s">
        <v>10</v>
      </c>
      <c r="B100" t="s">
        <v>11</v>
      </c>
      <c r="C100" t="s">
        <v>310</v>
      </c>
      <c r="D100" t="s">
        <v>311</v>
      </c>
      <c r="E100" t="s">
        <v>63</v>
      </c>
      <c r="F100" t="s">
        <v>209</v>
      </c>
      <c r="G100" t="s">
        <v>15</v>
      </c>
      <c r="I100" s="1" t="s">
        <v>22</v>
      </c>
      <c r="J100" t="s">
        <v>66</v>
      </c>
    </row>
    <row r="101" spans="1:10" x14ac:dyDescent="0.3">
      <c r="A101" t="s">
        <v>10</v>
      </c>
      <c r="B101" t="s">
        <v>11</v>
      </c>
      <c r="C101" t="s">
        <v>312</v>
      </c>
      <c r="D101" t="s">
        <v>313</v>
      </c>
      <c r="E101" t="s">
        <v>63</v>
      </c>
      <c r="F101" t="s">
        <v>314</v>
      </c>
      <c r="G101" t="s">
        <v>15</v>
      </c>
      <c r="H101">
        <v>7.4</v>
      </c>
      <c r="I101" s="1" t="s">
        <v>16</v>
      </c>
      <c r="J101" t="s">
        <v>86</v>
      </c>
    </row>
    <row r="102" spans="1:10" x14ac:dyDescent="0.3">
      <c r="A102" t="s">
        <v>10</v>
      </c>
      <c r="B102" t="s">
        <v>11</v>
      </c>
      <c r="C102" t="s">
        <v>315</v>
      </c>
      <c r="D102" t="s">
        <v>316</v>
      </c>
      <c r="E102" t="s">
        <v>63</v>
      </c>
      <c r="F102" t="s">
        <v>200</v>
      </c>
      <c r="G102" t="s">
        <v>15</v>
      </c>
      <c r="I102" s="1" t="s">
        <v>16</v>
      </c>
      <c r="J102" t="s">
        <v>66</v>
      </c>
    </row>
    <row r="103" spans="1:10" x14ac:dyDescent="0.3">
      <c r="A103" t="s">
        <v>10</v>
      </c>
      <c r="B103" t="s">
        <v>11</v>
      </c>
      <c r="C103" t="s">
        <v>317</v>
      </c>
      <c r="D103" t="s">
        <v>318</v>
      </c>
      <c r="E103" t="s">
        <v>122</v>
      </c>
      <c r="F103" t="s">
        <v>122</v>
      </c>
      <c r="G103" t="s">
        <v>139</v>
      </c>
      <c r="H103">
        <v>7.4</v>
      </c>
      <c r="I103" s="1">
        <v>7.4</v>
      </c>
      <c r="J103" t="s">
        <v>66</v>
      </c>
    </row>
    <row r="104" spans="1:10" x14ac:dyDescent="0.3">
      <c r="A104" t="s">
        <v>10</v>
      </c>
      <c r="B104" t="s">
        <v>11</v>
      </c>
      <c r="C104" t="s">
        <v>319</v>
      </c>
      <c r="D104" t="s">
        <v>320</v>
      </c>
      <c r="F104" t="s">
        <v>321</v>
      </c>
      <c r="G104" t="s">
        <v>47</v>
      </c>
      <c r="I104" s="1">
        <v>7.4</v>
      </c>
      <c r="J104" t="s">
        <v>66</v>
      </c>
    </row>
    <row r="105" spans="1:10" x14ac:dyDescent="0.3">
      <c r="A105" t="s">
        <v>10</v>
      </c>
      <c r="B105" t="s">
        <v>11</v>
      </c>
      <c r="C105" t="s">
        <v>322</v>
      </c>
      <c r="D105" t="s">
        <v>323</v>
      </c>
      <c r="E105" t="s">
        <v>63</v>
      </c>
      <c r="F105" t="s">
        <v>189</v>
      </c>
      <c r="G105" t="s">
        <v>15</v>
      </c>
      <c r="I105" s="1" t="s">
        <v>48</v>
      </c>
      <c r="J105" t="s">
        <v>66</v>
      </c>
    </row>
    <row r="106" spans="1:10" x14ac:dyDescent="0.3">
      <c r="A106" t="s">
        <v>10</v>
      </c>
      <c r="B106" t="s">
        <v>60</v>
      </c>
      <c r="C106" t="s">
        <v>324</v>
      </c>
      <c r="D106" t="s">
        <v>325</v>
      </c>
      <c r="E106" t="s">
        <v>209</v>
      </c>
      <c r="F106" t="s">
        <v>209</v>
      </c>
      <c r="G106" t="s">
        <v>21</v>
      </c>
      <c r="H106">
        <v>7.4</v>
      </c>
      <c r="I106" s="1" t="s">
        <v>22</v>
      </c>
      <c r="J106" t="s">
        <v>66</v>
      </c>
    </row>
    <row r="107" spans="1:10" x14ac:dyDescent="0.3">
      <c r="A107" t="s">
        <v>10</v>
      </c>
      <c r="B107" t="s">
        <v>60</v>
      </c>
      <c r="C107" t="s">
        <v>326</v>
      </c>
      <c r="D107" t="s">
        <v>327</v>
      </c>
      <c r="E107" t="s">
        <v>328</v>
      </c>
      <c r="F107" t="s">
        <v>328</v>
      </c>
      <c r="G107" t="s">
        <v>21</v>
      </c>
      <c r="H107">
        <v>7.4</v>
      </c>
      <c r="I107" s="1" t="s">
        <v>40</v>
      </c>
      <c r="J107" t="s">
        <v>23</v>
      </c>
    </row>
    <row r="108" spans="1:10" x14ac:dyDescent="0.3">
      <c r="A108" t="s">
        <v>10</v>
      </c>
      <c r="B108" t="s">
        <v>11</v>
      </c>
      <c r="C108" t="s">
        <v>329</v>
      </c>
      <c r="D108" t="s">
        <v>330</v>
      </c>
      <c r="E108" t="s">
        <v>331</v>
      </c>
      <c r="F108" t="s">
        <v>332</v>
      </c>
      <c r="G108" t="s">
        <v>15</v>
      </c>
      <c r="I108" s="1">
        <v>7.6</v>
      </c>
      <c r="J108" t="s">
        <v>23</v>
      </c>
    </row>
    <row r="109" spans="1:10" x14ac:dyDescent="0.3">
      <c r="A109" t="s">
        <v>10</v>
      </c>
      <c r="B109" t="s">
        <v>60</v>
      </c>
      <c r="C109" t="s">
        <v>333</v>
      </c>
      <c r="D109" t="s">
        <v>334</v>
      </c>
      <c r="F109" t="s">
        <v>332</v>
      </c>
      <c r="G109" t="s">
        <v>47</v>
      </c>
      <c r="I109" s="1">
        <v>7.4</v>
      </c>
      <c r="J109" t="s">
        <v>23</v>
      </c>
    </row>
    <row r="110" spans="1:10" x14ac:dyDescent="0.3">
      <c r="A110" t="s">
        <v>10</v>
      </c>
      <c r="B110" t="s">
        <v>11</v>
      </c>
      <c r="C110" t="s">
        <v>335</v>
      </c>
      <c r="D110" t="s">
        <v>336</v>
      </c>
      <c r="E110" t="s">
        <v>26</v>
      </c>
      <c r="F110" t="s">
        <v>337</v>
      </c>
      <c r="G110" t="s">
        <v>15</v>
      </c>
      <c r="I110" s="1" t="s">
        <v>22</v>
      </c>
      <c r="J110" t="s">
        <v>23</v>
      </c>
    </row>
    <row r="111" spans="1:10" x14ac:dyDescent="0.3">
      <c r="A111" t="s">
        <v>10</v>
      </c>
      <c r="B111" t="s">
        <v>11</v>
      </c>
      <c r="C111" t="s">
        <v>338</v>
      </c>
      <c r="D111" t="s">
        <v>339</v>
      </c>
      <c r="E111" t="s">
        <v>340</v>
      </c>
      <c r="F111" t="s">
        <v>321</v>
      </c>
      <c r="G111" t="s">
        <v>21</v>
      </c>
      <c r="H111">
        <v>7.4</v>
      </c>
      <c r="I111" s="1">
        <v>7.4</v>
      </c>
      <c r="J111" t="s">
        <v>66</v>
      </c>
    </row>
    <row r="112" spans="1:10" x14ac:dyDescent="0.3">
      <c r="A112" t="s">
        <v>10</v>
      </c>
      <c r="B112" t="s">
        <v>60</v>
      </c>
      <c r="C112" t="s">
        <v>341</v>
      </c>
      <c r="D112" t="s">
        <v>342</v>
      </c>
      <c r="F112" t="s">
        <v>343</v>
      </c>
      <c r="G112" t="s">
        <v>47</v>
      </c>
      <c r="H112">
        <v>7.6</v>
      </c>
      <c r="I112" s="1" t="s">
        <v>33</v>
      </c>
      <c r="J112" t="s">
        <v>66</v>
      </c>
    </row>
    <row r="113" spans="1:10" x14ac:dyDescent="0.3">
      <c r="A113" t="s">
        <v>10</v>
      </c>
      <c r="B113" t="s">
        <v>161</v>
      </c>
      <c r="C113" t="s">
        <v>344</v>
      </c>
      <c r="D113" t="s">
        <v>345</v>
      </c>
      <c r="E113" t="s">
        <v>63</v>
      </c>
      <c r="F113" t="s">
        <v>346</v>
      </c>
      <c r="G113" t="s">
        <v>15</v>
      </c>
      <c r="I113" s="1" t="s">
        <v>22</v>
      </c>
      <c r="J113" t="s">
        <v>66</v>
      </c>
    </row>
    <row r="114" spans="1:10" x14ac:dyDescent="0.3">
      <c r="A114" t="s">
        <v>10</v>
      </c>
      <c r="B114" t="s">
        <v>60</v>
      </c>
      <c r="C114" t="s">
        <v>347</v>
      </c>
      <c r="D114" t="s">
        <v>348</v>
      </c>
      <c r="E114" t="s">
        <v>204</v>
      </c>
      <c r="F114" t="s">
        <v>204</v>
      </c>
      <c r="G114" t="s">
        <v>21</v>
      </c>
      <c r="H114">
        <v>7.4</v>
      </c>
      <c r="I114" s="1">
        <v>7.3</v>
      </c>
      <c r="J114" t="s">
        <v>86</v>
      </c>
    </row>
    <row r="115" spans="1:10" x14ac:dyDescent="0.3">
      <c r="A115" t="s">
        <v>10</v>
      </c>
      <c r="B115" t="s">
        <v>11</v>
      </c>
      <c r="C115" t="s">
        <v>349</v>
      </c>
      <c r="D115" t="s">
        <v>350</v>
      </c>
      <c r="E115" t="s">
        <v>26</v>
      </c>
      <c r="F115" t="s">
        <v>351</v>
      </c>
      <c r="G115" t="s">
        <v>15</v>
      </c>
      <c r="I115" s="1" t="s">
        <v>16</v>
      </c>
      <c r="J115" t="s">
        <v>23</v>
      </c>
    </row>
    <row r="116" spans="1:10" x14ac:dyDescent="0.3">
      <c r="A116" t="s">
        <v>10</v>
      </c>
      <c r="B116" t="s">
        <v>11</v>
      </c>
      <c r="C116" t="s">
        <v>352</v>
      </c>
      <c r="D116" t="s">
        <v>353</v>
      </c>
      <c r="E116" t="s">
        <v>340</v>
      </c>
      <c r="F116" t="s">
        <v>142</v>
      </c>
      <c r="G116" t="s">
        <v>21</v>
      </c>
      <c r="H116">
        <v>7.4</v>
      </c>
      <c r="I116" s="1">
        <v>7.4</v>
      </c>
      <c r="J116" t="s">
        <v>66</v>
      </c>
    </row>
    <row r="117" spans="1:10" x14ac:dyDescent="0.3">
      <c r="A117" t="s">
        <v>10</v>
      </c>
      <c r="B117" t="s">
        <v>11</v>
      </c>
      <c r="C117" t="s">
        <v>354</v>
      </c>
      <c r="D117" t="s">
        <v>355</v>
      </c>
      <c r="E117" t="s">
        <v>356</v>
      </c>
      <c r="F117" t="s">
        <v>357</v>
      </c>
      <c r="G117" t="s">
        <v>93</v>
      </c>
      <c r="I117" s="1" t="s">
        <v>73</v>
      </c>
      <c r="J117" t="s">
        <v>74</v>
      </c>
    </row>
    <row r="118" spans="1:10" x14ac:dyDescent="0.3">
      <c r="A118" t="s">
        <v>10</v>
      </c>
      <c r="B118" t="s">
        <v>11</v>
      </c>
      <c r="C118" t="s">
        <v>358</v>
      </c>
      <c r="D118" t="s">
        <v>359</v>
      </c>
      <c r="E118" t="s">
        <v>63</v>
      </c>
      <c r="F118" t="s">
        <v>357</v>
      </c>
      <c r="G118" t="s">
        <v>15</v>
      </c>
      <c r="I118" s="1" t="s">
        <v>73</v>
      </c>
      <c r="J118" t="s">
        <v>177</v>
      </c>
    </row>
    <row r="119" spans="1:10" x14ac:dyDescent="0.3">
      <c r="A119" t="s">
        <v>10</v>
      </c>
      <c r="B119" t="s">
        <v>60</v>
      </c>
      <c r="C119" t="s">
        <v>360</v>
      </c>
      <c r="D119" t="s">
        <v>361</v>
      </c>
      <c r="F119" t="s">
        <v>362</v>
      </c>
      <c r="G119" t="s">
        <v>47</v>
      </c>
      <c r="H119" t="s">
        <v>48</v>
      </c>
      <c r="I119" s="1" t="s">
        <v>48</v>
      </c>
      <c r="J119" t="s">
        <v>363</v>
      </c>
    </row>
    <row r="120" spans="1:10" x14ac:dyDescent="0.3">
      <c r="A120" t="s">
        <v>10</v>
      </c>
      <c r="B120" t="s">
        <v>78</v>
      </c>
      <c r="C120" t="s">
        <v>364</v>
      </c>
      <c r="D120" t="s">
        <v>365</v>
      </c>
      <c r="E120" t="s">
        <v>26</v>
      </c>
      <c r="F120" t="s">
        <v>337</v>
      </c>
      <c r="G120" t="s">
        <v>15</v>
      </c>
      <c r="I120" s="1" t="s">
        <v>16</v>
      </c>
      <c r="J120" t="s">
        <v>23</v>
      </c>
    </row>
    <row r="121" spans="1:10" x14ac:dyDescent="0.3">
      <c r="A121" t="s">
        <v>10</v>
      </c>
      <c r="B121" t="s">
        <v>11</v>
      </c>
      <c r="C121" t="s">
        <v>366</v>
      </c>
      <c r="D121" t="s">
        <v>367</v>
      </c>
      <c r="E121" t="s">
        <v>340</v>
      </c>
      <c r="F121" t="s">
        <v>321</v>
      </c>
      <c r="G121" t="s">
        <v>21</v>
      </c>
      <c r="H121">
        <v>7.4</v>
      </c>
      <c r="I121" s="1">
        <v>7.4</v>
      </c>
      <c r="J121" t="s">
        <v>66</v>
      </c>
    </row>
    <row r="122" spans="1:10" x14ac:dyDescent="0.3">
      <c r="A122" t="s">
        <v>10</v>
      </c>
      <c r="B122" t="s">
        <v>11</v>
      </c>
      <c r="C122" t="s">
        <v>368</v>
      </c>
      <c r="D122" t="s">
        <v>369</v>
      </c>
      <c r="E122" t="s">
        <v>370</v>
      </c>
      <c r="F122" t="s">
        <v>370</v>
      </c>
      <c r="G122" t="s">
        <v>139</v>
      </c>
      <c r="I122" s="1" t="s">
        <v>35</v>
      </c>
      <c r="J122" t="s">
        <v>86</v>
      </c>
    </row>
    <row r="123" spans="1:10" x14ac:dyDescent="0.3">
      <c r="A123" t="s">
        <v>10</v>
      </c>
      <c r="B123" t="s">
        <v>11</v>
      </c>
      <c r="C123" t="s">
        <v>371</v>
      </c>
      <c r="D123" t="s">
        <v>372</v>
      </c>
      <c r="E123" t="s">
        <v>63</v>
      </c>
      <c r="F123" t="s">
        <v>248</v>
      </c>
      <c r="G123" t="s">
        <v>15</v>
      </c>
      <c r="I123" s="1">
        <v>7.3</v>
      </c>
      <c r="J123" t="s">
        <v>74</v>
      </c>
    </row>
    <row r="124" spans="1:10" x14ac:dyDescent="0.3">
      <c r="A124" t="s">
        <v>10</v>
      </c>
      <c r="B124" t="s">
        <v>11</v>
      </c>
      <c r="C124" t="s">
        <v>373</v>
      </c>
      <c r="D124" t="s">
        <v>374</v>
      </c>
      <c r="E124" t="s">
        <v>63</v>
      </c>
      <c r="F124" t="s">
        <v>63</v>
      </c>
      <c r="G124" t="s">
        <v>21</v>
      </c>
      <c r="H124">
        <v>7.4</v>
      </c>
      <c r="I124" s="1">
        <v>7.4</v>
      </c>
      <c r="J124" t="s">
        <v>66</v>
      </c>
    </row>
    <row r="125" spans="1:10" x14ac:dyDescent="0.3">
      <c r="A125" t="s">
        <v>10</v>
      </c>
      <c r="B125" t="s">
        <v>60</v>
      </c>
      <c r="C125" t="s">
        <v>375</v>
      </c>
      <c r="D125" t="s">
        <v>376</v>
      </c>
      <c r="E125" t="s">
        <v>171</v>
      </c>
      <c r="F125" t="s">
        <v>377</v>
      </c>
      <c r="G125" t="s">
        <v>15</v>
      </c>
      <c r="I125" s="1">
        <v>7.3</v>
      </c>
      <c r="J125" t="s">
        <v>36</v>
      </c>
    </row>
    <row r="126" spans="1:10" x14ac:dyDescent="0.3">
      <c r="A126" t="s">
        <v>10</v>
      </c>
      <c r="B126" t="s">
        <v>60</v>
      </c>
      <c r="C126" t="s">
        <v>378</v>
      </c>
      <c r="D126" t="s">
        <v>379</v>
      </c>
      <c r="E126" t="s">
        <v>63</v>
      </c>
      <c r="F126" t="s">
        <v>77</v>
      </c>
      <c r="G126" t="s">
        <v>15</v>
      </c>
      <c r="I126" s="1" t="s">
        <v>40</v>
      </c>
      <c r="J126" t="s">
        <v>66</v>
      </c>
    </row>
    <row r="127" spans="1:10" x14ac:dyDescent="0.3">
      <c r="A127" t="s">
        <v>10</v>
      </c>
      <c r="B127" t="s">
        <v>60</v>
      </c>
      <c r="C127" t="s">
        <v>380</v>
      </c>
      <c r="D127" t="s">
        <v>381</v>
      </c>
      <c r="E127" t="s">
        <v>280</v>
      </c>
      <c r="F127" t="s">
        <v>280</v>
      </c>
      <c r="G127" t="s">
        <v>21</v>
      </c>
      <c r="H127">
        <v>7.4</v>
      </c>
      <c r="I127" s="1">
        <v>7.2</v>
      </c>
      <c r="J127" t="s">
        <v>23</v>
      </c>
    </row>
    <row r="128" spans="1:10" x14ac:dyDescent="0.3">
      <c r="A128" t="s">
        <v>10</v>
      </c>
      <c r="B128" t="s">
        <v>11</v>
      </c>
      <c r="C128" t="s">
        <v>382</v>
      </c>
      <c r="D128" t="s">
        <v>383</v>
      </c>
      <c r="E128" t="s">
        <v>384</v>
      </c>
      <c r="F128" t="s">
        <v>384</v>
      </c>
      <c r="G128" t="s">
        <v>15</v>
      </c>
      <c r="I128" s="1" t="s">
        <v>16</v>
      </c>
      <c r="J128" t="s">
        <v>23</v>
      </c>
    </row>
    <row r="129" spans="1:10" x14ac:dyDescent="0.3">
      <c r="A129" t="s">
        <v>10</v>
      </c>
      <c r="B129" t="s">
        <v>11</v>
      </c>
      <c r="C129" t="s">
        <v>385</v>
      </c>
      <c r="D129" t="s">
        <v>386</v>
      </c>
      <c r="E129" t="s">
        <v>63</v>
      </c>
      <c r="F129" t="s">
        <v>387</v>
      </c>
      <c r="G129" t="s">
        <v>65</v>
      </c>
      <c r="I129" s="1" t="s">
        <v>73</v>
      </c>
      <c r="J129" t="s">
        <v>36</v>
      </c>
    </row>
    <row r="130" spans="1:10" x14ac:dyDescent="0.3">
      <c r="A130" t="s">
        <v>10</v>
      </c>
      <c r="B130" t="s">
        <v>11</v>
      </c>
      <c r="C130" t="s">
        <v>388</v>
      </c>
      <c r="D130" t="s">
        <v>389</v>
      </c>
      <c r="E130" t="s">
        <v>26</v>
      </c>
      <c r="F130" t="s">
        <v>59</v>
      </c>
      <c r="G130" t="s">
        <v>15</v>
      </c>
      <c r="I130" s="1">
        <v>7</v>
      </c>
      <c r="J130" t="s">
        <v>23</v>
      </c>
    </row>
    <row r="131" spans="1:10" x14ac:dyDescent="0.3">
      <c r="A131" t="s">
        <v>10</v>
      </c>
      <c r="B131" t="s">
        <v>11</v>
      </c>
      <c r="C131" t="s">
        <v>390</v>
      </c>
      <c r="D131" t="s">
        <v>391</v>
      </c>
      <c r="E131" t="s">
        <v>63</v>
      </c>
      <c r="F131" t="s">
        <v>107</v>
      </c>
      <c r="G131" t="s">
        <v>15</v>
      </c>
      <c r="I131" s="1" t="s">
        <v>73</v>
      </c>
      <c r="J131" t="s">
        <v>82</v>
      </c>
    </row>
    <row r="132" spans="1:10" x14ac:dyDescent="0.3">
      <c r="A132" t="s">
        <v>10</v>
      </c>
      <c r="B132" t="s">
        <v>11</v>
      </c>
      <c r="C132" t="s">
        <v>392</v>
      </c>
      <c r="D132" t="s">
        <v>393</v>
      </c>
      <c r="E132" t="s">
        <v>122</v>
      </c>
      <c r="F132" t="s">
        <v>122</v>
      </c>
      <c r="G132" t="s">
        <v>93</v>
      </c>
      <c r="H132">
        <v>7.4</v>
      </c>
      <c r="I132" s="1">
        <v>7.4</v>
      </c>
      <c r="J132" t="s">
        <v>66</v>
      </c>
    </row>
    <row r="133" spans="1:10" x14ac:dyDescent="0.3">
      <c r="A133" t="s">
        <v>10</v>
      </c>
      <c r="B133" t="s">
        <v>11</v>
      </c>
      <c r="C133" t="s">
        <v>394</v>
      </c>
      <c r="D133" t="s">
        <v>395</v>
      </c>
      <c r="E133" t="s">
        <v>63</v>
      </c>
      <c r="F133" t="s">
        <v>321</v>
      </c>
      <c r="G133" t="s">
        <v>15</v>
      </c>
      <c r="I133" s="1">
        <v>7.4</v>
      </c>
      <c r="J133" t="s">
        <v>53</v>
      </c>
    </row>
    <row r="134" spans="1:10" x14ac:dyDescent="0.3">
      <c r="A134" t="s">
        <v>10</v>
      </c>
      <c r="B134" t="s">
        <v>11</v>
      </c>
      <c r="C134" t="s">
        <v>396</v>
      </c>
      <c r="D134" t="s">
        <v>397</v>
      </c>
      <c r="F134" t="s">
        <v>398</v>
      </c>
      <c r="G134" t="s">
        <v>47</v>
      </c>
      <c r="H134">
        <v>7.4</v>
      </c>
      <c r="I134" s="1">
        <v>7.4</v>
      </c>
      <c r="J134" t="s">
        <v>66</v>
      </c>
    </row>
    <row r="135" spans="1:10" x14ac:dyDescent="0.3">
      <c r="A135" t="s">
        <v>10</v>
      </c>
      <c r="B135" t="s">
        <v>11</v>
      </c>
      <c r="C135" t="s">
        <v>399</v>
      </c>
      <c r="D135" t="s">
        <v>400</v>
      </c>
      <c r="E135" t="s">
        <v>63</v>
      </c>
      <c r="F135" t="s">
        <v>89</v>
      </c>
      <c r="G135" t="s">
        <v>15</v>
      </c>
      <c r="H135">
        <v>7.4</v>
      </c>
      <c r="I135" s="1">
        <v>7.4</v>
      </c>
      <c r="J135" t="s">
        <v>66</v>
      </c>
    </row>
    <row r="136" spans="1:10" x14ac:dyDescent="0.3">
      <c r="A136" t="s">
        <v>10</v>
      </c>
      <c r="B136" t="s">
        <v>11</v>
      </c>
      <c r="C136" t="s">
        <v>401</v>
      </c>
      <c r="D136" t="s">
        <v>402</v>
      </c>
      <c r="E136" t="s">
        <v>63</v>
      </c>
      <c r="F136" t="s">
        <v>351</v>
      </c>
      <c r="G136" t="s">
        <v>15</v>
      </c>
      <c r="I136" s="1" t="s">
        <v>73</v>
      </c>
      <c r="J136" t="s">
        <v>82</v>
      </c>
    </row>
    <row r="137" spans="1:10" x14ac:dyDescent="0.3">
      <c r="A137" t="s">
        <v>10</v>
      </c>
      <c r="B137" t="s">
        <v>11</v>
      </c>
      <c r="C137" t="s">
        <v>403</v>
      </c>
      <c r="D137" t="s">
        <v>404</v>
      </c>
      <c r="E137" t="s">
        <v>181</v>
      </c>
      <c r="F137" t="s">
        <v>200</v>
      </c>
      <c r="G137" t="s">
        <v>15</v>
      </c>
      <c r="I137" s="1">
        <v>7.4</v>
      </c>
      <c r="J137" t="s">
        <v>82</v>
      </c>
    </row>
    <row r="138" spans="1:10" x14ac:dyDescent="0.3">
      <c r="A138" t="s">
        <v>10</v>
      </c>
      <c r="B138" t="s">
        <v>11</v>
      </c>
      <c r="C138" t="s">
        <v>405</v>
      </c>
      <c r="D138" t="s">
        <v>406</v>
      </c>
      <c r="E138" t="s">
        <v>122</v>
      </c>
      <c r="F138" t="s">
        <v>122</v>
      </c>
      <c r="G138" t="s">
        <v>139</v>
      </c>
      <c r="H138">
        <v>7.4</v>
      </c>
      <c r="I138" s="1">
        <v>7.4</v>
      </c>
      <c r="J138" t="s">
        <v>66</v>
      </c>
    </row>
    <row r="139" spans="1:10" x14ac:dyDescent="0.3">
      <c r="A139" t="s">
        <v>10</v>
      </c>
      <c r="B139" t="s">
        <v>60</v>
      </c>
      <c r="C139" t="s">
        <v>407</v>
      </c>
      <c r="D139" t="s">
        <v>408</v>
      </c>
      <c r="E139" t="s">
        <v>92</v>
      </c>
      <c r="F139" t="s">
        <v>92</v>
      </c>
      <c r="G139" t="s">
        <v>139</v>
      </c>
      <c r="I139" s="1" t="s">
        <v>16</v>
      </c>
      <c r="J139" t="s">
        <v>23</v>
      </c>
    </row>
    <row r="140" spans="1:10" x14ac:dyDescent="0.3">
      <c r="A140" t="s">
        <v>10</v>
      </c>
      <c r="B140" t="s">
        <v>11</v>
      </c>
      <c r="C140" t="s">
        <v>409</v>
      </c>
      <c r="D140" t="s">
        <v>410</v>
      </c>
      <c r="E140" t="s">
        <v>216</v>
      </c>
      <c r="F140" t="s">
        <v>216</v>
      </c>
      <c r="G140" t="s">
        <v>21</v>
      </c>
      <c r="H140">
        <v>7.4</v>
      </c>
      <c r="I140" s="1">
        <v>7.4</v>
      </c>
      <c r="J140" t="s">
        <v>66</v>
      </c>
    </row>
    <row r="141" spans="1:10" x14ac:dyDescent="0.3">
      <c r="A141" t="s">
        <v>10</v>
      </c>
      <c r="B141" t="s">
        <v>60</v>
      </c>
      <c r="C141" t="s">
        <v>411</v>
      </c>
      <c r="D141" t="s">
        <v>412</v>
      </c>
      <c r="E141" t="s">
        <v>413</v>
      </c>
      <c r="F141" t="s">
        <v>413</v>
      </c>
      <c r="G141" t="s">
        <v>139</v>
      </c>
      <c r="I141" s="1" t="s">
        <v>73</v>
      </c>
      <c r="J141" t="s">
        <v>177</v>
      </c>
    </row>
    <row r="142" spans="1:10" x14ac:dyDescent="0.3">
      <c r="A142" t="s">
        <v>10</v>
      </c>
      <c r="B142" t="s">
        <v>11</v>
      </c>
      <c r="C142" t="s">
        <v>414</v>
      </c>
      <c r="D142" t="s">
        <v>415</v>
      </c>
      <c r="E142" t="s">
        <v>26</v>
      </c>
      <c r="F142" t="s">
        <v>102</v>
      </c>
      <c r="G142" t="s">
        <v>15</v>
      </c>
      <c r="I142" s="1">
        <v>7.2</v>
      </c>
      <c r="J142" t="s">
        <v>23</v>
      </c>
    </row>
    <row r="143" spans="1:10" x14ac:dyDescent="0.3">
      <c r="A143" t="s">
        <v>10</v>
      </c>
      <c r="B143" t="s">
        <v>11</v>
      </c>
      <c r="C143" t="s">
        <v>416</v>
      </c>
      <c r="D143" t="s">
        <v>417</v>
      </c>
      <c r="E143" t="s">
        <v>26</v>
      </c>
      <c r="F143" t="s">
        <v>107</v>
      </c>
      <c r="G143" t="s">
        <v>15</v>
      </c>
      <c r="I143" s="1" t="s">
        <v>16</v>
      </c>
      <c r="J143" t="s">
        <v>23</v>
      </c>
    </row>
    <row r="144" spans="1:10" x14ac:dyDescent="0.3">
      <c r="A144" t="s">
        <v>10</v>
      </c>
      <c r="B144" t="s">
        <v>11</v>
      </c>
      <c r="C144" t="s">
        <v>418</v>
      </c>
      <c r="D144" t="s">
        <v>419</v>
      </c>
      <c r="E144" t="s">
        <v>420</v>
      </c>
      <c r="F144" t="s">
        <v>420</v>
      </c>
      <c r="G144" t="s">
        <v>139</v>
      </c>
      <c r="I144" s="1">
        <v>7.2</v>
      </c>
      <c r="J144" t="s">
        <v>23</v>
      </c>
    </row>
    <row r="145" spans="1:10" x14ac:dyDescent="0.3">
      <c r="A145" t="s">
        <v>10</v>
      </c>
      <c r="B145" t="s">
        <v>60</v>
      </c>
      <c r="C145" t="s">
        <v>421</v>
      </c>
      <c r="D145" t="s">
        <v>422</v>
      </c>
      <c r="E145" t="s">
        <v>423</v>
      </c>
      <c r="F145" t="s">
        <v>423</v>
      </c>
      <c r="G145" t="s">
        <v>21</v>
      </c>
      <c r="H145">
        <v>7.6</v>
      </c>
      <c r="I145" s="1">
        <v>7.4</v>
      </c>
      <c r="J145" t="s">
        <v>86</v>
      </c>
    </row>
    <row r="146" spans="1:10" x14ac:dyDescent="0.3">
      <c r="A146" t="s">
        <v>10</v>
      </c>
      <c r="B146" t="s">
        <v>11</v>
      </c>
      <c r="C146" t="s">
        <v>424</v>
      </c>
      <c r="D146" t="s">
        <v>425</v>
      </c>
      <c r="E146" t="s">
        <v>26</v>
      </c>
      <c r="F146" t="s">
        <v>426</v>
      </c>
      <c r="G146" t="s">
        <v>15</v>
      </c>
      <c r="I146" s="1" t="s">
        <v>16</v>
      </c>
      <c r="J146" t="s">
        <v>23</v>
      </c>
    </row>
    <row r="147" spans="1:10" x14ac:dyDescent="0.3">
      <c r="A147" t="s">
        <v>10</v>
      </c>
      <c r="B147" t="s">
        <v>11</v>
      </c>
      <c r="C147" t="s">
        <v>427</v>
      </c>
      <c r="D147" t="s">
        <v>428</v>
      </c>
      <c r="E147" t="s">
        <v>26</v>
      </c>
      <c r="F147" t="s">
        <v>102</v>
      </c>
      <c r="G147" t="s">
        <v>15</v>
      </c>
      <c r="I147" s="1">
        <v>7.4</v>
      </c>
      <c r="J147" t="s">
        <v>23</v>
      </c>
    </row>
    <row r="148" spans="1:10" x14ac:dyDescent="0.3">
      <c r="A148" t="s">
        <v>10</v>
      </c>
      <c r="B148" t="s">
        <v>11</v>
      </c>
      <c r="C148" t="s">
        <v>429</v>
      </c>
      <c r="D148" t="s">
        <v>430</v>
      </c>
      <c r="F148" t="s">
        <v>431</v>
      </c>
      <c r="G148" t="s">
        <v>47</v>
      </c>
      <c r="H148">
        <v>7.4</v>
      </c>
      <c r="I148" s="1">
        <v>7.3</v>
      </c>
      <c r="J148" t="s">
        <v>86</v>
      </c>
    </row>
    <row r="149" spans="1:10" x14ac:dyDescent="0.3">
      <c r="A149" t="s">
        <v>10</v>
      </c>
      <c r="B149" t="s">
        <v>11</v>
      </c>
      <c r="C149" t="s">
        <v>432</v>
      </c>
      <c r="D149" t="s">
        <v>433</v>
      </c>
      <c r="E149" t="s">
        <v>434</v>
      </c>
      <c r="F149" t="s">
        <v>434</v>
      </c>
      <c r="G149" t="s">
        <v>21</v>
      </c>
      <c r="H149">
        <v>7.4</v>
      </c>
      <c r="I149" s="1" t="s">
        <v>16</v>
      </c>
      <c r="J149" t="s">
        <v>66</v>
      </c>
    </row>
    <row r="150" spans="1:10" x14ac:dyDescent="0.3">
      <c r="A150" t="s">
        <v>10</v>
      </c>
      <c r="B150" t="s">
        <v>11</v>
      </c>
      <c r="C150" t="s">
        <v>435</v>
      </c>
      <c r="D150" t="s">
        <v>436</v>
      </c>
      <c r="E150" t="s">
        <v>434</v>
      </c>
      <c r="F150" t="s">
        <v>434</v>
      </c>
      <c r="G150" t="s">
        <v>93</v>
      </c>
      <c r="I150" s="1" t="s">
        <v>35</v>
      </c>
      <c r="J150" t="s">
        <v>66</v>
      </c>
    </row>
    <row r="151" spans="1:10" x14ac:dyDescent="0.3">
      <c r="A151" t="s">
        <v>10</v>
      </c>
      <c r="B151" t="s">
        <v>11</v>
      </c>
      <c r="C151" t="s">
        <v>437</v>
      </c>
      <c r="D151" t="s">
        <v>438</v>
      </c>
      <c r="F151" t="s">
        <v>434</v>
      </c>
      <c r="G151" t="s">
        <v>47</v>
      </c>
      <c r="I151" s="1" t="s">
        <v>35</v>
      </c>
      <c r="J151" t="s">
        <v>66</v>
      </c>
    </row>
    <row r="152" spans="1:10" x14ac:dyDescent="0.3">
      <c r="A152" t="s">
        <v>10</v>
      </c>
      <c r="B152" t="s">
        <v>11</v>
      </c>
      <c r="C152" t="s">
        <v>439</v>
      </c>
      <c r="D152" t="s">
        <v>440</v>
      </c>
      <c r="E152" t="s">
        <v>434</v>
      </c>
      <c r="F152" t="s">
        <v>434</v>
      </c>
      <c r="G152" t="s">
        <v>93</v>
      </c>
      <c r="I152" s="1" t="s">
        <v>16</v>
      </c>
      <c r="J152" t="s">
        <v>66</v>
      </c>
    </row>
    <row r="153" spans="1:10" x14ac:dyDescent="0.3">
      <c r="A153" t="s">
        <v>10</v>
      </c>
      <c r="B153" t="s">
        <v>11</v>
      </c>
      <c r="C153" t="s">
        <v>441</v>
      </c>
      <c r="D153" t="s">
        <v>442</v>
      </c>
      <c r="E153" t="s">
        <v>63</v>
      </c>
      <c r="F153" t="s">
        <v>85</v>
      </c>
      <c r="G153" t="s">
        <v>65</v>
      </c>
      <c r="I153" s="1">
        <v>7.4</v>
      </c>
      <c r="J153" t="s">
        <v>86</v>
      </c>
    </row>
    <row r="154" spans="1:10" x14ac:dyDescent="0.3">
      <c r="A154" t="s">
        <v>10</v>
      </c>
      <c r="B154" t="s">
        <v>11</v>
      </c>
      <c r="C154" t="s">
        <v>443</v>
      </c>
      <c r="D154" t="s">
        <v>444</v>
      </c>
      <c r="E154" t="s">
        <v>63</v>
      </c>
      <c r="F154" t="s">
        <v>445</v>
      </c>
      <c r="G154" t="s">
        <v>65</v>
      </c>
      <c r="I154" s="1" t="s">
        <v>22</v>
      </c>
      <c r="J154" t="s">
        <v>66</v>
      </c>
    </row>
    <row r="155" spans="1:10" x14ac:dyDescent="0.3">
      <c r="A155" t="s">
        <v>10</v>
      </c>
      <c r="B155" t="s">
        <v>11</v>
      </c>
      <c r="C155" t="s">
        <v>446</v>
      </c>
      <c r="D155" t="s">
        <v>447</v>
      </c>
      <c r="E155" t="s">
        <v>142</v>
      </c>
      <c r="F155" t="s">
        <v>445</v>
      </c>
      <c r="G155" t="s">
        <v>65</v>
      </c>
      <c r="H155">
        <v>7.6</v>
      </c>
      <c r="I155" s="1" t="s">
        <v>22</v>
      </c>
      <c r="J155" t="s">
        <v>66</v>
      </c>
    </row>
    <row r="156" spans="1:10" x14ac:dyDescent="0.3">
      <c r="A156" t="s">
        <v>10</v>
      </c>
      <c r="B156" t="s">
        <v>11</v>
      </c>
      <c r="C156" t="s">
        <v>448</v>
      </c>
      <c r="D156" t="s">
        <v>449</v>
      </c>
      <c r="E156" t="s">
        <v>63</v>
      </c>
      <c r="F156" t="s">
        <v>102</v>
      </c>
      <c r="G156" t="s">
        <v>15</v>
      </c>
      <c r="H156">
        <v>7.5</v>
      </c>
      <c r="I156" s="1" t="s">
        <v>33</v>
      </c>
      <c r="J156" t="s">
        <v>86</v>
      </c>
    </row>
    <row r="157" spans="1:10" x14ac:dyDescent="0.3">
      <c r="A157" t="s">
        <v>10</v>
      </c>
      <c r="B157" t="s">
        <v>11</v>
      </c>
      <c r="C157" t="s">
        <v>450</v>
      </c>
      <c r="D157" t="s">
        <v>451</v>
      </c>
      <c r="E157" t="s">
        <v>216</v>
      </c>
      <c r="F157" t="s">
        <v>452</v>
      </c>
      <c r="G157" t="s">
        <v>453</v>
      </c>
      <c r="I157" s="1" t="s">
        <v>16</v>
      </c>
      <c r="J157" t="s">
        <v>66</v>
      </c>
    </row>
    <row r="158" spans="1:10" x14ac:dyDescent="0.3">
      <c r="A158" t="s">
        <v>10</v>
      </c>
      <c r="B158" t="s">
        <v>11</v>
      </c>
      <c r="C158" t="s">
        <v>454</v>
      </c>
      <c r="D158" t="s">
        <v>455</v>
      </c>
      <c r="E158" t="s">
        <v>340</v>
      </c>
      <c r="F158" t="s">
        <v>295</v>
      </c>
      <c r="G158" t="s">
        <v>21</v>
      </c>
      <c r="H158">
        <v>7.5</v>
      </c>
      <c r="I158" s="1" t="s">
        <v>73</v>
      </c>
      <c r="J158" t="s">
        <v>66</v>
      </c>
    </row>
    <row r="159" spans="1:10" x14ac:dyDescent="0.3">
      <c r="A159" t="s">
        <v>10</v>
      </c>
      <c r="B159" t="s">
        <v>11</v>
      </c>
      <c r="C159" t="s">
        <v>456</v>
      </c>
      <c r="D159" t="s">
        <v>457</v>
      </c>
      <c r="E159" t="s">
        <v>63</v>
      </c>
      <c r="F159" t="s">
        <v>458</v>
      </c>
      <c r="G159" t="s">
        <v>15</v>
      </c>
      <c r="H159">
        <v>7.4</v>
      </c>
      <c r="I159" s="1">
        <v>7.4</v>
      </c>
      <c r="J159" t="s">
        <v>66</v>
      </c>
    </row>
    <row r="160" spans="1:10" x14ac:dyDescent="0.3">
      <c r="A160" t="s">
        <v>10</v>
      </c>
      <c r="B160" t="s">
        <v>161</v>
      </c>
      <c r="C160" t="s">
        <v>461</v>
      </c>
      <c r="D160" t="s">
        <v>462</v>
      </c>
      <c r="F160" t="s">
        <v>463</v>
      </c>
      <c r="G160" t="s">
        <v>47</v>
      </c>
      <c r="I160" s="1" t="s">
        <v>16</v>
      </c>
      <c r="J160" t="s">
        <v>23</v>
      </c>
    </row>
    <row r="161" spans="1:10" x14ac:dyDescent="0.3">
      <c r="A161" t="s">
        <v>10</v>
      </c>
      <c r="B161" t="s">
        <v>11</v>
      </c>
      <c r="C161" t="s">
        <v>464</v>
      </c>
      <c r="D161" t="s">
        <v>465</v>
      </c>
      <c r="E161" t="s">
        <v>26</v>
      </c>
      <c r="F161" t="s">
        <v>445</v>
      </c>
      <c r="G161" t="s">
        <v>65</v>
      </c>
      <c r="I161" s="1" t="s">
        <v>16</v>
      </c>
      <c r="J161" t="s">
        <v>23</v>
      </c>
    </row>
    <row r="162" spans="1:10" x14ac:dyDescent="0.3">
      <c r="A162" t="s">
        <v>10</v>
      </c>
      <c r="B162" t="s">
        <v>11</v>
      </c>
      <c r="C162" t="s">
        <v>466</v>
      </c>
      <c r="D162" t="s">
        <v>467</v>
      </c>
      <c r="E162" t="s">
        <v>26</v>
      </c>
      <c r="F162" t="s">
        <v>445</v>
      </c>
      <c r="G162" t="s">
        <v>65</v>
      </c>
      <c r="I162" s="1" t="s">
        <v>73</v>
      </c>
      <c r="J162" t="s">
        <v>23</v>
      </c>
    </row>
    <row r="163" spans="1:10" x14ac:dyDescent="0.3">
      <c r="A163" t="s">
        <v>10</v>
      </c>
      <c r="B163" t="s">
        <v>60</v>
      </c>
      <c r="C163" t="s">
        <v>468</v>
      </c>
      <c r="D163" t="s">
        <v>469</v>
      </c>
      <c r="E163" t="s">
        <v>26</v>
      </c>
      <c r="F163" t="s">
        <v>470</v>
      </c>
      <c r="G163" t="s">
        <v>65</v>
      </c>
      <c r="I163" s="1" t="s">
        <v>32</v>
      </c>
      <c r="J163" t="s">
        <v>23</v>
      </c>
    </row>
    <row r="164" spans="1:10" x14ac:dyDescent="0.3">
      <c r="A164" t="s">
        <v>10</v>
      </c>
      <c r="B164" t="s">
        <v>11</v>
      </c>
      <c r="C164" t="s">
        <v>471</v>
      </c>
      <c r="D164" t="s">
        <v>472</v>
      </c>
      <c r="E164" t="s">
        <v>473</v>
      </c>
      <c r="F164" t="s">
        <v>434</v>
      </c>
      <c r="G164" t="s">
        <v>15</v>
      </c>
      <c r="I164" s="1" t="s">
        <v>40</v>
      </c>
      <c r="J164" t="s">
        <v>66</v>
      </c>
    </row>
    <row r="165" spans="1:10" x14ac:dyDescent="0.3">
      <c r="A165" t="s">
        <v>10</v>
      </c>
      <c r="B165" t="s">
        <v>11</v>
      </c>
      <c r="C165" t="s">
        <v>474</v>
      </c>
      <c r="D165" t="s">
        <v>475</v>
      </c>
      <c r="E165" t="s">
        <v>476</v>
      </c>
      <c r="F165" t="s">
        <v>476</v>
      </c>
      <c r="G165" t="s">
        <v>139</v>
      </c>
      <c r="I165" s="1" t="s">
        <v>16</v>
      </c>
      <c r="J165" t="s">
        <v>23</v>
      </c>
    </row>
    <row r="166" spans="1:10" x14ac:dyDescent="0.3">
      <c r="A166" t="s">
        <v>10</v>
      </c>
      <c r="B166" t="s">
        <v>60</v>
      </c>
      <c r="C166" t="s">
        <v>477</v>
      </c>
      <c r="D166" t="s">
        <v>478</v>
      </c>
      <c r="E166" t="s">
        <v>479</v>
      </c>
      <c r="F166" t="s">
        <v>426</v>
      </c>
      <c r="G166" t="s">
        <v>15</v>
      </c>
      <c r="I166" s="1" t="s">
        <v>16</v>
      </c>
      <c r="J166" t="s">
        <v>74</v>
      </c>
    </row>
    <row r="167" spans="1:10" x14ac:dyDescent="0.3">
      <c r="A167" t="s">
        <v>10</v>
      </c>
      <c r="B167" t="s">
        <v>60</v>
      </c>
      <c r="C167" t="s">
        <v>480</v>
      </c>
      <c r="D167" t="s">
        <v>481</v>
      </c>
      <c r="E167" t="s">
        <v>63</v>
      </c>
      <c r="F167" t="s">
        <v>148</v>
      </c>
      <c r="G167" t="s">
        <v>15</v>
      </c>
      <c r="I167" s="1" t="s">
        <v>16</v>
      </c>
      <c r="J167" t="s">
        <v>53</v>
      </c>
    </row>
    <row r="168" spans="1:10" x14ac:dyDescent="0.3">
      <c r="A168" t="s">
        <v>10</v>
      </c>
      <c r="B168" t="s">
        <v>60</v>
      </c>
      <c r="C168" t="s">
        <v>482</v>
      </c>
      <c r="D168" t="s">
        <v>483</v>
      </c>
      <c r="E168" t="s">
        <v>216</v>
      </c>
      <c r="F168" t="s">
        <v>204</v>
      </c>
      <c r="G168" t="s">
        <v>93</v>
      </c>
      <c r="H168">
        <v>7.6</v>
      </c>
      <c r="I168" s="1">
        <v>7.4</v>
      </c>
      <c r="J168" t="s">
        <v>74</v>
      </c>
    </row>
    <row r="169" spans="1:10" x14ac:dyDescent="0.3">
      <c r="A169" t="s">
        <v>10</v>
      </c>
      <c r="B169" t="s">
        <v>60</v>
      </c>
      <c r="C169" t="s">
        <v>484</v>
      </c>
      <c r="D169" t="s">
        <v>485</v>
      </c>
      <c r="E169" t="s">
        <v>486</v>
      </c>
      <c r="F169" t="s">
        <v>487</v>
      </c>
      <c r="G169" t="s">
        <v>15</v>
      </c>
      <c r="H169">
        <v>7.5</v>
      </c>
      <c r="I169" s="1" t="s">
        <v>223</v>
      </c>
      <c r="J169" t="s">
        <v>66</v>
      </c>
    </row>
    <row r="170" spans="1:10" x14ac:dyDescent="0.3">
      <c r="A170" t="s">
        <v>10</v>
      </c>
      <c r="B170" t="s">
        <v>11</v>
      </c>
      <c r="C170" t="s">
        <v>488</v>
      </c>
      <c r="D170" t="s">
        <v>489</v>
      </c>
      <c r="E170" t="s">
        <v>63</v>
      </c>
      <c r="F170" t="s">
        <v>490</v>
      </c>
      <c r="G170" t="s">
        <v>15</v>
      </c>
      <c r="I170" s="1" t="s">
        <v>40</v>
      </c>
      <c r="J170" t="s">
        <v>213</v>
      </c>
    </row>
    <row r="171" spans="1:10" x14ac:dyDescent="0.3">
      <c r="A171" t="s">
        <v>10</v>
      </c>
      <c r="B171" t="s">
        <v>60</v>
      </c>
      <c r="C171" t="s">
        <v>491</v>
      </c>
      <c r="D171" t="s">
        <v>492</v>
      </c>
      <c r="F171" t="s">
        <v>493</v>
      </c>
      <c r="G171" t="s">
        <v>47</v>
      </c>
      <c r="H171">
        <v>7.5</v>
      </c>
      <c r="I171" s="1" t="s">
        <v>16</v>
      </c>
      <c r="J171" t="s">
        <v>66</v>
      </c>
    </row>
    <row r="172" spans="1:10" x14ac:dyDescent="0.3">
      <c r="A172" t="s">
        <v>10</v>
      </c>
      <c r="B172" t="s">
        <v>78</v>
      </c>
      <c r="C172" t="s">
        <v>494</v>
      </c>
      <c r="D172" t="s">
        <v>495</v>
      </c>
      <c r="E172" t="s">
        <v>26</v>
      </c>
      <c r="F172" t="s">
        <v>496</v>
      </c>
      <c r="G172" t="s">
        <v>15</v>
      </c>
      <c r="I172" s="1">
        <v>6.5</v>
      </c>
      <c r="J172" t="s">
        <v>23</v>
      </c>
    </row>
    <row r="173" spans="1:10" x14ac:dyDescent="0.3">
      <c r="A173" t="s">
        <v>10</v>
      </c>
      <c r="B173" t="s">
        <v>11</v>
      </c>
      <c r="C173" t="s">
        <v>497</v>
      </c>
      <c r="D173" t="s">
        <v>498</v>
      </c>
      <c r="E173" t="s">
        <v>307</v>
      </c>
      <c r="F173" t="s">
        <v>307</v>
      </c>
      <c r="G173" t="s">
        <v>21</v>
      </c>
      <c r="H173">
        <v>7.4</v>
      </c>
      <c r="I173" s="1">
        <v>7.4</v>
      </c>
      <c r="J173" t="s">
        <v>86</v>
      </c>
    </row>
    <row r="174" spans="1:10" x14ac:dyDescent="0.3">
      <c r="A174" t="s">
        <v>10</v>
      </c>
      <c r="B174" t="s">
        <v>11</v>
      </c>
      <c r="C174" t="s">
        <v>499</v>
      </c>
      <c r="D174" t="s">
        <v>500</v>
      </c>
      <c r="F174" t="s">
        <v>351</v>
      </c>
      <c r="G174" t="s">
        <v>15</v>
      </c>
      <c r="I174" s="1" t="s">
        <v>73</v>
      </c>
      <c r="J174" t="s">
        <v>86</v>
      </c>
    </row>
    <row r="175" spans="1:10" x14ac:dyDescent="0.3">
      <c r="A175" t="s">
        <v>10</v>
      </c>
      <c r="B175" t="s">
        <v>60</v>
      </c>
      <c r="C175" t="s">
        <v>501</v>
      </c>
      <c r="D175" t="s">
        <v>502</v>
      </c>
      <c r="F175" t="s">
        <v>463</v>
      </c>
      <c r="G175" t="s">
        <v>47</v>
      </c>
      <c r="I175" s="1">
        <v>7.4</v>
      </c>
      <c r="J175" t="s">
        <v>23</v>
      </c>
    </row>
    <row r="176" spans="1:10" x14ac:dyDescent="0.3">
      <c r="A176" t="s">
        <v>10</v>
      </c>
      <c r="B176" t="s">
        <v>11</v>
      </c>
      <c r="C176" t="s">
        <v>503</v>
      </c>
      <c r="D176" t="s">
        <v>504</v>
      </c>
      <c r="E176" t="s">
        <v>307</v>
      </c>
      <c r="F176" t="s">
        <v>307</v>
      </c>
      <c r="G176" t="s">
        <v>21</v>
      </c>
      <c r="H176">
        <v>7.5</v>
      </c>
      <c r="I176" s="1">
        <v>7.6</v>
      </c>
      <c r="J176" t="s">
        <v>66</v>
      </c>
    </row>
    <row r="177" spans="1:10" x14ac:dyDescent="0.3">
      <c r="A177" t="s">
        <v>10</v>
      </c>
      <c r="B177" t="s">
        <v>11</v>
      </c>
      <c r="C177" t="s">
        <v>505</v>
      </c>
      <c r="D177" t="s">
        <v>506</v>
      </c>
      <c r="E177" t="s">
        <v>26</v>
      </c>
      <c r="F177" t="s">
        <v>107</v>
      </c>
      <c r="G177" t="s">
        <v>15</v>
      </c>
      <c r="I177" s="1" t="s">
        <v>16</v>
      </c>
      <c r="J177" t="s">
        <v>23</v>
      </c>
    </row>
    <row r="178" spans="1:10" x14ac:dyDescent="0.3">
      <c r="A178" t="s">
        <v>10</v>
      </c>
      <c r="B178" t="s">
        <v>60</v>
      </c>
      <c r="C178" t="s">
        <v>507</v>
      </c>
      <c r="D178" t="s">
        <v>508</v>
      </c>
      <c r="E178" t="s">
        <v>26</v>
      </c>
      <c r="F178" t="s">
        <v>509</v>
      </c>
      <c r="G178" t="s">
        <v>15</v>
      </c>
      <c r="I178" s="1">
        <v>7.4</v>
      </c>
      <c r="J178" t="s">
        <v>23</v>
      </c>
    </row>
    <row r="179" spans="1:10" x14ac:dyDescent="0.3">
      <c r="A179" t="s">
        <v>10</v>
      </c>
      <c r="B179" t="s">
        <v>11</v>
      </c>
      <c r="C179" t="s">
        <v>510</v>
      </c>
      <c r="D179" t="s">
        <v>511</v>
      </c>
      <c r="F179" t="s">
        <v>63</v>
      </c>
      <c r="G179" t="s">
        <v>47</v>
      </c>
      <c r="H179">
        <v>7.5</v>
      </c>
      <c r="I179" s="1">
        <v>7.4</v>
      </c>
      <c r="J179" t="s">
        <v>86</v>
      </c>
    </row>
    <row r="180" spans="1:10" x14ac:dyDescent="0.3">
      <c r="A180" t="s">
        <v>10</v>
      </c>
      <c r="B180" t="s">
        <v>11</v>
      </c>
      <c r="C180" t="s">
        <v>512</v>
      </c>
      <c r="D180" t="s">
        <v>513</v>
      </c>
      <c r="E180" t="s">
        <v>26</v>
      </c>
      <c r="F180" t="s">
        <v>470</v>
      </c>
      <c r="G180" t="s">
        <v>15</v>
      </c>
      <c r="I180" s="1" t="s">
        <v>32</v>
      </c>
      <c r="J180" t="s">
        <v>23</v>
      </c>
    </row>
    <row r="181" spans="1:10" x14ac:dyDescent="0.3">
      <c r="A181" t="s">
        <v>10</v>
      </c>
      <c r="B181" t="s">
        <v>11</v>
      </c>
      <c r="C181" t="s">
        <v>514</v>
      </c>
      <c r="D181" t="s">
        <v>515</v>
      </c>
      <c r="E181" t="s">
        <v>26</v>
      </c>
      <c r="F181" t="s">
        <v>516</v>
      </c>
      <c r="G181" t="s">
        <v>15</v>
      </c>
      <c r="I181" s="1" t="s">
        <v>22</v>
      </c>
      <c r="J181" t="s">
        <v>23</v>
      </c>
    </row>
    <row r="182" spans="1:10" x14ac:dyDescent="0.3">
      <c r="A182" t="s">
        <v>10</v>
      </c>
      <c r="B182" t="s">
        <v>11</v>
      </c>
      <c r="C182" t="s">
        <v>517</v>
      </c>
      <c r="D182" t="s">
        <v>518</v>
      </c>
      <c r="E182" t="s">
        <v>63</v>
      </c>
      <c r="F182" t="s">
        <v>519</v>
      </c>
      <c r="G182" t="s">
        <v>15</v>
      </c>
      <c r="I182" s="1" t="s">
        <v>35</v>
      </c>
      <c r="J182" t="s">
        <v>74</v>
      </c>
    </row>
    <row r="183" spans="1:10" x14ac:dyDescent="0.3">
      <c r="A183" t="s">
        <v>10</v>
      </c>
      <c r="B183" t="s">
        <v>60</v>
      </c>
      <c r="C183" t="s">
        <v>520</v>
      </c>
      <c r="D183" t="s">
        <v>521</v>
      </c>
      <c r="E183" t="s">
        <v>434</v>
      </c>
      <c r="F183" t="s">
        <v>434</v>
      </c>
      <c r="G183" t="s">
        <v>139</v>
      </c>
      <c r="H183">
        <v>7.5</v>
      </c>
      <c r="I183" s="1" t="s">
        <v>40</v>
      </c>
      <c r="J183" t="s">
        <v>66</v>
      </c>
    </row>
    <row r="184" spans="1:10" x14ac:dyDescent="0.3">
      <c r="A184" t="s">
        <v>10</v>
      </c>
      <c r="B184" t="s">
        <v>11</v>
      </c>
      <c r="C184" t="s">
        <v>522</v>
      </c>
      <c r="D184" t="s">
        <v>523</v>
      </c>
      <c r="E184" t="s">
        <v>63</v>
      </c>
      <c r="F184" t="s">
        <v>524</v>
      </c>
      <c r="G184" t="s">
        <v>15</v>
      </c>
      <c r="I184" s="1">
        <v>7.4</v>
      </c>
      <c r="J184" t="s">
        <v>66</v>
      </c>
    </row>
    <row r="185" spans="1:10" x14ac:dyDescent="0.3">
      <c r="A185" t="s">
        <v>10</v>
      </c>
      <c r="B185" t="s">
        <v>78</v>
      </c>
      <c r="C185" t="s">
        <v>525</v>
      </c>
      <c r="D185" t="s">
        <v>526</v>
      </c>
      <c r="E185" t="s">
        <v>356</v>
      </c>
      <c r="F185" t="s">
        <v>77</v>
      </c>
      <c r="G185" t="s">
        <v>527</v>
      </c>
      <c r="I185" s="1" t="s">
        <v>22</v>
      </c>
      <c r="J185" t="s">
        <v>86</v>
      </c>
    </row>
    <row r="186" spans="1:10" x14ac:dyDescent="0.3">
      <c r="A186" t="s">
        <v>10</v>
      </c>
      <c r="B186" t="s">
        <v>60</v>
      </c>
      <c r="C186" t="s">
        <v>528</v>
      </c>
      <c r="D186" t="s">
        <v>529</v>
      </c>
      <c r="F186" t="s">
        <v>530</v>
      </c>
      <c r="G186" t="s">
        <v>47</v>
      </c>
      <c r="H186">
        <v>7.6</v>
      </c>
      <c r="I186" s="1" t="s">
        <v>22</v>
      </c>
      <c r="J186" t="s">
        <v>66</v>
      </c>
    </row>
    <row r="187" spans="1:10" x14ac:dyDescent="0.3">
      <c r="A187" t="s">
        <v>10</v>
      </c>
      <c r="B187" t="s">
        <v>11</v>
      </c>
      <c r="C187" t="s">
        <v>531</v>
      </c>
      <c r="D187" t="s">
        <v>532</v>
      </c>
      <c r="E187" t="s">
        <v>63</v>
      </c>
      <c r="F187" t="s">
        <v>533</v>
      </c>
      <c r="G187" t="s">
        <v>15</v>
      </c>
      <c r="I187" s="1">
        <v>7.4</v>
      </c>
      <c r="J187" t="s">
        <v>127</v>
      </c>
    </row>
    <row r="188" spans="1:10" x14ac:dyDescent="0.3">
      <c r="A188" t="s">
        <v>10</v>
      </c>
      <c r="B188" t="s">
        <v>60</v>
      </c>
      <c r="C188" t="s">
        <v>534</v>
      </c>
      <c r="D188" t="s">
        <v>535</v>
      </c>
      <c r="E188" t="s">
        <v>536</v>
      </c>
      <c r="F188" t="s">
        <v>536</v>
      </c>
      <c r="G188" t="s">
        <v>114</v>
      </c>
      <c r="I188" s="1" t="s">
        <v>40</v>
      </c>
      <c r="J188" t="s">
        <v>17</v>
      </c>
    </row>
    <row r="189" spans="1:10" x14ac:dyDescent="0.3">
      <c r="A189" t="s">
        <v>10</v>
      </c>
      <c r="B189" t="s">
        <v>11</v>
      </c>
      <c r="C189" t="s">
        <v>537</v>
      </c>
      <c r="D189" t="s">
        <v>538</v>
      </c>
      <c r="E189" t="s">
        <v>539</v>
      </c>
      <c r="F189" t="s">
        <v>321</v>
      </c>
      <c r="G189" t="s">
        <v>47</v>
      </c>
      <c r="H189">
        <v>7.6</v>
      </c>
      <c r="I189" s="1">
        <v>7.6</v>
      </c>
      <c r="J189" t="s">
        <v>66</v>
      </c>
    </row>
    <row r="190" spans="1:10" x14ac:dyDescent="0.3">
      <c r="A190" t="s">
        <v>10</v>
      </c>
      <c r="B190" t="s">
        <v>11</v>
      </c>
      <c r="C190" t="s">
        <v>540</v>
      </c>
      <c r="D190" t="s">
        <v>541</v>
      </c>
      <c r="E190" t="s">
        <v>542</v>
      </c>
      <c r="F190" t="s">
        <v>542</v>
      </c>
      <c r="G190" t="s">
        <v>139</v>
      </c>
      <c r="I190" s="1" t="s">
        <v>35</v>
      </c>
      <c r="J190" t="s">
        <v>17</v>
      </c>
    </row>
    <row r="191" spans="1:10" x14ac:dyDescent="0.3">
      <c r="A191" t="s">
        <v>10</v>
      </c>
      <c r="B191" t="s">
        <v>11</v>
      </c>
      <c r="C191" t="s">
        <v>543</v>
      </c>
      <c r="D191" t="s">
        <v>544</v>
      </c>
      <c r="E191" t="s">
        <v>171</v>
      </c>
      <c r="F191" t="s">
        <v>245</v>
      </c>
      <c r="G191" t="s">
        <v>65</v>
      </c>
      <c r="I191" s="1" t="s">
        <v>35</v>
      </c>
      <c r="J191" t="s">
        <v>17</v>
      </c>
    </row>
    <row r="192" spans="1:10" x14ac:dyDescent="0.3">
      <c r="A192" t="s">
        <v>10</v>
      </c>
      <c r="B192" t="s">
        <v>11</v>
      </c>
      <c r="C192" t="s">
        <v>545</v>
      </c>
      <c r="D192" t="s">
        <v>546</v>
      </c>
      <c r="E192" t="s">
        <v>547</v>
      </c>
      <c r="F192" t="s">
        <v>548</v>
      </c>
      <c r="G192" t="s">
        <v>15</v>
      </c>
      <c r="I192" s="1" t="s">
        <v>73</v>
      </c>
      <c r="J192" t="s">
        <v>36</v>
      </c>
    </row>
    <row r="193" spans="1:10" x14ac:dyDescent="0.3">
      <c r="A193" t="s">
        <v>10</v>
      </c>
      <c r="B193" t="s">
        <v>78</v>
      </c>
      <c r="C193" t="s">
        <v>549</v>
      </c>
      <c r="D193" t="s">
        <v>550</v>
      </c>
      <c r="E193" t="s">
        <v>63</v>
      </c>
      <c r="F193" t="s">
        <v>551</v>
      </c>
      <c r="G193" t="s">
        <v>15</v>
      </c>
      <c r="I193" s="1" t="s">
        <v>48</v>
      </c>
      <c r="J193" t="s">
        <v>86</v>
      </c>
    </row>
    <row r="194" spans="1:10" x14ac:dyDescent="0.3">
      <c r="A194" t="s">
        <v>10</v>
      </c>
      <c r="B194" t="s">
        <v>11</v>
      </c>
      <c r="C194" t="s">
        <v>552</v>
      </c>
      <c r="D194" t="s">
        <v>553</v>
      </c>
      <c r="F194" t="s">
        <v>554</v>
      </c>
      <c r="G194" t="s">
        <v>47</v>
      </c>
      <c r="I194" s="1" t="s">
        <v>33</v>
      </c>
      <c r="J194" t="s">
        <v>23</v>
      </c>
    </row>
    <row r="195" spans="1:10" x14ac:dyDescent="0.3">
      <c r="A195" t="s">
        <v>10</v>
      </c>
      <c r="B195" t="s">
        <v>11</v>
      </c>
      <c r="C195" t="s">
        <v>555</v>
      </c>
      <c r="D195" t="s">
        <v>556</v>
      </c>
      <c r="E195" t="s">
        <v>171</v>
      </c>
      <c r="F195" t="s">
        <v>557</v>
      </c>
      <c r="G195" t="s">
        <v>15</v>
      </c>
      <c r="I195" s="1" t="s">
        <v>33</v>
      </c>
      <c r="J195" t="s">
        <v>36</v>
      </c>
    </row>
    <row r="196" spans="1:10" x14ac:dyDescent="0.3">
      <c r="A196" t="s">
        <v>10</v>
      </c>
      <c r="B196" t="s">
        <v>178</v>
      </c>
      <c r="C196" t="s">
        <v>558</v>
      </c>
      <c r="D196" t="s">
        <v>559</v>
      </c>
      <c r="E196" t="s">
        <v>356</v>
      </c>
      <c r="F196" t="s">
        <v>245</v>
      </c>
      <c r="G196" t="s">
        <v>65</v>
      </c>
      <c r="I196" s="1" t="s">
        <v>22</v>
      </c>
      <c r="J196" t="s">
        <v>86</v>
      </c>
    </row>
    <row r="197" spans="1:10" x14ac:dyDescent="0.3">
      <c r="A197" t="s">
        <v>10</v>
      </c>
      <c r="B197" t="s">
        <v>60</v>
      </c>
      <c r="C197" t="s">
        <v>560</v>
      </c>
      <c r="D197" t="s">
        <v>561</v>
      </c>
      <c r="E197" t="s">
        <v>63</v>
      </c>
      <c r="F197" t="s">
        <v>562</v>
      </c>
      <c r="G197" t="s">
        <v>15</v>
      </c>
      <c r="I197" s="1" t="s">
        <v>22</v>
      </c>
      <c r="J197" t="s">
        <v>66</v>
      </c>
    </row>
    <row r="198" spans="1:10" x14ac:dyDescent="0.3">
      <c r="A198" t="s">
        <v>10</v>
      </c>
      <c r="B198" t="s">
        <v>60</v>
      </c>
      <c r="C198" t="s">
        <v>563</v>
      </c>
      <c r="D198" t="s">
        <v>564</v>
      </c>
      <c r="E198" t="s">
        <v>171</v>
      </c>
      <c r="F198" t="s">
        <v>565</v>
      </c>
      <c r="G198" t="s">
        <v>15</v>
      </c>
      <c r="I198" s="1">
        <v>7.3</v>
      </c>
      <c r="J198" t="s">
        <v>36</v>
      </c>
    </row>
    <row r="199" spans="1:10" x14ac:dyDescent="0.3">
      <c r="A199" t="s">
        <v>10</v>
      </c>
      <c r="B199" t="s">
        <v>11</v>
      </c>
      <c r="C199" t="s">
        <v>566</v>
      </c>
      <c r="D199" t="s">
        <v>567</v>
      </c>
      <c r="E199" t="s">
        <v>171</v>
      </c>
      <c r="F199" t="s">
        <v>377</v>
      </c>
      <c r="G199" t="s">
        <v>15</v>
      </c>
      <c r="I199" s="1" t="s">
        <v>33</v>
      </c>
      <c r="J199" t="s">
        <v>36</v>
      </c>
    </row>
    <row r="200" spans="1:10" x14ac:dyDescent="0.3">
      <c r="A200" t="s">
        <v>10</v>
      </c>
      <c r="B200" t="s">
        <v>11</v>
      </c>
      <c r="C200" t="s">
        <v>568</v>
      </c>
      <c r="D200" t="s">
        <v>569</v>
      </c>
      <c r="E200" t="s">
        <v>63</v>
      </c>
      <c r="F200" t="s">
        <v>63</v>
      </c>
      <c r="G200" t="s">
        <v>139</v>
      </c>
      <c r="H200">
        <v>7.6</v>
      </c>
      <c r="I200" s="1" t="s">
        <v>33</v>
      </c>
      <c r="J200" t="s">
        <v>53</v>
      </c>
    </row>
    <row r="201" spans="1:10" x14ac:dyDescent="0.3">
      <c r="A201" t="s">
        <v>10</v>
      </c>
      <c r="B201" t="s">
        <v>11</v>
      </c>
      <c r="C201" t="s">
        <v>570</v>
      </c>
      <c r="D201" t="s">
        <v>571</v>
      </c>
      <c r="E201" t="s">
        <v>171</v>
      </c>
      <c r="F201" t="s">
        <v>328</v>
      </c>
      <c r="G201" t="s">
        <v>15</v>
      </c>
      <c r="I201" s="1">
        <v>7.4</v>
      </c>
      <c r="J201" t="s">
        <v>36</v>
      </c>
    </row>
    <row r="202" spans="1:10" x14ac:dyDescent="0.3">
      <c r="A202" t="s">
        <v>10</v>
      </c>
      <c r="B202" t="s">
        <v>11</v>
      </c>
      <c r="C202" t="s">
        <v>573</v>
      </c>
      <c r="D202" t="s">
        <v>574</v>
      </c>
      <c r="E202" t="s">
        <v>145</v>
      </c>
      <c r="F202" t="s">
        <v>145</v>
      </c>
      <c r="G202" t="s">
        <v>21</v>
      </c>
      <c r="H202">
        <v>7.5</v>
      </c>
      <c r="I202" s="1" t="s">
        <v>73</v>
      </c>
      <c r="J202" t="s">
        <v>160</v>
      </c>
    </row>
    <row r="203" spans="1:10" x14ac:dyDescent="0.3">
      <c r="A203" t="s">
        <v>10</v>
      </c>
      <c r="B203" t="s">
        <v>60</v>
      </c>
      <c r="C203" t="s">
        <v>575</v>
      </c>
      <c r="D203" t="s">
        <v>576</v>
      </c>
      <c r="E203" t="s">
        <v>209</v>
      </c>
      <c r="F203" t="s">
        <v>209</v>
      </c>
      <c r="G203" t="s">
        <v>139</v>
      </c>
      <c r="I203" s="1" t="s">
        <v>22</v>
      </c>
      <c r="J203" t="s">
        <v>86</v>
      </c>
    </row>
    <row r="204" spans="1:10" x14ac:dyDescent="0.3">
      <c r="A204" t="s">
        <v>10</v>
      </c>
      <c r="B204" t="s">
        <v>60</v>
      </c>
      <c r="C204" t="s">
        <v>577</v>
      </c>
      <c r="D204" t="s">
        <v>578</v>
      </c>
      <c r="F204" t="s">
        <v>554</v>
      </c>
      <c r="G204" t="s">
        <v>47</v>
      </c>
      <c r="I204" s="1">
        <v>7.4</v>
      </c>
      <c r="J204" t="s">
        <v>66</v>
      </c>
    </row>
    <row r="205" spans="1:10" x14ac:dyDescent="0.3">
      <c r="A205" t="s">
        <v>10</v>
      </c>
      <c r="B205" t="s">
        <v>11</v>
      </c>
      <c r="C205" t="s">
        <v>579</v>
      </c>
      <c r="D205" t="s">
        <v>580</v>
      </c>
      <c r="E205" t="s">
        <v>547</v>
      </c>
      <c r="F205" t="s">
        <v>581</v>
      </c>
      <c r="G205" t="s">
        <v>15</v>
      </c>
      <c r="I205" s="1">
        <v>7.4</v>
      </c>
      <c r="J205" t="s">
        <v>17</v>
      </c>
    </row>
    <row r="206" spans="1:10" x14ac:dyDescent="0.3">
      <c r="A206" t="s">
        <v>10</v>
      </c>
      <c r="B206" t="s">
        <v>11</v>
      </c>
      <c r="C206" t="s">
        <v>582</v>
      </c>
      <c r="D206" t="s">
        <v>583</v>
      </c>
      <c r="E206" t="s">
        <v>547</v>
      </c>
      <c r="F206" t="s">
        <v>581</v>
      </c>
      <c r="G206" t="s">
        <v>15</v>
      </c>
      <c r="I206" s="1">
        <v>7.4</v>
      </c>
      <c r="J206" t="s">
        <v>36</v>
      </c>
    </row>
    <row r="207" spans="1:10" x14ac:dyDescent="0.3">
      <c r="A207" t="s">
        <v>10</v>
      </c>
      <c r="B207" t="s">
        <v>11</v>
      </c>
      <c r="C207" t="s">
        <v>584</v>
      </c>
      <c r="D207" t="s">
        <v>585</v>
      </c>
      <c r="E207" t="s">
        <v>26</v>
      </c>
      <c r="F207" t="s">
        <v>458</v>
      </c>
      <c r="G207" t="s">
        <v>15</v>
      </c>
      <c r="I207" s="1">
        <v>7.2</v>
      </c>
      <c r="J207" t="s">
        <v>23</v>
      </c>
    </row>
    <row r="208" spans="1:10" x14ac:dyDescent="0.3">
      <c r="A208" t="s">
        <v>10</v>
      </c>
      <c r="B208" t="s">
        <v>11</v>
      </c>
      <c r="C208" t="s">
        <v>586</v>
      </c>
      <c r="D208" t="s">
        <v>587</v>
      </c>
      <c r="F208" t="s">
        <v>588</v>
      </c>
      <c r="G208" t="s">
        <v>47</v>
      </c>
      <c r="I208" s="1" t="s">
        <v>48</v>
      </c>
      <c r="J208" t="s">
        <v>127</v>
      </c>
    </row>
    <row r="209" spans="1:10" x14ac:dyDescent="0.3">
      <c r="A209" t="s">
        <v>10</v>
      </c>
      <c r="B209" t="s">
        <v>11</v>
      </c>
      <c r="C209" t="s">
        <v>589</v>
      </c>
      <c r="D209" t="s">
        <v>590</v>
      </c>
      <c r="E209" t="s">
        <v>434</v>
      </c>
      <c r="F209" t="s">
        <v>434</v>
      </c>
      <c r="G209" t="s">
        <v>139</v>
      </c>
      <c r="I209" s="1" t="s">
        <v>16</v>
      </c>
      <c r="J209" t="s">
        <v>66</v>
      </c>
    </row>
    <row r="210" spans="1:10" x14ac:dyDescent="0.3">
      <c r="A210" t="s">
        <v>10</v>
      </c>
      <c r="B210" t="s">
        <v>11</v>
      </c>
      <c r="C210" t="s">
        <v>591</v>
      </c>
      <c r="D210" t="s">
        <v>592</v>
      </c>
      <c r="E210" t="s">
        <v>171</v>
      </c>
      <c r="F210" t="s">
        <v>200</v>
      </c>
      <c r="G210" t="s">
        <v>15</v>
      </c>
      <c r="I210" s="1" t="s">
        <v>22</v>
      </c>
      <c r="J210" t="s">
        <v>17</v>
      </c>
    </row>
    <row r="211" spans="1:10" x14ac:dyDescent="0.3">
      <c r="A211" t="s">
        <v>10</v>
      </c>
      <c r="B211" t="s">
        <v>11</v>
      </c>
      <c r="C211" t="s">
        <v>593</v>
      </c>
      <c r="D211" t="s">
        <v>594</v>
      </c>
      <c r="E211" t="s">
        <v>595</v>
      </c>
      <c r="F211" t="s">
        <v>85</v>
      </c>
      <c r="G211" t="s">
        <v>15</v>
      </c>
      <c r="H211">
        <v>7.6</v>
      </c>
      <c r="I211" s="1">
        <v>7.4</v>
      </c>
      <c r="J211" t="s">
        <v>66</v>
      </c>
    </row>
    <row r="212" spans="1:10" x14ac:dyDescent="0.3">
      <c r="A212" t="s">
        <v>10</v>
      </c>
      <c r="B212" t="s">
        <v>60</v>
      </c>
      <c r="C212" t="s">
        <v>596</v>
      </c>
      <c r="D212" t="s">
        <v>597</v>
      </c>
      <c r="F212" t="s">
        <v>554</v>
      </c>
      <c r="G212" t="s">
        <v>47</v>
      </c>
      <c r="I212" s="1">
        <v>7.4</v>
      </c>
      <c r="J212" t="s">
        <v>36</v>
      </c>
    </row>
    <row r="213" spans="1:10" x14ac:dyDescent="0.3">
      <c r="A213" t="s">
        <v>10</v>
      </c>
      <c r="B213" t="s">
        <v>78</v>
      </c>
      <c r="C213" t="s">
        <v>598</v>
      </c>
      <c r="D213" t="s">
        <v>599</v>
      </c>
      <c r="E213" t="s">
        <v>171</v>
      </c>
      <c r="F213" t="s">
        <v>77</v>
      </c>
      <c r="G213" t="s">
        <v>15</v>
      </c>
      <c r="I213" s="1">
        <v>7.4</v>
      </c>
      <c r="J213" t="s">
        <v>36</v>
      </c>
    </row>
    <row r="214" spans="1:10" x14ac:dyDescent="0.3">
      <c r="A214" t="s">
        <v>10</v>
      </c>
      <c r="B214" t="s">
        <v>11</v>
      </c>
      <c r="C214" t="s">
        <v>600</v>
      </c>
      <c r="D214" t="s">
        <v>601</v>
      </c>
      <c r="E214" t="s">
        <v>63</v>
      </c>
      <c r="F214" t="s">
        <v>533</v>
      </c>
      <c r="G214" t="s">
        <v>15</v>
      </c>
      <c r="I214" s="1">
        <v>7.5</v>
      </c>
      <c r="J214" t="s">
        <v>66</v>
      </c>
    </row>
    <row r="215" spans="1:10" x14ac:dyDescent="0.3">
      <c r="A215" t="s">
        <v>10</v>
      </c>
      <c r="B215" t="s">
        <v>11</v>
      </c>
      <c r="C215" t="s">
        <v>602</v>
      </c>
      <c r="D215" t="s">
        <v>603</v>
      </c>
      <c r="E215" t="s">
        <v>346</v>
      </c>
      <c r="F215" t="s">
        <v>604</v>
      </c>
      <c r="G215" t="s">
        <v>15</v>
      </c>
      <c r="I215" s="1">
        <v>7.4</v>
      </c>
      <c r="J215" t="s">
        <v>66</v>
      </c>
    </row>
    <row r="216" spans="1:10" x14ac:dyDescent="0.3">
      <c r="A216" t="s">
        <v>10</v>
      </c>
      <c r="B216" t="s">
        <v>11</v>
      </c>
      <c r="C216" t="s">
        <v>605</v>
      </c>
      <c r="D216" t="s">
        <v>606</v>
      </c>
      <c r="E216" t="s">
        <v>107</v>
      </c>
      <c r="F216" t="s">
        <v>107</v>
      </c>
      <c r="G216" t="s">
        <v>139</v>
      </c>
      <c r="I216" s="1">
        <v>7.4</v>
      </c>
      <c r="J216" t="s">
        <v>66</v>
      </c>
    </row>
    <row r="217" spans="1:10" x14ac:dyDescent="0.3">
      <c r="A217" t="s">
        <v>10</v>
      </c>
      <c r="B217" t="s">
        <v>11</v>
      </c>
      <c r="C217" t="s">
        <v>607</v>
      </c>
      <c r="D217" t="s">
        <v>608</v>
      </c>
      <c r="E217" t="s">
        <v>63</v>
      </c>
      <c r="F217" t="s">
        <v>321</v>
      </c>
      <c r="G217" t="s">
        <v>15</v>
      </c>
      <c r="I217" s="1">
        <v>7.6</v>
      </c>
      <c r="J217" t="s">
        <v>66</v>
      </c>
    </row>
    <row r="218" spans="1:10" x14ac:dyDescent="0.3">
      <c r="A218" t="s">
        <v>10</v>
      </c>
      <c r="B218" t="s">
        <v>60</v>
      </c>
      <c r="C218" t="s">
        <v>609</v>
      </c>
      <c r="D218" t="s">
        <v>610</v>
      </c>
      <c r="E218" t="s">
        <v>26</v>
      </c>
      <c r="F218" t="s">
        <v>611</v>
      </c>
      <c r="G218" t="s">
        <v>15</v>
      </c>
      <c r="I218" s="1">
        <v>7.4</v>
      </c>
      <c r="J218" t="s">
        <v>612</v>
      </c>
    </row>
    <row r="219" spans="1:10" x14ac:dyDescent="0.3">
      <c r="A219" t="s">
        <v>10</v>
      </c>
      <c r="B219" t="s">
        <v>60</v>
      </c>
      <c r="C219" t="s">
        <v>613</v>
      </c>
      <c r="D219" t="s">
        <v>614</v>
      </c>
      <c r="E219" t="s">
        <v>125</v>
      </c>
      <c r="F219" t="s">
        <v>209</v>
      </c>
      <c r="G219" t="s">
        <v>15</v>
      </c>
      <c r="H219">
        <v>7.4</v>
      </c>
      <c r="I219" s="1">
        <v>7.4</v>
      </c>
      <c r="J219" t="s">
        <v>66</v>
      </c>
    </row>
    <row r="220" spans="1:10" x14ac:dyDescent="0.3">
      <c r="A220" t="s">
        <v>10</v>
      </c>
      <c r="B220" t="s">
        <v>60</v>
      </c>
      <c r="C220" t="s">
        <v>615</v>
      </c>
      <c r="D220" t="s">
        <v>616</v>
      </c>
      <c r="E220" t="s">
        <v>171</v>
      </c>
      <c r="F220" t="s">
        <v>524</v>
      </c>
      <c r="G220" t="s">
        <v>15</v>
      </c>
      <c r="I220" s="1" t="s">
        <v>73</v>
      </c>
      <c r="J220" t="s">
        <v>17</v>
      </c>
    </row>
    <row r="221" spans="1:10" x14ac:dyDescent="0.3">
      <c r="A221" t="s">
        <v>10</v>
      </c>
      <c r="B221" t="s">
        <v>11</v>
      </c>
      <c r="C221" t="s">
        <v>617</v>
      </c>
      <c r="D221" t="s">
        <v>618</v>
      </c>
      <c r="E221" t="s">
        <v>26</v>
      </c>
      <c r="F221" t="s">
        <v>458</v>
      </c>
      <c r="G221" t="s">
        <v>15</v>
      </c>
      <c r="I221" s="1" t="s">
        <v>40</v>
      </c>
      <c r="J221" t="s">
        <v>23</v>
      </c>
    </row>
    <row r="222" spans="1:10" x14ac:dyDescent="0.3">
      <c r="A222" t="s">
        <v>10</v>
      </c>
      <c r="B222" t="s">
        <v>11</v>
      </c>
      <c r="C222" t="s">
        <v>619</v>
      </c>
      <c r="D222" t="s">
        <v>620</v>
      </c>
      <c r="E222" t="s">
        <v>63</v>
      </c>
      <c r="F222" t="s">
        <v>536</v>
      </c>
      <c r="G222" t="s">
        <v>15</v>
      </c>
      <c r="I222" s="1">
        <v>7.2</v>
      </c>
      <c r="J222" t="s">
        <v>74</v>
      </c>
    </row>
    <row r="223" spans="1:10" x14ac:dyDescent="0.3">
      <c r="A223" t="s">
        <v>10</v>
      </c>
      <c r="B223" t="s">
        <v>60</v>
      </c>
      <c r="C223" t="s">
        <v>621</v>
      </c>
      <c r="D223" t="s">
        <v>622</v>
      </c>
      <c r="E223" t="s">
        <v>63</v>
      </c>
      <c r="F223" t="s">
        <v>623</v>
      </c>
      <c r="G223" t="s">
        <v>65</v>
      </c>
      <c r="I223" s="1" t="s">
        <v>16</v>
      </c>
      <c r="J223" t="s">
        <v>86</v>
      </c>
    </row>
    <row r="224" spans="1:10" x14ac:dyDescent="0.3">
      <c r="A224" t="s">
        <v>10</v>
      </c>
      <c r="B224" t="s">
        <v>60</v>
      </c>
      <c r="C224" t="s">
        <v>624</v>
      </c>
      <c r="D224" t="s">
        <v>625</v>
      </c>
      <c r="E224" t="s">
        <v>85</v>
      </c>
      <c r="F224" t="s">
        <v>85</v>
      </c>
      <c r="G224" t="s">
        <v>139</v>
      </c>
      <c r="I224" s="1">
        <v>7.4</v>
      </c>
      <c r="J224" t="s">
        <v>86</v>
      </c>
    </row>
    <row r="225" spans="1:10" x14ac:dyDescent="0.3">
      <c r="A225" t="s">
        <v>10</v>
      </c>
      <c r="B225" t="s">
        <v>11</v>
      </c>
      <c r="C225" t="s">
        <v>626</v>
      </c>
      <c r="D225" t="s">
        <v>627</v>
      </c>
      <c r="F225" t="s">
        <v>134</v>
      </c>
      <c r="G225" t="s">
        <v>47</v>
      </c>
      <c r="I225" s="1" t="s">
        <v>73</v>
      </c>
      <c r="J225" t="s">
        <v>66</v>
      </c>
    </row>
    <row r="226" spans="1:10" x14ac:dyDescent="0.3">
      <c r="A226" t="s">
        <v>10</v>
      </c>
      <c r="B226" t="s">
        <v>78</v>
      </c>
      <c r="C226" t="s">
        <v>628</v>
      </c>
      <c r="D226" t="s">
        <v>629</v>
      </c>
      <c r="E226" t="s">
        <v>63</v>
      </c>
      <c r="F226" t="s">
        <v>295</v>
      </c>
      <c r="G226" t="s">
        <v>15</v>
      </c>
      <c r="I226" s="1">
        <v>7.4</v>
      </c>
      <c r="J226" t="s">
        <v>66</v>
      </c>
    </row>
    <row r="227" spans="1:10" x14ac:dyDescent="0.3">
      <c r="A227" t="s">
        <v>10</v>
      </c>
      <c r="B227" t="s">
        <v>60</v>
      </c>
      <c r="C227" t="s">
        <v>630</v>
      </c>
      <c r="D227" t="s">
        <v>631</v>
      </c>
      <c r="F227" t="s">
        <v>632</v>
      </c>
      <c r="G227" t="s">
        <v>47</v>
      </c>
      <c r="H227">
        <v>7.6</v>
      </c>
      <c r="I227" s="1" t="s">
        <v>73</v>
      </c>
      <c r="J227" t="s">
        <v>66</v>
      </c>
    </row>
    <row r="228" spans="1:10" x14ac:dyDescent="0.3">
      <c r="A228" t="s">
        <v>10</v>
      </c>
      <c r="B228" t="s">
        <v>11</v>
      </c>
      <c r="C228" t="s">
        <v>633</v>
      </c>
      <c r="D228" t="s">
        <v>634</v>
      </c>
      <c r="E228" t="s">
        <v>63</v>
      </c>
      <c r="F228" t="s">
        <v>635</v>
      </c>
      <c r="G228" t="s">
        <v>65</v>
      </c>
      <c r="I228" s="1">
        <v>7.4</v>
      </c>
      <c r="J228" t="s">
        <v>82</v>
      </c>
    </row>
    <row r="229" spans="1:10" x14ac:dyDescent="0.3">
      <c r="A229" t="s">
        <v>10</v>
      </c>
      <c r="B229" t="s">
        <v>78</v>
      </c>
      <c r="C229" t="s">
        <v>636</v>
      </c>
      <c r="D229" t="s">
        <v>637</v>
      </c>
      <c r="E229" t="s">
        <v>63</v>
      </c>
      <c r="F229" t="s">
        <v>493</v>
      </c>
      <c r="G229" t="s">
        <v>15</v>
      </c>
      <c r="I229" s="1" t="s">
        <v>22</v>
      </c>
      <c r="J229" t="s">
        <v>82</v>
      </c>
    </row>
    <row r="230" spans="1:10" x14ac:dyDescent="0.3">
      <c r="A230" t="s">
        <v>10</v>
      </c>
      <c r="B230" t="s">
        <v>78</v>
      </c>
      <c r="C230" t="s">
        <v>638</v>
      </c>
      <c r="D230" t="s">
        <v>639</v>
      </c>
      <c r="E230" t="s">
        <v>640</v>
      </c>
      <c r="F230" t="s">
        <v>493</v>
      </c>
      <c r="G230" t="s">
        <v>15</v>
      </c>
      <c r="H230">
        <v>7.6</v>
      </c>
      <c r="I230" s="1" t="s">
        <v>22</v>
      </c>
      <c r="J230" t="s">
        <v>213</v>
      </c>
    </row>
    <row r="231" spans="1:10" x14ac:dyDescent="0.3">
      <c r="A231" t="s">
        <v>10</v>
      </c>
      <c r="B231" t="s">
        <v>78</v>
      </c>
      <c r="C231" t="s">
        <v>641</v>
      </c>
      <c r="D231" t="s">
        <v>642</v>
      </c>
      <c r="E231" t="s">
        <v>328</v>
      </c>
      <c r="F231" t="s">
        <v>328</v>
      </c>
      <c r="G231" t="s">
        <v>139</v>
      </c>
      <c r="I231" s="1" t="s">
        <v>22</v>
      </c>
      <c r="J231" t="s">
        <v>86</v>
      </c>
    </row>
    <row r="232" spans="1:10" x14ac:dyDescent="0.3">
      <c r="A232" t="s">
        <v>10</v>
      </c>
      <c r="B232" t="s">
        <v>11</v>
      </c>
      <c r="C232" t="s">
        <v>643</v>
      </c>
      <c r="D232" t="s">
        <v>644</v>
      </c>
      <c r="E232" t="s">
        <v>307</v>
      </c>
      <c r="F232" t="s">
        <v>307</v>
      </c>
      <c r="G232" t="s">
        <v>21</v>
      </c>
      <c r="H232">
        <v>7.5</v>
      </c>
      <c r="I232" s="1">
        <v>7.5</v>
      </c>
      <c r="J232" t="s">
        <v>86</v>
      </c>
    </row>
    <row r="233" spans="1:10" x14ac:dyDescent="0.3">
      <c r="A233" t="s">
        <v>10</v>
      </c>
      <c r="B233" t="s">
        <v>11</v>
      </c>
      <c r="C233" t="s">
        <v>645</v>
      </c>
      <c r="D233" t="s">
        <v>646</v>
      </c>
      <c r="E233" t="s">
        <v>26</v>
      </c>
      <c r="F233" t="s">
        <v>647</v>
      </c>
      <c r="G233" t="s">
        <v>15</v>
      </c>
      <c r="I233" s="1" t="s">
        <v>32</v>
      </c>
      <c r="J233" t="s">
        <v>23</v>
      </c>
    </row>
    <row r="234" spans="1:10" x14ac:dyDescent="0.3">
      <c r="A234" t="s">
        <v>10</v>
      </c>
      <c r="B234" t="s">
        <v>11</v>
      </c>
      <c r="C234" t="s">
        <v>648</v>
      </c>
      <c r="D234" t="s">
        <v>649</v>
      </c>
      <c r="E234" t="s">
        <v>63</v>
      </c>
      <c r="F234" t="s">
        <v>85</v>
      </c>
      <c r="G234" t="s">
        <v>15</v>
      </c>
      <c r="I234" s="1">
        <v>7.4</v>
      </c>
      <c r="J234" t="s">
        <v>53</v>
      </c>
    </row>
    <row r="235" spans="1:10" x14ac:dyDescent="0.3">
      <c r="A235" t="s">
        <v>10</v>
      </c>
      <c r="B235" t="s">
        <v>11</v>
      </c>
      <c r="C235" t="s">
        <v>650</v>
      </c>
      <c r="D235" t="s">
        <v>651</v>
      </c>
      <c r="F235" t="s">
        <v>85</v>
      </c>
      <c r="G235" t="s">
        <v>47</v>
      </c>
      <c r="H235">
        <v>7.5</v>
      </c>
      <c r="I235" s="1">
        <v>7.4</v>
      </c>
      <c r="J235" t="s">
        <v>66</v>
      </c>
    </row>
    <row r="236" spans="1:10" x14ac:dyDescent="0.3">
      <c r="A236" t="s">
        <v>10</v>
      </c>
      <c r="B236" t="s">
        <v>78</v>
      </c>
      <c r="C236" t="s">
        <v>652</v>
      </c>
      <c r="D236" t="s">
        <v>653</v>
      </c>
      <c r="E236" t="s">
        <v>63</v>
      </c>
      <c r="F236" t="s">
        <v>530</v>
      </c>
      <c r="G236" t="s">
        <v>15</v>
      </c>
      <c r="I236" s="1" t="s">
        <v>22</v>
      </c>
      <c r="J236" t="s">
        <v>160</v>
      </c>
    </row>
    <row r="237" spans="1:10" x14ac:dyDescent="0.3">
      <c r="A237" t="s">
        <v>10</v>
      </c>
      <c r="B237" t="s">
        <v>60</v>
      </c>
      <c r="C237" t="s">
        <v>654</v>
      </c>
      <c r="D237" t="s">
        <v>655</v>
      </c>
      <c r="E237" t="s">
        <v>63</v>
      </c>
      <c r="F237" t="s">
        <v>102</v>
      </c>
      <c r="G237" t="s">
        <v>15</v>
      </c>
      <c r="I237" s="1">
        <v>6.7</v>
      </c>
      <c r="J237" t="s">
        <v>66</v>
      </c>
    </row>
    <row r="238" spans="1:10" x14ac:dyDescent="0.3">
      <c r="A238" t="s">
        <v>10</v>
      </c>
      <c r="B238" t="s">
        <v>11</v>
      </c>
      <c r="C238" t="s">
        <v>656</v>
      </c>
      <c r="D238" t="s">
        <v>657</v>
      </c>
      <c r="E238" t="s">
        <v>63</v>
      </c>
      <c r="F238" t="s">
        <v>72</v>
      </c>
      <c r="G238" t="s">
        <v>15</v>
      </c>
      <c r="I238" s="1">
        <v>7.4</v>
      </c>
      <c r="J238" t="s">
        <v>86</v>
      </c>
    </row>
    <row r="239" spans="1:10" x14ac:dyDescent="0.3">
      <c r="A239" t="s">
        <v>10</v>
      </c>
      <c r="B239" t="s">
        <v>11</v>
      </c>
      <c r="C239" t="s">
        <v>658</v>
      </c>
      <c r="D239" t="s">
        <v>659</v>
      </c>
      <c r="E239" t="s">
        <v>63</v>
      </c>
      <c r="F239" t="s">
        <v>77</v>
      </c>
      <c r="G239" t="s">
        <v>15</v>
      </c>
      <c r="I239" s="1">
        <v>7.4</v>
      </c>
      <c r="J239" t="s">
        <v>86</v>
      </c>
    </row>
    <row r="240" spans="1:10" x14ac:dyDescent="0.3">
      <c r="A240" t="s">
        <v>10</v>
      </c>
      <c r="B240" t="s">
        <v>11</v>
      </c>
      <c r="C240" t="s">
        <v>660</v>
      </c>
      <c r="D240" t="s">
        <v>661</v>
      </c>
      <c r="E240" t="s">
        <v>63</v>
      </c>
      <c r="F240" t="s">
        <v>509</v>
      </c>
      <c r="G240" t="s">
        <v>15</v>
      </c>
      <c r="I240" s="1" t="s">
        <v>16</v>
      </c>
      <c r="J240" t="s">
        <v>66</v>
      </c>
    </row>
    <row r="241" spans="1:10" x14ac:dyDescent="0.3">
      <c r="A241" t="s">
        <v>10</v>
      </c>
      <c r="B241" t="s">
        <v>11</v>
      </c>
      <c r="C241" t="s">
        <v>662</v>
      </c>
      <c r="D241" t="s">
        <v>663</v>
      </c>
      <c r="E241" t="s">
        <v>307</v>
      </c>
      <c r="F241" t="s">
        <v>307</v>
      </c>
      <c r="G241" t="s">
        <v>21</v>
      </c>
      <c r="H241">
        <v>7.5</v>
      </c>
      <c r="I241" s="1">
        <v>7.5</v>
      </c>
      <c r="J241" t="s">
        <v>664</v>
      </c>
    </row>
    <row r="242" spans="1:10" x14ac:dyDescent="0.3">
      <c r="A242" t="s">
        <v>10</v>
      </c>
      <c r="B242" t="s">
        <v>11</v>
      </c>
      <c r="C242" t="s">
        <v>665</v>
      </c>
      <c r="D242" t="s">
        <v>666</v>
      </c>
      <c r="E242" t="s">
        <v>26</v>
      </c>
      <c r="F242" t="s">
        <v>119</v>
      </c>
      <c r="G242" t="s">
        <v>15</v>
      </c>
      <c r="I242" s="1" t="s">
        <v>16</v>
      </c>
      <c r="J242" t="s">
        <v>127</v>
      </c>
    </row>
    <row r="243" spans="1:10" x14ac:dyDescent="0.3">
      <c r="A243" t="s">
        <v>10</v>
      </c>
      <c r="B243" t="s">
        <v>11</v>
      </c>
      <c r="C243" t="s">
        <v>667</v>
      </c>
      <c r="D243" t="s">
        <v>668</v>
      </c>
      <c r="E243" t="s">
        <v>63</v>
      </c>
      <c r="F243" t="s">
        <v>669</v>
      </c>
      <c r="G243" t="s">
        <v>15</v>
      </c>
      <c r="I243" s="1" t="s">
        <v>73</v>
      </c>
      <c r="J243" t="s">
        <v>74</v>
      </c>
    </row>
    <row r="244" spans="1:10" x14ac:dyDescent="0.3">
      <c r="A244" t="s">
        <v>10</v>
      </c>
      <c r="B244" t="s">
        <v>60</v>
      </c>
      <c r="C244" t="s">
        <v>670</v>
      </c>
      <c r="D244" t="s">
        <v>671</v>
      </c>
      <c r="E244" t="s">
        <v>672</v>
      </c>
      <c r="F244" t="s">
        <v>672</v>
      </c>
      <c r="G244" t="s">
        <v>15</v>
      </c>
      <c r="I244" s="1" t="s">
        <v>16</v>
      </c>
      <c r="J244" t="s">
        <v>66</v>
      </c>
    </row>
    <row r="245" spans="1:10" x14ac:dyDescent="0.3">
      <c r="A245" t="s">
        <v>10</v>
      </c>
      <c r="B245" t="s">
        <v>11</v>
      </c>
      <c r="C245" t="s">
        <v>673</v>
      </c>
      <c r="D245" t="s">
        <v>674</v>
      </c>
      <c r="E245" t="s">
        <v>479</v>
      </c>
      <c r="F245" t="s">
        <v>351</v>
      </c>
      <c r="G245" t="s">
        <v>65</v>
      </c>
      <c r="H245">
        <v>7.5</v>
      </c>
      <c r="I245" s="1" t="s">
        <v>48</v>
      </c>
      <c r="J245" t="s">
        <v>23</v>
      </c>
    </row>
    <row r="246" spans="1:10" x14ac:dyDescent="0.3">
      <c r="A246" t="s">
        <v>10</v>
      </c>
      <c r="B246" t="s">
        <v>11</v>
      </c>
      <c r="C246" t="s">
        <v>675</v>
      </c>
      <c r="D246" t="s">
        <v>676</v>
      </c>
      <c r="E246" t="s">
        <v>677</v>
      </c>
      <c r="F246" t="s">
        <v>677</v>
      </c>
      <c r="G246" t="s">
        <v>21</v>
      </c>
      <c r="H246">
        <v>7.6</v>
      </c>
      <c r="I246" s="1">
        <v>7.5</v>
      </c>
      <c r="J246" t="s">
        <v>74</v>
      </c>
    </row>
    <row r="247" spans="1:10" x14ac:dyDescent="0.3">
      <c r="A247" t="s">
        <v>10</v>
      </c>
      <c r="B247" t="s">
        <v>11</v>
      </c>
      <c r="C247" t="s">
        <v>678</v>
      </c>
      <c r="D247" t="s">
        <v>679</v>
      </c>
      <c r="E247" t="s">
        <v>328</v>
      </c>
      <c r="F247" t="s">
        <v>680</v>
      </c>
      <c r="G247" t="s">
        <v>93</v>
      </c>
      <c r="I247" s="1" t="s">
        <v>16</v>
      </c>
      <c r="J247" t="s">
        <v>66</v>
      </c>
    </row>
    <row r="248" spans="1:10" x14ac:dyDescent="0.3">
      <c r="A248" t="s">
        <v>10</v>
      </c>
      <c r="B248" t="s">
        <v>60</v>
      </c>
      <c r="C248" t="s">
        <v>681</v>
      </c>
      <c r="D248" t="s">
        <v>682</v>
      </c>
      <c r="E248" t="s">
        <v>63</v>
      </c>
      <c r="F248" t="s">
        <v>328</v>
      </c>
      <c r="G248" t="s">
        <v>15</v>
      </c>
      <c r="H248">
        <v>7.6</v>
      </c>
      <c r="I248" s="1" t="s">
        <v>35</v>
      </c>
      <c r="J248" t="s">
        <v>66</v>
      </c>
    </row>
    <row r="249" spans="1:10" x14ac:dyDescent="0.3">
      <c r="A249" t="s">
        <v>10</v>
      </c>
      <c r="B249" t="s">
        <v>161</v>
      </c>
      <c r="C249" t="s">
        <v>683</v>
      </c>
      <c r="D249" t="s">
        <v>684</v>
      </c>
      <c r="F249" t="s">
        <v>46</v>
      </c>
      <c r="G249" t="s">
        <v>47</v>
      </c>
      <c r="I249" s="1" t="s">
        <v>40</v>
      </c>
      <c r="J249" t="s">
        <v>53</v>
      </c>
    </row>
    <row r="250" spans="1:10" x14ac:dyDescent="0.3">
      <c r="A250" t="s">
        <v>10</v>
      </c>
      <c r="B250" t="s">
        <v>60</v>
      </c>
      <c r="C250" t="s">
        <v>685</v>
      </c>
      <c r="D250" t="s">
        <v>686</v>
      </c>
      <c r="E250" t="s">
        <v>687</v>
      </c>
      <c r="F250" t="s">
        <v>687</v>
      </c>
      <c r="G250" t="s">
        <v>139</v>
      </c>
      <c r="I250" s="1" t="s">
        <v>224</v>
      </c>
      <c r="J250" t="s">
        <v>23</v>
      </c>
    </row>
    <row r="251" spans="1:10" x14ac:dyDescent="0.3">
      <c r="A251" t="s">
        <v>10</v>
      </c>
      <c r="B251" t="s">
        <v>60</v>
      </c>
      <c r="C251" t="s">
        <v>688</v>
      </c>
      <c r="D251" t="s">
        <v>689</v>
      </c>
      <c r="E251" t="s">
        <v>26</v>
      </c>
      <c r="F251" t="s">
        <v>209</v>
      </c>
      <c r="G251" t="s">
        <v>15</v>
      </c>
      <c r="I251" s="1" t="s">
        <v>22</v>
      </c>
      <c r="J251" t="s">
        <v>23</v>
      </c>
    </row>
    <row r="252" spans="1:10" x14ac:dyDescent="0.3">
      <c r="A252" t="s">
        <v>10</v>
      </c>
      <c r="B252" t="s">
        <v>11</v>
      </c>
      <c r="C252" t="s">
        <v>690</v>
      </c>
      <c r="D252" t="s">
        <v>691</v>
      </c>
      <c r="E252" t="s">
        <v>26</v>
      </c>
      <c r="F252" t="s">
        <v>39</v>
      </c>
      <c r="G252" t="s">
        <v>15</v>
      </c>
      <c r="I252" s="1">
        <v>7.5</v>
      </c>
      <c r="J252" t="s">
        <v>23</v>
      </c>
    </row>
    <row r="253" spans="1:10" x14ac:dyDescent="0.3">
      <c r="A253" t="s">
        <v>10</v>
      </c>
      <c r="B253" t="s">
        <v>11</v>
      </c>
      <c r="C253" t="s">
        <v>692</v>
      </c>
      <c r="D253" t="s">
        <v>693</v>
      </c>
      <c r="E253" t="s">
        <v>295</v>
      </c>
      <c r="F253" t="s">
        <v>295</v>
      </c>
      <c r="G253" t="s">
        <v>139</v>
      </c>
      <c r="H253">
        <v>7.3</v>
      </c>
      <c r="I253" s="1">
        <v>7.3</v>
      </c>
      <c r="J253" t="s">
        <v>160</v>
      </c>
    </row>
    <row r="254" spans="1:10" x14ac:dyDescent="0.3">
      <c r="A254" t="s">
        <v>10</v>
      </c>
      <c r="B254" t="s">
        <v>11</v>
      </c>
      <c r="C254" t="s">
        <v>694</v>
      </c>
      <c r="D254" t="s">
        <v>695</v>
      </c>
      <c r="E254" t="s">
        <v>30</v>
      </c>
      <c r="F254" t="s">
        <v>59</v>
      </c>
      <c r="G254" t="s">
        <v>15</v>
      </c>
      <c r="I254" s="1">
        <v>7.3</v>
      </c>
      <c r="J254" t="s">
        <v>213</v>
      </c>
    </row>
    <row r="255" spans="1:10" x14ac:dyDescent="0.3">
      <c r="A255" t="s">
        <v>10</v>
      </c>
      <c r="B255" t="s">
        <v>60</v>
      </c>
      <c r="C255" t="s">
        <v>696</v>
      </c>
      <c r="D255" t="s">
        <v>697</v>
      </c>
      <c r="F255" t="s">
        <v>554</v>
      </c>
      <c r="G255" t="s">
        <v>47</v>
      </c>
      <c r="I255" s="1" t="s">
        <v>16</v>
      </c>
      <c r="J255" t="s">
        <v>363</v>
      </c>
    </row>
    <row r="256" spans="1:10" x14ac:dyDescent="0.3">
      <c r="A256" t="s">
        <v>10</v>
      </c>
      <c r="B256" t="s">
        <v>11</v>
      </c>
      <c r="C256" t="s">
        <v>698</v>
      </c>
      <c r="D256" t="s">
        <v>699</v>
      </c>
      <c r="E256" t="s">
        <v>26</v>
      </c>
      <c r="F256" t="s">
        <v>351</v>
      </c>
      <c r="G256" t="s">
        <v>15</v>
      </c>
      <c r="I256" s="1">
        <v>7.4</v>
      </c>
      <c r="J256" t="s">
        <v>23</v>
      </c>
    </row>
    <row r="257" spans="1:10" x14ac:dyDescent="0.3">
      <c r="A257" t="s">
        <v>10</v>
      </c>
      <c r="B257" t="s">
        <v>11</v>
      </c>
      <c r="C257" t="s">
        <v>700</v>
      </c>
      <c r="D257" t="s">
        <v>701</v>
      </c>
      <c r="E257" t="s">
        <v>63</v>
      </c>
      <c r="F257" t="s">
        <v>702</v>
      </c>
      <c r="G257" t="s">
        <v>15</v>
      </c>
      <c r="I257" s="1">
        <v>7.4</v>
      </c>
      <c r="J257" t="s">
        <v>53</v>
      </c>
    </row>
    <row r="258" spans="1:10" x14ac:dyDescent="0.3">
      <c r="A258" t="s">
        <v>10</v>
      </c>
      <c r="B258" t="s">
        <v>60</v>
      </c>
      <c r="C258" t="s">
        <v>703</v>
      </c>
      <c r="D258" t="s">
        <v>704</v>
      </c>
      <c r="E258" t="s">
        <v>63</v>
      </c>
      <c r="F258" t="s">
        <v>63</v>
      </c>
      <c r="G258" t="s">
        <v>15</v>
      </c>
      <c r="H258">
        <v>7.6</v>
      </c>
      <c r="I258" s="1" t="s">
        <v>16</v>
      </c>
      <c r="J258" t="s">
        <v>66</v>
      </c>
    </row>
    <row r="259" spans="1:10" x14ac:dyDescent="0.3">
      <c r="A259" t="s">
        <v>10</v>
      </c>
      <c r="B259" t="s">
        <v>60</v>
      </c>
      <c r="C259" t="s">
        <v>705</v>
      </c>
      <c r="D259" t="s">
        <v>706</v>
      </c>
      <c r="E259" t="s">
        <v>509</v>
      </c>
      <c r="F259" t="s">
        <v>509</v>
      </c>
      <c r="G259" t="s">
        <v>139</v>
      </c>
      <c r="I259" s="1">
        <v>7.4</v>
      </c>
      <c r="J259" t="s">
        <v>23</v>
      </c>
    </row>
    <row r="260" spans="1:10" x14ac:dyDescent="0.3">
      <c r="A260" t="s">
        <v>10</v>
      </c>
      <c r="B260" t="s">
        <v>11</v>
      </c>
      <c r="C260" t="s">
        <v>707</v>
      </c>
      <c r="D260" t="s">
        <v>708</v>
      </c>
      <c r="E260" t="s">
        <v>63</v>
      </c>
      <c r="F260" t="s">
        <v>200</v>
      </c>
      <c r="G260" t="s">
        <v>15</v>
      </c>
      <c r="I260" s="1">
        <v>7.4</v>
      </c>
      <c r="J260" t="s">
        <v>160</v>
      </c>
    </row>
    <row r="261" spans="1:10" x14ac:dyDescent="0.3">
      <c r="A261" t="s">
        <v>10</v>
      </c>
      <c r="B261" t="s">
        <v>11</v>
      </c>
      <c r="C261" t="s">
        <v>709</v>
      </c>
      <c r="D261" t="s">
        <v>710</v>
      </c>
      <c r="E261" t="s">
        <v>63</v>
      </c>
      <c r="F261" t="s">
        <v>647</v>
      </c>
      <c r="G261" t="s">
        <v>15</v>
      </c>
      <c r="I261" s="1">
        <v>7.5</v>
      </c>
      <c r="J261" t="s">
        <v>66</v>
      </c>
    </row>
    <row r="262" spans="1:10" x14ac:dyDescent="0.3">
      <c r="A262" t="s">
        <v>10</v>
      </c>
      <c r="B262" t="s">
        <v>11</v>
      </c>
      <c r="C262" t="s">
        <v>711</v>
      </c>
      <c r="D262" t="s">
        <v>712</v>
      </c>
      <c r="E262" t="s">
        <v>63</v>
      </c>
      <c r="F262" t="s">
        <v>581</v>
      </c>
      <c r="G262" t="s">
        <v>15</v>
      </c>
      <c r="I262" s="1">
        <v>7.5</v>
      </c>
      <c r="J262" t="s">
        <v>66</v>
      </c>
    </row>
    <row r="263" spans="1:10" x14ac:dyDescent="0.3">
      <c r="A263" t="s">
        <v>10</v>
      </c>
      <c r="B263" t="s">
        <v>60</v>
      </c>
      <c r="C263" t="s">
        <v>713</v>
      </c>
      <c r="D263" t="s">
        <v>714</v>
      </c>
      <c r="E263" t="s">
        <v>715</v>
      </c>
      <c r="F263" t="s">
        <v>716</v>
      </c>
      <c r="G263" t="s">
        <v>15</v>
      </c>
      <c r="H263">
        <v>7.6</v>
      </c>
      <c r="I263" s="1">
        <v>7.6</v>
      </c>
      <c r="J263" t="s">
        <v>86</v>
      </c>
    </row>
    <row r="264" spans="1:10" x14ac:dyDescent="0.3">
      <c r="A264" t="s">
        <v>10</v>
      </c>
      <c r="B264" t="s">
        <v>11</v>
      </c>
      <c r="C264" t="s">
        <v>717</v>
      </c>
      <c r="D264" t="s">
        <v>718</v>
      </c>
      <c r="E264" t="s">
        <v>63</v>
      </c>
      <c r="F264" t="s">
        <v>328</v>
      </c>
      <c r="G264" t="s">
        <v>65</v>
      </c>
      <c r="H264">
        <v>7.5</v>
      </c>
      <c r="I264" s="1">
        <v>7.5</v>
      </c>
      <c r="J264" t="s">
        <v>66</v>
      </c>
    </row>
    <row r="265" spans="1:10" x14ac:dyDescent="0.3">
      <c r="A265" t="s">
        <v>10</v>
      </c>
      <c r="B265" t="s">
        <v>11</v>
      </c>
      <c r="C265" t="s">
        <v>719</v>
      </c>
      <c r="D265" t="s">
        <v>720</v>
      </c>
      <c r="E265" t="s">
        <v>721</v>
      </c>
      <c r="F265" t="s">
        <v>722</v>
      </c>
      <c r="G265" t="s">
        <v>21</v>
      </c>
      <c r="H265">
        <v>7.6</v>
      </c>
      <c r="I265" s="1">
        <v>7.6</v>
      </c>
      <c r="J265" t="s">
        <v>36</v>
      </c>
    </row>
    <row r="266" spans="1:10" x14ac:dyDescent="0.3">
      <c r="A266" t="s">
        <v>10</v>
      </c>
      <c r="B266" t="s">
        <v>11</v>
      </c>
      <c r="C266" t="s">
        <v>723</v>
      </c>
      <c r="D266" t="s">
        <v>724</v>
      </c>
      <c r="E266" t="s">
        <v>63</v>
      </c>
      <c r="F266" t="s">
        <v>509</v>
      </c>
      <c r="G266" t="s">
        <v>15</v>
      </c>
      <c r="I266" s="1">
        <v>7.4</v>
      </c>
      <c r="J266" t="s">
        <v>86</v>
      </c>
    </row>
    <row r="267" spans="1:10" x14ac:dyDescent="0.3">
      <c r="A267" t="s">
        <v>10</v>
      </c>
      <c r="B267" t="s">
        <v>11</v>
      </c>
      <c r="C267" t="s">
        <v>725</v>
      </c>
      <c r="D267" t="s">
        <v>726</v>
      </c>
      <c r="E267" t="s">
        <v>63</v>
      </c>
      <c r="F267" t="s">
        <v>509</v>
      </c>
      <c r="G267" t="s">
        <v>15</v>
      </c>
      <c r="I267" s="1" t="s">
        <v>16</v>
      </c>
      <c r="J267" t="s">
        <v>66</v>
      </c>
    </row>
    <row r="268" spans="1:10" x14ac:dyDescent="0.3">
      <c r="A268" t="s">
        <v>10</v>
      </c>
      <c r="B268" t="s">
        <v>11</v>
      </c>
      <c r="C268" t="s">
        <v>727</v>
      </c>
      <c r="D268" t="s">
        <v>728</v>
      </c>
      <c r="F268" t="s">
        <v>554</v>
      </c>
      <c r="G268" t="s">
        <v>47</v>
      </c>
      <c r="I268" s="1" t="s">
        <v>33</v>
      </c>
      <c r="J268" t="s">
        <v>66</v>
      </c>
    </row>
    <row r="269" spans="1:10" x14ac:dyDescent="0.3">
      <c r="A269" t="s">
        <v>10</v>
      </c>
      <c r="B269" t="s">
        <v>11</v>
      </c>
      <c r="C269" t="s">
        <v>729</v>
      </c>
      <c r="D269" t="s">
        <v>730</v>
      </c>
      <c r="E269" t="s">
        <v>581</v>
      </c>
      <c r="F269" t="s">
        <v>581</v>
      </c>
      <c r="G269" t="s">
        <v>21</v>
      </c>
      <c r="H269">
        <v>7.6</v>
      </c>
      <c r="I269" s="1">
        <v>7.5</v>
      </c>
      <c r="J269" t="s">
        <v>66</v>
      </c>
    </row>
    <row r="270" spans="1:10" x14ac:dyDescent="0.3">
      <c r="A270" t="s">
        <v>10</v>
      </c>
      <c r="B270" t="s">
        <v>60</v>
      </c>
      <c r="C270" t="s">
        <v>731</v>
      </c>
      <c r="D270" t="s">
        <v>732</v>
      </c>
      <c r="F270" t="s">
        <v>733</v>
      </c>
      <c r="G270" t="s">
        <v>47</v>
      </c>
      <c r="H270">
        <v>7.5</v>
      </c>
      <c r="I270" s="1" t="s">
        <v>16</v>
      </c>
      <c r="J270" t="s">
        <v>23</v>
      </c>
    </row>
    <row r="271" spans="1:10" x14ac:dyDescent="0.3">
      <c r="A271" t="s">
        <v>10</v>
      </c>
      <c r="B271" t="s">
        <v>60</v>
      </c>
      <c r="C271" t="s">
        <v>734</v>
      </c>
      <c r="D271" t="s">
        <v>735</v>
      </c>
      <c r="E271" t="s">
        <v>63</v>
      </c>
      <c r="F271" t="s">
        <v>736</v>
      </c>
      <c r="G271" t="s">
        <v>15</v>
      </c>
      <c r="H271">
        <v>8.1</v>
      </c>
      <c r="I271" s="1">
        <v>7.4</v>
      </c>
      <c r="J271" t="s">
        <v>86</v>
      </c>
    </row>
    <row r="272" spans="1:10" x14ac:dyDescent="0.3">
      <c r="A272" t="s">
        <v>10</v>
      </c>
      <c r="B272" t="s">
        <v>11</v>
      </c>
      <c r="C272" t="s">
        <v>737</v>
      </c>
      <c r="D272" t="s">
        <v>738</v>
      </c>
      <c r="E272" t="s">
        <v>63</v>
      </c>
      <c r="F272" t="s">
        <v>739</v>
      </c>
      <c r="G272" t="s">
        <v>15</v>
      </c>
      <c r="I272" s="1" t="s">
        <v>73</v>
      </c>
      <c r="J272" t="s">
        <v>66</v>
      </c>
    </row>
    <row r="273" spans="1:10" x14ac:dyDescent="0.3">
      <c r="A273" t="s">
        <v>10</v>
      </c>
      <c r="B273" t="s">
        <v>11</v>
      </c>
      <c r="C273" t="s">
        <v>740</v>
      </c>
      <c r="D273" t="s">
        <v>741</v>
      </c>
      <c r="E273" t="s">
        <v>63</v>
      </c>
      <c r="F273" t="s">
        <v>174</v>
      </c>
      <c r="G273" t="s">
        <v>15</v>
      </c>
      <c r="I273" s="1" t="s">
        <v>73</v>
      </c>
      <c r="J273" t="s">
        <v>66</v>
      </c>
    </row>
    <row r="274" spans="1:10" x14ac:dyDescent="0.3">
      <c r="A274" t="s">
        <v>10</v>
      </c>
      <c r="B274" t="s">
        <v>11</v>
      </c>
      <c r="C274" t="s">
        <v>742</v>
      </c>
      <c r="D274" t="s">
        <v>743</v>
      </c>
      <c r="E274" t="s">
        <v>26</v>
      </c>
      <c r="F274" t="s">
        <v>420</v>
      </c>
      <c r="G274" t="s">
        <v>93</v>
      </c>
      <c r="H274">
        <v>7.4</v>
      </c>
      <c r="I274" s="1">
        <v>7.4</v>
      </c>
      <c r="J274" t="s">
        <v>23</v>
      </c>
    </row>
    <row r="275" spans="1:10" x14ac:dyDescent="0.3">
      <c r="A275" t="s">
        <v>10</v>
      </c>
      <c r="B275" t="s">
        <v>60</v>
      </c>
      <c r="C275" t="s">
        <v>744</v>
      </c>
      <c r="D275" t="s">
        <v>745</v>
      </c>
      <c r="E275" t="s">
        <v>63</v>
      </c>
      <c r="F275" t="s">
        <v>328</v>
      </c>
      <c r="G275" t="s">
        <v>65</v>
      </c>
      <c r="H275">
        <v>7.6</v>
      </c>
      <c r="I275" s="1">
        <v>7.4</v>
      </c>
      <c r="J275" t="s">
        <v>66</v>
      </c>
    </row>
    <row r="276" spans="1:10" x14ac:dyDescent="0.3">
      <c r="A276" t="s">
        <v>10</v>
      </c>
      <c r="B276" t="s">
        <v>60</v>
      </c>
      <c r="C276" t="s">
        <v>746</v>
      </c>
      <c r="D276" t="s">
        <v>747</v>
      </c>
      <c r="E276" t="s">
        <v>26</v>
      </c>
      <c r="F276" t="s">
        <v>72</v>
      </c>
      <c r="G276" t="s">
        <v>15</v>
      </c>
      <c r="I276" s="1" t="s">
        <v>16</v>
      </c>
      <c r="J276" t="s">
        <v>23</v>
      </c>
    </row>
    <row r="277" spans="1:10" x14ac:dyDescent="0.3">
      <c r="A277" t="s">
        <v>10</v>
      </c>
      <c r="B277" t="s">
        <v>60</v>
      </c>
      <c r="C277" t="s">
        <v>748</v>
      </c>
      <c r="D277" t="s">
        <v>749</v>
      </c>
      <c r="E277" t="s">
        <v>171</v>
      </c>
      <c r="F277" t="s">
        <v>736</v>
      </c>
      <c r="G277" t="s">
        <v>15</v>
      </c>
      <c r="I277" s="1">
        <v>7.4</v>
      </c>
      <c r="J277" t="s">
        <v>36</v>
      </c>
    </row>
    <row r="278" spans="1:10" x14ac:dyDescent="0.3">
      <c r="A278" t="s">
        <v>10</v>
      </c>
      <c r="B278" t="s">
        <v>11</v>
      </c>
      <c r="C278" t="s">
        <v>750</v>
      </c>
      <c r="D278" t="s">
        <v>751</v>
      </c>
      <c r="E278" t="s">
        <v>752</v>
      </c>
      <c r="F278" t="s">
        <v>174</v>
      </c>
      <c r="G278" t="s">
        <v>15</v>
      </c>
      <c r="I278" s="1">
        <v>7.5</v>
      </c>
      <c r="J278" t="s">
        <v>66</v>
      </c>
    </row>
    <row r="279" spans="1:10" x14ac:dyDescent="0.3">
      <c r="A279" t="s">
        <v>10</v>
      </c>
      <c r="B279" t="s">
        <v>11</v>
      </c>
      <c r="C279" t="s">
        <v>753</v>
      </c>
      <c r="D279" t="s">
        <v>754</v>
      </c>
      <c r="E279" t="s">
        <v>63</v>
      </c>
      <c r="F279" t="s">
        <v>755</v>
      </c>
      <c r="G279" t="s">
        <v>15</v>
      </c>
      <c r="H279">
        <v>7.6</v>
      </c>
      <c r="I279" s="1">
        <v>7.5</v>
      </c>
      <c r="J279" t="s">
        <v>86</v>
      </c>
    </row>
    <row r="280" spans="1:10" x14ac:dyDescent="0.3">
      <c r="A280" t="s">
        <v>10</v>
      </c>
      <c r="B280" t="s">
        <v>78</v>
      </c>
      <c r="C280" t="s">
        <v>756</v>
      </c>
      <c r="D280" t="s">
        <v>757</v>
      </c>
      <c r="E280" t="s">
        <v>63</v>
      </c>
      <c r="F280" t="s">
        <v>328</v>
      </c>
      <c r="G280" t="s">
        <v>65</v>
      </c>
      <c r="H280">
        <v>7.6</v>
      </c>
      <c r="I280" s="1" t="s">
        <v>73</v>
      </c>
      <c r="J280" t="s">
        <v>66</v>
      </c>
    </row>
    <row r="281" spans="1:10" x14ac:dyDescent="0.3">
      <c r="A281" t="s">
        <v>10</v>
      </c>
      <c r="B281" t="s">
        <v>11</v>
      </c>
      <c r="C281" t="s">
        <v>758</v>
      </c>
      <c r="D281" t="s">
        <v>759</v>
      </c>
      <c r="E281" t="s">
        <v>92</v>
      </c>
      <c r="F281" t="s">
        <v>92</v>
      </c>
      <c r="G281" t="s">
        <v>65</v>
      </c>
      <c r="I281" s="1" t="s">
        <v>16</v>
      </c>
      <c r="J281" t="s">
        <v>23</v>
      </c>
    </row>
    <row r="282" spans="1:10" x14ac:dyDescent="0.3">
      <c r="A282" t="s">
        <v>10</v>
      </c>
      <c r="B282" t="s">
        <v>60</v>
      </c>
      <c r="C282" t="s">
        <v>760</v>
      </c>
      <c r="D282" t="s">
        <v>761</v>
      </c>
      <c r="F282" t="s">
        <v>554</v>
      </c>
      <c r="G282" t="s">
        <v>47</v>
      </c>
      <c r="I282" s="1" t="s">
        <v>459</v>
      </c>
      <c r="J282" t="s">
        <v>86</v>
      </c>
    </row>
    <row r="283" spans="1:10" x14ac:dyDescent="0.3">
      <c r="A283" t="s">
        <v>10</v>
      </c>
      <c r="B283" t="s">
        <v>11</v>
      </c>
      <c r="C283" t="s">
        <v>762</v>
      </c>
      <c r="D283" t="s">
        <v>763</v>
      </c>
      <c r="E283" t="s">
        <v>63</v>
      </c>
      <c r="F283" t="s">
        <v>119</v>
      </c>
      <c r="G283" t="s">
        <v>15</v>
      </c>
      <c r="I283" s="1">
        <v>7.5</v>
      </c>
      <c r="J283" t="s">
        <v>74</v>
      </c>
    </row>
    <row r="284" spans="1:10" x14ac:dyDescent="0.3">
      <c r="A284" t="s">
        <v>10</v>
      </c>
      <c r="B284" t="s">
        <v>11</v>
      </c>
      <c r="C284" t="s">
        <v>764</v>
      </c>
      <c r="D284" t="s">
        <v>765</v>
      </c>
      <c r="E284" t="s">
        <v>766</v>
      </c>
      <c r="F284" t="s">
        <v>14</v>
      </c>
      <c r="G284" t="s">
        <v>15</v>
      </c>
      <c r="I284" s="1">
        <v>7.5</v>
      </c>
      <c r="J284" t="s">
        <v>36</v>
      </c>
    </row>
    <row r="285" spans="1:10" x14ac:dyDescent="0.3">
      <c r="A285" t="s">
        <v>10</v>
      </c>
      <c r="B285" t="s">
        <v>60</v>
      </c>
      <c r="C285" t="s">
        <v>767</v>
      </c>
      <c r="D285" t="s">
        <v>768</v>
      </c>
      <c r="F285" t="s">
        <v>554</v>
      </c>
      <c r="G285" t="s">
        <v>47</v>
      </c>
      <c r="I285" s="1" t="s">
        <v>33</v>
      </c>
      <c r="J285" t="s">
        <v>23</v>
      </c>
    </row>
    <row r="286" spans="1:10" x14ac:dyDescent="0.3">
      <c r="A286" t="s">
        <v>10</v>
      </c>
      <c r="B286" t="s">
        <v>60</v>
      </c>
      <c r="C286" t="s">
        <v>769</v>
      </c>
      <c r="D286" t="s">
        <v>770</v>
      </c>
      <c r="E286" t="s">
        <v>63</v>
      </c>
      <c r="F286" t="s">
        <v>328</v>
      </c>
      <c r="G286" t="s">
        <v>65</v>
      </c>
      <c r="I286" s="1" t="s">
        <v>22</v>
      </c>
      <c r="J286" t="s">
        <v>127</v>
      </c>
    </row>
    <row r="287" spans="1:10" x14ac:dyDescent="0.3">
      <c r="A287" t="s">
        <v>10</v>
      </c>
      <c r="B287" t="s">
        <v>11</v>
      </c>
      <c r="C287" t="s">
        <v>771</v>
      </c>
      <c r="D287" t="s">
        <v>772</v>
      </c>
      <c r="E287" t="s">
        <v>572</v>
      </c>
      <c r="F287" t="s">
        <v>85</v>
      </c>
      <c r="G287" t="s">
        <v>15</v>
      </c>
      <c r="I287" s="1">
        <v>7.5</v>
      </c>
      <c r="J287" t="s">
        <v>74</v>
      </c>
    </row>
    <row r="288" spans="1:10" x14ac:dyDescent="0.3">
      <c r="A288" t="s">
        <v>10</v>
      </c>
      <c r="B288" t="s">
        <v>11</v>
      </c>
      <c r="C288" t="s">
        <v>773</v>
      </c>
      <c r="D288" t="s">
        <v>774</v>
      </c>
      <c r="E288" t="s">
        <v>26</v>
      </c>
      <c r="F288" t="s">
        <v>775</v>
      </c>
      <c r="G288" t="s">
        <v>15</v>
      </c>
      <c r="I288" s="1">
        <v>7.5</v>
      </c>
      <c r="J288" t="s">
        <v>23</v>
      </c>
    </row>
    <row r="289" spans="1:10" x14ac:dyDescent="0.3">
      <c r="A289" t="s">
        <v>10</v>
      </c>
      <c r="B289" t="s">
        <v>60</v>
      </c>
      <c r="C289" t="s">
        <v>776</v>
      </c>
      <c r="D289" t="s">
        <v>777</v>
      </c>
      <c r="E289" t="s">
        <v>63</v>
      </c>
      <c r="F289" t="s">
        <v>328</v>
      </c>
      <c r="G289" t="s">
        <v>65</v>
      </c>
      <c r="I289" s="1" t="s">
        <v>22</v>
      </c>
      <c r="J289" t="s">
        <v>127</v>
      </c>
    </row>
    <row r="290" spans="1:10" x14ac:dyDescent="0.3">
      <c r="A290" t="s">
        <v>10</v>
      </c>
      <c r="B290" t="s">
        <v>11</v>
      </c>
      <c r="C290" t="s">
        <v>778</v>
      </c>
      <c r="D290" t="s">
        <v>779</v>
      </c>
      <c r="E290" t="s">
        <v>547</v>
      </c>
      <c r="F290" t="s">
        <v>780</v>
      </c>
      <c r="G290" t="s">
        <v>15</v>
      </c>
      <c r="I290" s="1" t="s">
        <v>225</v>
      </c>
      <c r="J290" t="s">
        <v>36</v>
      </c>
    </row>
    <row r="291" spans="1:10" x14ac:dyDescent="0.3">
      <c r="A291" t="s">
        <v>10</v>
      </c>
      <c r="B291" t="s">
        <v>11</v>
      </c>
      <c r="C291" t="s">
        <v>781</v>
      </c>
      <c r="D291" t="s">
        <v>782</v>
      </c>
      <c r="E291" t="s">
        <v>171</v>
      </c>
      <c r="F291" t="s">
        <v>377</v>
      </c>
      <c r="G291" t="s">
        <v>15</v>
      </c>
      <c r="I291" s="1">
        <v>7.5</v>
      </c>
      <c r="J291" t="s">
        <v>36</v>
      </c>
    </row>
    <row r="292" spans="1:10" x14ac:dyDescent="0.3">
      <c r="A292" t="s">
        <v>10</v>
      </c>
      <c r="B292" t="s">
        <v>60</v>
      </c>
      <c r="C292" t="s">
        <v>783</v>
      </c>
      <c r="D292" t="s">
        <v>784</v>
      </c>
      <c r="E292" t="s">
        <v>145</v>
      </c>
      <c r="F292" t="s">
        <v>145</v>
      </c>
      <c r="G292" t="s">
        <v>15</v>
      </c>
      <c r="I292" s="1">
        <v>7.5</v>
      </c>
      <c r="J292" t="s">
        <v>86</v>
      </c>
    </row>
    <row r="293" spans="1:10" x14ac:dyDescent="0.3">
      <c r="A293" t="s">
        <v>10</v>
      </c>
      <c r="B293" t="s">
        <v>11</v>
      </c>
      <c r="C293" t="s">
        <v>785</v>
      </c>
      <c r="D293" t="s">
        <v>704</v>
      </c>
      <c r="E293" t="s">
        <v>63</v>
      </c>
      <c r="F293" t="s">
        <v>786</v>
      </c>
      <c r="G293" t="s">
        <v>15</v>
      </c>
      <c r="H293">
        <v>7.5</v>
      </c>
      <c r="I293" s="1">
        <v>7.5</v>
      </c>
      <c r="J293" t="s">
        <v>66</v>
      </c>
    </row>
    <row r="294" spans="1:10" x14ac:dyDescent="0.3">
      <c r="A294" t="s">
        <v>10</v>
      </c>
      <c r="B294" t="s">
        <v>11</v>
      </c>
      <c r="C294" t="s">
        <v>787</v>
      </c>
      <c r="D294" t="s">
        <v>788</v>
      </c>
      <c r="F294" t="s">
        <v>789</v>
      </c>
      <c r="G294" t="s">
        <v>47</v>
      </c>
      <c r="I294" s="1" t="s">
        <v>33</v>
      </c>
      <c r="J294" t="s">
        <v>23</v>
      </c>
    </row>
    <row r="295" spans="1:10" x14ac:dyDescent="0.3">
      <c r="A295" t="s">
        <v>10</v>
      </c>
      <c r="B295" t="s">
        <v>60</v>
      </c>
      <c r="C295" t="s">
        <v>790</v>
      </c>
      <c r="D295" t="s">
        <v>791</v>
      </c>
      <c r="E295" t="s">
        <v>63</v>
      </c>
      <c r="F295" t="s">
        <v>145</v>
      </c>
      <c r="G295" t="s">
        <v>15</v>
      </c>
      <c r="I295" s="1">
        <v>7.5</v>
      </c>
      <c r="J295" t="s">
        <v>86</v>
      </c>
    </row>
    <row r="296" spans="1:10" x14ac:dyDescent="0.3">
      <c r="A296" t="s">
        <v>10</v>
      </c>
      <c r="B296" t="s">
        <v>11</v>
      </c>
      <c r="C296" t="s">
        <v>792</v>
      </c>
      <c r="D296" t="s">
        <v>793</v>
      </c>
      <c r="E296" t="s">
        <v>420</v>
      </c>
      <c r="F296" t="s">
        <v>794</v>
      </c>
      <c r="G296" t="s">
        <v>15</v>
      </c>
      <c r="H296">
        <v>7.6</v>
      </c>
      <c r="I296" s="1">
        <v>7.6</v>
      </c>
      <c r="J296" t="s">
        <v>17</v>
      </c>
    </row>
    <row r="297" spans="1:10" x14ac:dyDescent="0.3">
      <c r="A297" t="s">
        <v>10</v>
      </c>
      <c r="B297" t="s">
        <v>60</v>
      </c>
      <c r="C297" t="s">
        <v>795</v>
      </c>
      <c r="D297" t="s">
        <v>796</v>
      </c>
      <c r="E297" t="s">
        <v>63</v>
      </c>
      <c r="F297" t="s">
        <v>797</v>
      </c>
      <c r="G297" t="s">
        <v>15</v>
      </c>
      <c r="I297" s="1">
        <v>7.4</v>
      </c>
      <c r="J297" t="s">
        <v>66</v>
      </c>
    </row>
    <row r="298" spans="1:10" x14ac:dyDescent="0.3">
      <c r="A298" t="s">
        <v>10</v>
      </c>
      <c r="B298" t="s">
        <v>60</v>
      </c>
      <c r="C298" t="s">
        <v>798</v>
      </c>
      <c r="D298" t="s">
        <v>799</v>
      </c>
      <c r="E298" t="s">
        <v>800</v>
      </c>
      <c r="F298" t="s">
        <v>800</v>
      </c>
      <c r="G298" t="s">
        <v>139</v>
      </c>
      <c r="I298" s="1">
        <v>7.4</v>
      </c>
      <c r="J298" t="s">
        <v>74</v>
      </c>
    </row>
    <row r="299" spans="1:10" x14ac:dyDescent="0.3">
      <c r="A299" t="s">
        <v>10</v>
      </c>
      <c r="B299" t="s">
        <v>11</v>
      </c>
      <c r="C299" t="s">
        <v>801</v>
      </c>
      <c r="D299" t="s">
        <v>802</v>
      </c>
      <c r="E299" t="s">
        <v>171</v>
      </c>
      <c r="F299" t="s">
        <v>803</v>
      </c>
      <c r="G299" t="s">
        <v>15</v>
      </c>
      <c r="I299" s="1">
        <v>7.5</v>
      </c>
      <c r="J299" t="s">
        <v>296</v>
      </c>
    </row>
    <row r="300" spans="1:10" x14ac:dyDescent="0.3">
      <c r="A300" t="s">
        <v>10</v>
      </c>
      <c r="B300" t="s">
        <v>60</v>
      </c>
      <c r="C300" t="s">
        <v>804</v>
      </c>
      <c r="D300" t="s">
        <v>805</v>
      </c>
      <c r="E300" t="s">
        <v>63</v>
      </c>
      <c r="F300" t="s">
        <v>554</v>
      </c>
      <c r="G300" t="s">
        <v>15</v>
      </c>
      <c r="I300" s="1" t="s">
        <v>48</v>
      </c>
      <c r="J300" t="s">
        <v>86</v>
      </c>
    </row>
    <row r="301" spans="1:10" x14ac:dyDescent="0.3">
      <c r="A301" t="s">
        <v>10</v>
      </c>
      <c r="B301" t="s">
        <v>60</v>
      </c>
      <c r="C301" t="s">
        <v>806</v>
      </c>
      <c r="D301" t="s">
        <v>807</v>
      </c>
      <c r="E301" t="s">
        <v>63</v>
      </c>
      <c r="F301" t="s">
        <v>716</v>
      </c>
      <c r="G301" t="s">
        <v>15</v>
      </c>
      <c r="H301">
        <v>7.7</v>
      </c>
      <c r="I301" s="1">
        <v>7.5</v>
      </c>
      <c r="J301" t="s">
        <v>66</v>
      </c>
    </row>
    <row r="302" spans="1:10" x14ac:dyDescent="0.3">
      <c r="A302" t="s">
        <v>10</v>
      </c>
      <c r="B302" t="s">
        <v>60</v>
      </c>
      <c r="C302" t="s">
        <v>808</v>
      </c>
      <c r="D302" t="s">
        <v>809</v>
      </c>
      <c r="E302" t="s">
        <v>63</v>
      </c>
      <c r="F302" t="s">
        <v>716</v>
      </c>
      <c r="G302" t="s">
        <v>15</v>
      </c>
      <c r="H302">
        <v>7.7</v>
      </c>
      <c r="I302" s="1">
        <v>7.5</v>
      </c>
      <c r="J302" t="s">
        <v>66</v>
      </c>
    </row>
    <row r="303" spans="1:10" x14ac:dyDescent="0.3">
      <c r="A303" t="s">
        <v>10</v>
      </c>
      <c r="B303" t="s">
        <v>60</v>
      </c>
      <c r="C303" t="s">
        <v>810</v>
      </c>
      <c r="D303" t="s">
        <v>811</v>
      </c>
      <c r="E303" t="s">
        <v>716</v>
      </c>
      <c r="F303" t="s">
        <v>716</v>
      </c>
      <c r="G303" t="s">
        <v>139</v>
      </c>
      <c r="I303" s="1">
        <v>7.5</v>
      </c>
      <c r="J303" t="s">
        <v>66</v>
      </c>
    </row>
    <row r="304" spans="1:10" x14ac:dyDescent="0.3">
      <c r="A304" t="s">
        <v>10</v>
      </c>
      <c r="B304" t="s">
        <v>11</v>
      </c>
      <c r="C304" t="s">
        <v>812</v>
      </c>
      <c r="D304" t="s">
        <v>813</v>
      </c>
      <c r="E304" t="s">
        <v>814</v>
      </c>
      <c r="F304" t="s">
        <v>780</v>
      </c>
      <c r="G304" t="s">
        <v>15</v>
      </c>
      <c r="I304" s="1" t="s">
        <v>16</v>
      </c>
      <c r="J304" t="s">
        <v>23</v>
      </c>
    </row>
    <row r="305" spans="1:10" x14ac:dyDescent="0.3">
      <c r="A305" t="s">
        <v>10</v>
      </c>
      <c r="B305" t="s">
        <v>60</v>
      </c>
      <c r="C305" t="s">
        <v>815</v>
      </c>
      <c r="D305" t="s">
        <v>816</v>
      </c>
      <c r="E305" t="s">
        <v>817</v>
      </c>
      <c r="F305" t="s">
        <v>817</v>
      </c>
      <c r="G305" t="s">
        <v>139</v>
      </c>
      <c r="I305" s="1" t="s">
        <v>22</v>
      </c>
      <c r="J305" t="s">
        <v>23</v>
      </c>
    </row>
    <row r="306" spans="1:10" x14ac:dyDescent="0.3">
      <c r="A306" t="s">
        <v>10</v>
      </c>
      <c r="B306" t="s">
        <v>11</v>
      </c>
      <c r="C306" t="s">
        <v>818</v>
      </c>
      <c r="D306" t="s">
        <v>819</v>
      </c>
      <c r="E306" t="s">
        <v>63</v>
      </c>
      <c r="F306" t="s">
        <v>145</v>
      </c>
      <c r="G306" t="s">
        <v>15</v>
      </c>
      <c r="H306">
        <v>8.1</v>
      </c>
      <c r="I306" s="1">
        <v>7.4</v>
      </c>
      <c r="J306" t="s">
        <v>86</v>
      </c>
    </row>
    <row r="307" spans="1:10" x14ac:dyDescent="0.3">
      <c r="A307" t="s">
        <v>10</v>
      </c>
      <c r="B307" t="s">
        <v>11</v>
      </c>
      <c r="C307" t="s">
        <v>820</v>
      </c>
      <c r="D307" t="s">
        <v>821</v>
      </c>
      <c r="E307" t="s">
        <v>611</v>
      </c>
      <c r="F307" t="s">
        <v>822</v>
      </c>
      <c r="G307" t="s">
        <v>15</v>
      </c>
      <c r="I307" s="1">
        <v>7.7</v>
      </c>
      <c r="J307" t="s">
        <v>23</v>
      </c>
    </row>
    <row r="308" spans="1:10" x14ac:dyDescent="0.3">
      <c r="A308" t="s">
        <v>10</v>
      </c>
      <c r="B308" t="s">
        <v>11</v>
      </c>
      <c r="C308" t="s">
        <v>823</v>
      </c>
      <c r="D308" t="s">
        <v>824</v>
      </c>
      <c r="F308" t="s">
        <v>554</v>
      </c>
      <c r="G308" t="s">
        <v>47</v>
      </c>
      <c r="I308" s="1" t="s">
        <v>22</v>
      </c>
      <c r="J308" t="s">
        <v>66</v>
      </c>
    </row>
    <row r="309" spans="1:10" x14ac:dyDescent="0.3">
      <c r="A309" t="s">
        <v>10</v>
      </c>
      <c r="B309" t="s">
        <v>60</v>
      </c>
      <c r="C309" t="s">
        <v>825</v>
      </c>
      <c r="D309" t="s">
        <v>826</v>
      </c>
      <c r="F309" t="s">
        <v>827</v>
      </c>
      <c r="G309" t="s">
        <v>47</v>
      </c>
      <c r="I309" s="1" t="s">
        <v>35</v>
      </c>
      <c r="J309" t="s">
        <v>296</v>
      </c>
    </row>
    <row r="310" spans="1:10" x14ac:dyDescent="0.3">
      <c r="A310" t="s">
        <v>10</v>
      </c>
      <c r="B310" t="s">
        <v>60</v>
      </c>
      <c r="C310" t="s">
        <v>828</v>
      </c>
      <c r="D310" t="s">
        <v>829</v>
      </c>
      <c r="E310" t="s">
        <v>63</v>
      </c>
      <c r="F310" t="s">
        <v>830</v>
      </c>
      <c r="G310" t="s">
        <v>139</v>
      </c>
      <c r="I310" s="1" t="s">
        <v>223</v>
      </c>
      <c r="J310" t="s">
        <v>86</v>
      </c>
    </row>
    <row r="311" spans="1:10" x14ac:dyDescent="0.3">
      <c r="A311" t="s">
        <v>10</v>
      </c>
      <c r="B311" t="s">
        <v>161</v>
      </c>
      <c r="C311" t="s">
        <v>831</v>
      </c>
      <c r="D311" t="s">
        <v>832</v>
      </c>
      <c r="E311" t="s">
        <v>554</v>
      </c>
      <c r="F311" t="s">
        <v>554</v>
      </c>
      <c r="G311" t="s">
        <v>139</v>
      </c>
      <c r="I311" s="1" t="s">
        <v>48</v>
      </c>
      <c r="J311" t="s">
        <v>86</v>
      </c>
    </row>
    <row r="312" spans="1:10" x14ac:dyDescent="0.3">
      <c r="A312" t="s">
        <v>10</v>
      </c>
      <c r="B312" t="s">
        <v>11</v>
      </c>
      <c r="C312" t="s">
        <v>833</v>
      </c>
      <c r="D312" t="s">
        <v>834</v>
      </c>
      <c r="E312" t="s">
        <v>611</v>
      </c>
      <c r="F312" t="s">
        <v>835</v>
      </c>
      <c r="G312" t="s">
        <v>15</v>
      </c>
      <c r="I312" s="1" t="s">
        <v>33</v>
      </c>
      <c r="J312" t="s">
        <v>23</v>
      </c>
    </row>
    <row r="313" spans="1:10" x14ac:dyDescent="0.3">
      <c r="A313" t="s">
        <v>10</v>
      </c>
      <c r="B313" t="s">
        <v>11</v>
      </c>
      <c r="C313" t="s">
        <v>836</v>
      </c>
      <c r="D313" t="s">
        <v>837</v>
      </c>
      <c r="E313" t="s">
        <v>63</v>
      </c>
      <c r="F313" t="s">
        <v>775</v>
      </c>
      <c r="G313" t="s">
        <v>65</v>
      </c>
      <c r="I313" s="1">
        <v>7.6</v>
      </c>
      <c r="J313" t="s">
        <v>66</v>
      </c>
    </row>
    <row r="314" spans="1:10" x14ac:dyDescent="0.3">
      <c r="A314" t="s">
        <v>10</v>
      </c>
      <c r="B314" t="s">
        <v>11</v>
      </c>
      <c r="C314" t="s">
        <v>838</v>
      </c>
      <c r="D314" t="s">
        <v>839</v>
      </c>
      <c r="E314" t="s">
        <v>840</v>
      </c>
      <c r="F314" t="s">
        <v>840</v>
      </c>
      <c r="G314" t="s">
        <v>15</v>
      </c>
      <c r="I314" s="1">
        <v>7.6</v>
      </c>
      <c r="J314" t="s">
        <v>86</v>
      </c>
    </row>
    <row r="315" spans="1:10" x14ac:dyDescent="0.3">
      <c r="A315" t="s">
        <v>10</v>
      </c>
      <c r="B315" t="s">
        <v>11</v>
      </c>
      <c r="C315" t="s">
        <v>841</v>
      </c>
      <c r="D315" t="s">
        <v>842</v>
      </c>
      <c r="E315" t="s">
        <v>63</v>
      </c>
      <c r="F315" t="s">
        <v>840</v>
      </c>
      <c r="G315" t="s">
        <v>15</v>
      </c>
      <c r="I315" s="1">
        <v>7.6</v>
      </c>
      <c r="J315" t="s">
        <v>82</v>
      </c>
    </row>
    <row r="316" spans="1:10" x14ac:dyDescent="0.3">
      <c r="A316" t="s">
        <v>10</v>
      </c>
      <c r="B316" t="s">
        <v>11</v>
      </c>
      <c r="C316" t="s">
        <v>843</v>
      </c>
      <c r="D316" t="s">
        <v>844</v>
      </c>
      <c r="E316" t="s">
        <v>63</v>
      </c>
      <c r="F316" t="s">
        <v>840</v>
      </c>
      <c r="G316" t="s">
        <v>65</v>
      </c>
      <c r="I316" s="1">
        <v>7.6</v>
      </c>
      <c r="J316" t="s">
        <v>82</v>
      </c>
    </row>
    <row r="317" spans="1:10" x14ac:dyDescent="0.3">
      <c r="A317" t="s">
        <v>10</v>
      </c>
      <c r="B317" t="s">
        <v>11</v>
      </c>
      <c r="C317" t="s">
        <v>845</v>
      </c>
      <c r="D317" t="s">
        <v>846</v>
      </c>
      <c r="E317" t="s">
        <v>63</v>
      </c>
      <c r="F317" t="s">
        <v>840</v>
      </c>
      <c r="G317" t="s">
        <v>15</v>
      </c>
      <c r="I317" s="1">
        <v>7.6</v>
      </c>
      <c r="J317" t="s">
        <v>66</v>
      </c>
    </row>
    <row r="318" spans="1:10" x14ac:dyDescent="0.3">
      <c r="A318" t="s">
        <v>10</v>
      </c>
      <c r="B318" t="s">
        <v>11</v>
      </c>
      <c r="C318" t="s">
        <v>847</v>
      </c>
      <c r="D318" t="s">
        <v>848</v>
      </c>
      <c r="E318" t="s">
        <v>145</v>
      </c>
      <c r="F318" t="s">
        <v>145</v>
      </c>
      <c r="G318" t="s">
        <v>15</v>
      </c>
      <c r="I318" s="1">
        <v>7.4</v>
      </c>
      <c r="J318" t="s">
        <v>86</v>
      </c>
    </row>
    <row r="319" spans="1:10" x14ac:dyDescent="0.3">
      <c r="A319" t="s">
        <v>10</v>
      </c>
      <c r="B319" t="s">
        <v>11</v>
      </c>
      <c r="C319" t="s">
        <v>849</v>
      </c>
      <c r="D319" t="s">
        <v>788</v>
      </c>
      <c r="E319" t="s">
        <v>850</v>
      </c>
      <c r="F319" t="s">
        <v>789</v>
      </c>
      <c r="G319" t="s">
        <v>15</v>
      </c>
      <c r="I319" s="1" t="s">
        <v>33</v>
      </c>
      <c r="J319" t="s">
        <v>23</v>
      </c>
    </row>
    <row r="320" spans="1:10" x14ac:dyDescent="0.3">
      <c r="A320" t="s">
        <v>10</v>
      </c>
      <c r="B320" t="s">
        <v>11</v>
      </c>
      <c r="C320" t="s">
        <v>851</v>
      </c>
      <c r="D320" t="s">
        <v>852</v>
      </c>
      <c r="E320" t="s">
        <v>26</v>
      </c>
      <c r="F320" t="s">
        <v>853</v>
      </c>
      <c r="G320" t="s">
        <v>15</v>
      </c>
      <c r="I320" s="1" t="s">
        <v>33</v>
      </c>
      <c r="J320" t="s">
        <v>23</v>
      </c>
    </row>
    <row r="321" spans="1:10" x14ac:dyDescent="0.3">
      <c r="A321" t="s">
        <v>10</v>
      </c>
      <c r="B321" t="s">
        <v>11</v>
      </c>
      <c r="C321" t="s">
        <v>854</v>
      </c>
      <c r="D321" t="s">
        <v>855</v>
      </c>
      <c r="E321" t="s">
        <v>63</v>
      </c>
      <c r="F321" t="s">
        <v>800</v>
      </c>
      <c r="G321" t="s">
        <v>15</v>
      </c>
      <c r="I321" s="1">
        <v>7.4</v>
      </c>
      <c r="J321" t="s">
        <v>86</v>
      </c>
    </row>
    <row r="322" spans="1:10" x14ac:dyDescent="0.3">
      <c r="A322" t="s">
        <v>10</v>
      </c>
      <c r="B322" t="s">
        <v>60</v>
      </c>
      <c r="C322" t="s">
        <v>856</v>
      </c>
      <c r="D322" t="s">
        <v>857</v>
      </c>
      <c r="E322" t="s">
        <v>63</v>
      </c>
      <c r="F322" t="s">
        <v>716</v>
      </c>
      <c r="G322" t="s">
        <v>15</v>
      </c>
      <c r="I322" s="1">
        <v>8</v>
      </c>
      <c r="J322" t="s">
        <v>82</v>
      </c>
    </row>
    <row r="323" spans="1:10" x14ac:dyDescent="0.3">
      <c r="A323" t="s">
        <v>10</v>
      </c>
      <c r="B323" t="s">
        <v>60</v>
      </c>
      <c r="C323" t="s">
        <v>858</v>
      </c>
      <c r="D323" t="s">
        <v>859</v>
      </c>
      <c r="E323" t="s">
        <v>860</v>
      </c>
      <c r="F323" t="s">
        <v>860</v>
      </c>
      <c r="G323" t="s">
        <v>139</v>
      </c>
      <c r="I323" s="1">
        <v>7.4</v>
      </c>
      <c r="J323" t="s">
        <v>86</v>
      </c>
    </row>
    <row r="324" spans="1:10" x14ac:dyDescent="0.3">
      <c r="A324" t="s">
        <v>10</v>
      </c>
      <c r="B324" t="s">
        <v>60</v>
      </c>
      <c r="C324" t="s">
        <v>861</v>
      </c>
      <c r="D324" t="s">
        <v>862</v>
      </c>
      <c r="E324" t="s">
        <v>387</v>
      </c>
      <c r="F324" t="s">
        <v>860</v>
      </c>
      <c r="G324" t="s">
        <v>15</v>
      </c>
      <c r="I324" s="1">
        <v>7.4</v>
      </c>
      <c r="J324" t="s">
        <v>86</v>
      </c>
    </row>
    <row r="325" spans="1:10" x14ac:dyDescent="0.3">
      <c r="A325" t="s">
        <v>10</v>
      </c>
      <c r="B325" t="s">
        <v>11</v>
      </c>
      <c r="C325" t="s">
        <v>863</v>
      </c>
      <c r="D325" t="s">
        <v>864</v>
      </c>
      <c r="E325" t="s">
        <v>63</v>
      </c>
      <c r="F325" t="s">
        <v>865</v>
      </c>
      <c r="G325" t="s">
        <v>15</v>
      </c>
      <c r="I325" s="1">
        <v>7.5</v>
      </c>
      <c r="J325" t="s">
        <v>66</v>
      </c>
    </row>
    <row r="326" spans="1:10" x14ac:dyDescent="0.3">
      <c r="A326" t="s">
        <v>10</v>
      </c>
      <c r="B326" t="s">
        <v>78</v>
      </c>
      <c r="C326" t="s">
        <v>866</v>
      </c>
      <c r="D326" t="s">
        <v>867</v>
      </c>
      <c r="E326" t="s">
        <v>63</v>
      </c>
      <c r="F326" t="s">
        <v>245</v>
      </c>
      <c r="G326" t="s">
        <v>15</v>
      </c>
      <c r="I326" s="1" t="s">
        <v>35</v>
      </c>
      <c r="J326" t="s">
        <v>86</v>
      </c>
    </row>
    <row r="327" spans="1:10" x14ac:dyDescent="0.3">
      <c r="A327" t="s">
        <v>10</v>
      </c>
      <c r="B327" t="s">
        <v>60</v>
      </c>
      <c r="C327" t="s">
        <v>868</v>
      </c>
      <c r="D327" t="s">
        <v>869</v>
      </c>
      <c r="E327" t="s">
        <v>43</v>
      </c>
      <c r="F327" t="s">
        <v>739</v>
      </c>
      <c r="G327" t="s">
        <v>65</v>
      </c>
      <c r="I327" s="1">
        <v>7.6</v>
      </c>
      <c r="J327" t="s">
        <v>74</v>
      </c>
    </row>
    <row r="328" spans="1:10" x14ac:dyDescent="0.3">
      <c r="A328" t="s">
        <v>10</v>
      </c>
      <c r="B328" t="s">
        <v>11</v>
      </c>
      <c r="C328" t="s">
        <v>870</v>
      </c>
      <c r="D328" t="s">
        <v>871</v>
      </c>
      <c r="F328" t="s">
        <v>611</v>
      </c>
      <c r="G328" t="s">
        <v>15</v>
      </c>
      <c r="H328" t="s">
        <v>33</v>
      </c>
      <c r="I328" s="1" t="s">
        <v>33</v>
      </c>
      <c r="J328" t="s">
        <v>36</v>
      </c>
    </row>
    <row r="329" spans="1:10" x14ac:dyDescent="0.3">
      <c r="A329" t="s">
        <v>10</v>
      </c>
      <c r="B329" t="s">
        <v>11</v>
      </c>
      <c r="C329" t="s">
        <v>872</v>
      </c>
      <c r="D329" t="s">
        <v>873</v>
      </c>
      <c r="E329" t="s">
        <v>63</v>
      </c>
      <c r="F329" t="s">
        <v>716</v>
      </c>
      <c r="G329" t="s">
        <v>15</v>
      </c>
      <c r="I329" s="1">
        <v>7.5</v>
      </c>
      <c r="J329" t="s">
        <v>82</v>
      </c>
    </row>
    <row r="330" spans="1:10" x14ac:dyDescent="0.3">
      <c r="A330" t="s">
        <v>10</v>
      </c>
      <c r="B330" t="s">
        <v>60</v>
      </c>
      <c r="C330" t="s">
        <v>874</v>
      </c>
      <c r="D330" t="s">
        <v>875</v>
      </c>
      <c r="E330" t="s">
        <v>63</v>
      </c>
      <c r="F330" t="s">
        <v>204</v>
      </c>
      <c r="G330" t="s">
        <v>15</v>
      </c>
      <c r="H330">
        <v>7.7</v>
      </c>
      <c r="I330" s="1">
        <v>7.5</v>
      </c>
      <c r="J330" t="s">
        <v>160</v>
      </c>
    </row>
    <row r="331" spans="1:10" x14ac:dyDescent="0.3">
      <c r="A331" t="s">
        <v>10</v>
      </c>
      <c r="B331" t="s">
        <v>60</v>
      </c>
      <c r="C331" t="s">
        <v>876</v>
      </c>
      <c r="D331" t="s">
        <v>877</v>
      </c>
      <c r="E331" t="s">
        <v>63</v>
      </c>
      <c r="F331" t="s">
        <v>387</v>
      </c>
      <c r="G331" t="s">
        <v>15</v>
      </c>
      <c r="H331">
        <v>7.7</v>
      </c>
      <c r="I331" s="1">
        <v>7.6</v>
      </c>
      <c r="J331" t="s">
        <v>86</v>
      </c>
    </row>
    <row r="332" spans="1:10" x14ac:dyDescent="0.3">
      <c r="A332" t="s">
        <v>10</v>
      </c>
      <c r="B332" t="s">
        <v>60</v>
      </c>
      <c r="C332" t="s">
        <v>878</v>
      </c>
      <c r="D332" t="s">
        <v>879</v>
      </c>
      <c r="E332" t="s">
        <v>880</v>
      </c>
      <c r="F332" t="s">
        <v>881</v>
      </c>
      <c r="G332" t="s">
        <v>15</v>
      </c>
      <c r="H332">
        <v>7.7</v>
      </c>
      <c r="I332" s="1">
        <v>7.6</v>
      </c>
      <c r="J332" t="s">
        <v>36</v>
      </c>
    </row>
    <row r="333" spans="1:10" x14ac:dyDescent="0.3">
      <c r="A333" t="s">
        <v>10</v>
      </c>
      <c r="B333" t="s">
        <v>11</v>
      </c>
      <c r="C333" t="s">
        <v>882</v>
      </c>
      <c r="D333" t="s">
        <v>883</v>
      </c>
      <c r="E333" t="s">
        <v>611</v>
      </c>
      <c r="F333" t="s">
        <v>822</v>
      </c>
      <c r="G333" t="s">
        <v>15</v>
      </c>
      <c r="I333" s="1">
        <v>7.7</v>
      </c>
      <c r="J333" t="s">
        <v>23</v>
      </c>
    </row>
    <row r="334" spans="1:10" x14ac:dyDescent="0.3">
      <c r="A334" t="s">
        <v>10</v>
      </c>
      <c r="B334" t="s">
        <v>11</v>
      </c>
      <c r="C334" t="s">
        <v>884</v>
      </c>
      <c r="D334" t="s">
        <v>885</v>
      </c>
      <c r="E334" t="s">
        <v>63</v>
      </c>
      <c r="F334" t="s">
        <v>248</v>
      </c>
      <c r="G334" t="s">
        <v>65</v>
      </c>
      <c r="I334" s="1">
        <v>7.7</v>
      </c>
      <c r="J334" t="s">
        <v>82</v>
      </c>
    </row>
    <row r="335" spans="1:10" x14ac:dyDescent="0.3">
      <c r="A335" t="s">
        <v>10</v>
      </c>
      <c r="B335" t="s">
        <v>11</v>
      </c>
      <c r="C335" t="s">
        <v>886</v>
      </c>
      <c r="D335" t="s">
        <v>887</v>
      </c>
      <c r="E335" t="s">
        <v>547</v>
      </c>
      <c r="F335" t="s">
        <v>295</v>
      </c>
      <c r="G335" t="s">
        <v>15</v>
      </c>
      <c r="H335">
        <v>7.6</v>
      </c>
      <c r="I335" s="1" t="s">
        <v>22</v>
      </c>
      <c r="J335" t="s">
        <v>296</v>
      </c>
    </row>
    <row r="336" spans="1:10" x14ac:dyDescent="0.3">
      <c r="A336" t="s">
        <v>10</v>
      </c>
      <c r="B336" t="s">
        <v>11</v>
      </c>
      <c r="C336" t="s">
        <v>888</v>
      </c>
      <c r="D336" t="s">
        <v>889</v>
      </c>
      <c r="E336" t="s">
        <v>63</v>
      </c>
      <c r="F336" t="s">
        <v>204</v>
      </c>
      <c r="G336" t="s">
        <v>15</v>
      </c>
      <c r="H336">
        <v>7.6</v>
      </c>
      <c r="I336" s="1">
        <v>7.6</v>
      </c>
      <c r="J336" t="s">
        <v>177</v>
      </c>
    </row>
    <row r="337" spans="1:10" x14ac:dyDescent="0.3">
      <c r="A337" t="s">
        <v>10</v>
      </c>
      <c r="B337" t="s">
        <v>78</v>
      </c>
      <c r="C337" t="s">
        <v>890</v>
      </c>
      <c r="D337" t="s">
        <v>891</v>
      </c>
      <c r="F337" t="s">
        <v>892</v>
      </c>
      <c r="G337" t="s">
        <v>47</v>
      </c>
      <c r="I337" s="1" t="s">
        <v>893</v>
      </c>
      <c r="J337" t="s">
        <v>86</v>
      </c>
    </row>
    <row r="338" spans="1:10" x14ac:dyDescent="0.3">
      <c r="A338" t="s">
        <v>10</v>
      </c>
      <c r="B338" t="s">
        <v>78</v>
      </c>
      <c r="C338" t="s">
        <v>894</v>
      </c>
      <c r="D338" t="s">
        <v>895</v>
      </c>
      <c r="F338" t="s">
        <v>892</v>
      </c>
      <c r="G338" t="s">
        <v>47</v>
      </c>
      <c r="I338" s="1" t="s">
        <v>893</v>
      </c>
      <c r="J338" t="s">
        <v>86</v>
      </c>
    </row>
    <row r="339" spans="1:10" x14ac:dyDescent="0.3">
      <c r="A339" t="s">
        <v>10</v>
      </c>
      <c r="B339" t="s">
        <v>11</v>
      </c>
      <c r="C339" t="s">
        <v>896</v>
      </c>
      <c r="D339" t="s">
        <v>897</v>
      </c>
      <c r="E339" t="s">
        <v>898</v>
      </c>
      <c r="F339" t="s">
        <v>898</v>
      </c>
      <c r="G339" t="s">
        <v>139</v>
      </c>
      <c r="I339" s="1">
        <v>7.4</v>
      </c>
      <c r="J339" t="s">
        <v>66</v>
      </c>
    </row>
    <row r="340" spans="1:10" x14ac:dyDescent="0.3">
      <c r="A340" t="s">
        <v>10</v>
      </c>
      <c r="B340" t="s">
        <v>11</v>
      </c>
      <c r="C340" t="s">
        <v>899</v>
      </c>
      <c r="D340" t="s">
        <v>900</v>
      </c>
      <c r="E340" t="s">
        <v>63</v>
      </c>
      <c r="F340" t="s">
        <v>248</v>
      </c>
      <c r="G340" t="s">
        <v>65</v>
      </c>
      <c r="I340" s="1">
        <v>7.7</v>
      </c>
      <c r="J340" t="s">
        <v>127</v>
      </c>
    </row>
    <row r="341" spans="1:10" x14ac:dyDescent="0.3">
      <c r="A341" t="s">
        <v>10</v>
      </c>
      <c r="B341" t="s">
        <v>78</v>
      </c>
      <c r="C341" t="s">
        <v>901</v>
      </c>
      <c r="D341" t="s">
        <v>902</v>
      </c>
      <c r="F341" t="s">
        <v>903</v>
      </c>
      <c r="G341" t="s">
        <v>47</v>
      </c>
      <c r="I341" s="1" t="s">
        <v>73</v>
      </c>
      <c r="J341" t="s">
        <v>66</v>
      </c>
    </row>
    <row r="342" spans="1:10" x14ac:dyDescent="0.3">
      <c r="A342" t="s">
        <v>10</v>
      </c>
      <c r="B342" t="s">
        <v>11</v>
      </c>
      <c r="C342" t="s">
        <v>904</v>
      </c>
      <c r="D342" t="s">
        <v>905</v>
      </c>
      <c r="E342" t="s">
        <v>356</v>
      </c>
      <c r="F342" t="s">
        <v>881</v>
      </c>
      <c r="G342" t="s">
        <v>15</v>
      </c>
      <c r="I342" s="1">
        <v>7.6</v>
      </c>
      <c r="J342" t="s">
        <v>66</v>
      </c>
    </row>
    <row r="343" spans="1:10" x14ac:dyDescent="0.3">
      <c r="A343" t="s">
        <v>10</v>
      </c>
      <c r="B343" t="s">
        <v>11</v>
      </c>
      <c r="C343" t="s">
        <v>906</v>
      </c>
      <c r="D343" t="s">
        <v>907</v>
      </c>
      <c r="E343" t="s">
        <v>171</v>
      </c>
      <c r="F343" t="s">
        <v>547</v>
      </c>
      <c r="G343" t="s">
        <v>15</v>
      </c>
      <c r="I343" s="1">
        <v>7.6</v>
      </c>
      <c r="J343" t="s">
        <v>36</v>
      </c>
    </row>
    <row r="344" spans="1:10" x14ac:dyDescent="0.3">
      <c r="A344" t="s">
        <v>10</v>
      </c>
      <c r="B344" t="s">
        <v>60</v>
      </c>
      <c r="C344" t="s">
        <v>908</v>
      </c>
      <c r="D344" t="s">
        <v>909</v>
      </c>
      <c r="E344" t="s">
        <v>63</v>
      </c>
      <c r="F344" t="s">
        <v>204</v>
      </c>
      <c r="G344" t="s">
        <v>15</v>
      </c>
      <c r="I344" s="1">
        <v>7.5</v>
      </c>
      <c r="J344" t="s">
        <v>66</v>
      </c>
    </row>
    <row r="345" spans="1:10" x14ac:dyDescent="0.3">
      <c r="A345" t="s">
        <v>10</v>
      </c>
      <c r="B345" t="s">
        <v>60</v>
      </c>
      <c r="C345" t="s">
        <v>910</v>
      </c>
      <c r="D345" t="s">
        <v>911</v>
      </c>
      <c r="E345" t="s">
        <v>912</v>
      </c>
      <c r="F345" t="s">
        <v>912</v>
      </c>
      <c r="G345" t="s">
        <v>15</v>
      </c>
      <c r="H345">
        <v>7.6</v>
      </c>
      <c r="I345" s="1">
        <v>7.4</v>
      </c>
      <c r="J345" t="s">
        <v>23</v>
      </c>
    </row>
    <row r="346" spans="1:10" x14ac:dyDescent="0.3">
      <c r="A346" t="s">
        <v>10</v>
      </c>
      <c r="B346" t="s">
        <v>60</v>
      </c>
      <c r="C346" t="s">
        <v>913</v>
      </c>
      <c r="D346" t="s">
        <v>914</v>
      </c>
      <c r="F346" t="s">
        <v>915</v>
      </c>
      <c r="G346" t="s">
        <v>47</v>
      </c>
      <c r="I346" s="1" t="s">
        <v>225</v>
      </c>
      <c r="J346" t="s">
        <v>23</v>
      </c>
    </row>
    <row r="347" spans="1:10" x14ac:dyDescent="0.3">
      <c r="A347" t="s">
        <v>10</v>
      </c>
      <c r="B347" t="s">
        <v>60</v>
      </c>
      <c r="C347" t="s">
        <v>916</v>
      </c>
      <c r="D347" t="s">
        <v>917</v>
      </c>
      <c r="E347" t="s">
        <v>26</v>
      </c>
      <c r="F347" t="s">
        <v>780</v>
      </c>
      <c r="G347" t="s">
        <v>15</v>
      </c>
      <c r="I347" s="1" t="s">
        <v>16</v>
      </c>
      <c r="J347" t="s">
        <v>23</v>
      </c>
    </row>
    <row r="348" spans="1:10" x14ac:dyDescent="0.3">
      <c r="A348" t="s">
        <v>10</v>
      </c>
      <c r="B348" t="s">
        <v>60</v>
      </c>
      <c r="C348" t="s">
        <v>918</v>
      </c>
      <c r="D348" t="s">
        <v>919</v>
      </c>
      <c r="F348" t="s">
        <v>920</v>
      </c>
      <c r="G348" t="s">
        <v>47</v>
      </c>
      <c r="I348" s="1" t="s">
        <v>22</v>
      </c>
      <c r="J348" t="s">
        <v>17</v>
      </c>
    </row>
    <row r="349" spans="1:10" x14ac:dyDescent="0.3">
      <c r="A349" t="s">
        <v>10</v>
      </c>
      <c r="B349" t="s">
        <v>11</v>
      </c>
      <c r="C349" t="s">
        <v>921</v>
      </c>
      <c r="D349" t="s">
        <v>922</v>
      </c>
      <c r="E349" t="s">
        <v>63</v>
      </c>
      <c r="F349" t="s">
        <v>920</v>
      </c>
      <c r="G349" t="s">
        <v>65</v>
      </c>
      <c r="H349">
        <v>8</v>
      </c>
      <c r="I349" s="1" t="s">
        <v>22</v>
      </c>
      <c r="J349" t="s">
        <v>86</v>
      </c>
    </row>
    <row r="350" spans="1:10" x14ac:dyDescent="0.3">
      <c r="A350" t="s">
        <v>10</v>
      </c>
      <c r="B350" t="s">
        <v>11</v>
      </c>
      <c r="C350" t="s">
        <v>923</v>
      </c>
      <c r="D350" t="s">
        <v>924</v>
      </c>
      <c r="E350" t="s">
        <v>26</v>
      </c>
      <c r="F350" t="s">
        <v>775</v>
      </c>
      <c r="G350" t="s">
        <v>15</v>
      </c>
      <c r="I350" s="1">
        <v>7.7</v>
      </c>
      <c r="J350" t="s">
        <v>23</v>
      </c>
    </row>
    <row r="351" spans="1:10" x14ac:dyDescent="0.3">
      <c r="A351" t="s">
        <v>10</v>
      </c>
      <c r="B351" t="s">
        <v>11</v>
      </c>
      <c r="C351" t="s">
        <v>925</v>
      </c>
      <c r="D351" t="s">
        <v>926</v>
      </c>
      <c r="E351" t="s">
        <v>20</v>
      </c>
      <c r="F351" t="s">
        <v>557</v>
      </c>
      <c r="G351" t="s">
        <v>15</v>
      </c>
      <c r="I351" s="1">
        <v>7.6</v>
      </c>
      <c r="J351" t="s">
        <v>17</v>
      </c>
    </row>
    <row r="352" spans="1:10" x14ac:dyDescent="0.3">
      <c r="A352" t="s">
        <v>10</v>
      </c>
      <c r="B352" t="s">
        <v>60</v>
      </c>
      <c r="C352" t="s">
        <v>927</v>
      </c>
      <c r="D352" t="s">
        <v>928</v>
      </c>
      <c r="E352" t="s">
        <v>26</v>
      </c>
      <c r="F352" t="s">
        <v>69</v>
      </c>
      <c r="G352" t="s">
        <v>15</v>
      </c>
      <c r="I352" s="1">
        <v>7.6</v>
      </c>
      <c r="J352" t="s">
        <v>23</v>
      </c>
    </row>
    <row r="353" spans="1:10" x14ac:dyDescent="0.3">
      <c r="A353" t="s">
        <v>10</v>
      </c>
      <c r="B353" t="s">
        <v>11</v>
      </c>
      <c r="C353" t="s">
        <v>929</v>
      </c>
      <c r="D353" t="s">
        <v>930</v>
      </c>
      <c r="F353" t="s">
        <v>780</v>
      </c>
      <c r="G353" t="s">
        <v>47</v>
      </c>
      <c r="I353" s="1" t="s">
        <v>459</v>
      </c>
      <c r="J353" t="s">
        <v>23</v>
      </c>
    </row>
    <row r="354" spans="1:10" x14ac:dyDescent="0.3">
      <c r="A354" t="s">
        <v>10</v>
      </c>
      <c r="B354" t="s">
        <v>78</v>
      </c>
      <c r="C354" t="s">
        <v>931</v>
      </c>
      <c r="D354" t="s">
        <v>932</v>
      </c>
      <c r="F354" t="s">
        <v>892</v>
      </c>
      <c r="G354" t="s">
        <v>47</v>
      </c>
      <c r="I354" s="1" t="s">
        <v>933</v>
      </c>
      <c r="J354" t="s">
        <v>23</v>
      </c>
    </row>
    <row r="355" spans="1:10" x14ac:dyDescent="0.3">
      <c r="A355" t="s">
        <v>10</v>
      </c>
      <c r="B355" t="s">
        <v>60</v>
      </c>
      <c r="C355" t="s">
        <v>934</v>
      </c>
      <c r="D355" t="s">
        <v>935</v>
      </c>
      <c r="E355" t="s">
        <v>63</v>
      </c>
      <c r="F355" t="s">
        <v>936</v>
      </c>
      <c r="G355" t="s">
        <v>15</v>
      </c>
      <c r="H355" t="s">
        <v>16</v>
      </c>
      <c r="I355" s="1">
        <v>7.6</v>
      </c>
      <c r="J355" t="s">
        <v>23</v>
      </c>
    </row>
    <row r="356" spans="1:10" x14ac:dyDescent="0.3">
      <c r="A356" t="s">
        <v>10</v>
      </c>
      <c r="B356" t="s">
        <v>11</v>
      </c>
      <c r="C356" t="s">
        <v>937</v>
      </c>
      <c r="D356" t="s">
        <v>938</v>
      </c>
      <c r="E356" t="s">
        <v>63</v>
      </c>
      <c r="F356" t="s">
        <v>194</v>
      </c>
      <c r="G356" t="s">
        <v>15</v>
      </c>
      <c r="H356">
        <v>8</v>
      </c>
      <c r="I356" s="1">
        <v>7.6</v>
      </c>
      <c r="J356" t="s">
        <v>66</v>
      </c>
    </row>
    <row r="357" spans="1:10" x14ac:dyDescent="0.3">
      <c r="A357" t="s">
        <v>10</v>
      </c>
      <c r="B357" t="s">
        <v>11</v>
      </c>
      <c r="C357" t="s">
        <v>939</v>
      </c>
      <c r="D357" t="s">
        <v>940</v>
      </c>
      <c r="E357" t="s">
        <v>941</v>
      </c>
      <c r="F357" t="s">
        <v>942</v>
      </c>
      <c r="G357" t="s">
        <v>139</v>
      </c>
      <c r="I357" s="1" t="s">
        <v>933</v>
      </c>
      <c r="J357" t="s">
        <v>23</v>
      </c>
    </row>
    <row r="358" spans="1:10" x14ac:dyDescent="0.3">
      <c r="A358" t="s">
        <v>10</v>
      </c>
      <c r="B358" t="s">
        <v>11</v>
      </c>
      <c r="C358" t="s">
        <v>943</v>
      </c>
      <c r="D358" t="s">
        <v>944</v>
      </c>
      <c r="E358" t="s">
        <v>63</v>
      </c>
      <c r="F358" t="s">
        <v>52</v>
      </c>
      <c r="G358" t="s">
        <v>15</v>
      </c>
      <c r="H358">
        <v>8</v>
      </c>
      <c r="I358" s="1">
        <v>7.4</v>
      </c>
      <c r="J358" t="s">
        <v>66</v>
      </c>
    </row>
    <row r="359" spans="1:10" x14ac:dyDescent="0.3">
      <c r="A359" t="s">
        <v>10</v>
      </c>
      <c r="B359" t="s">
        <v>11</v>
      </c>
      <c r="C359" t="s">
        <v>945</v>
      </c>
      <c r="D359" t="s">
        <v>946</v>
      </c>
      <c r="E359" t="s">
        <v>63</v>
      </c>
      <c r="F359" t="s">
        <v>581</v>
      </c>
      <c r="G359" t="s">
        <v>15</v>
      </c>
      <c r="I359" s="1">
        <v>7.6</v>
      </c>
      <c r="J359" t="s">
        <v>82</v>
      </c>
    </row>
    <row r="360" spans="1:10" x14ac:dyDescent="0.3">
      <c r="A360" t="s">
        <v>10</v>
      </c>
      <c r="B360" t="s">
        <v>60</v>
      </c>
      <c r="C360" t="s">
        <v>947</v>
      </c>
      <c r="D360" t="s">
        <v>948</v>
      </c>
      <c r="E360" t="s">
        <v>479</v>
      </c>
      <c r="F360" t="s">
        <v>949</v>
      </c>
      <c r="G360" t="s">
        <v>65</v>
      </c>
      <c r="I360" s="1">
        <v>7.6</v>
      </c>
      <c r="J360" t="s">
        <v>23</v>
      </c>
    </row>
    <row r="361" spans="1:10" x14ac:dyDescent="0.3">
      <c r="A361" t="s">
        <v>10</v>
      </c>
      <c r="B361" t="s">
        <v>60</v>
      </c>
      <c r="C361" t="s">
        <v>951</v>
      </c>
      <c r="D361" t="s">
        <v>952</v>
      </c>
      <c r="E361" t="s">
        <v>63</v>
      </c>
      <c r="F361" t="s">
        <v>268</v>
      </c>
      <c r="G361" t="s">
        <v>15</v>
      </c>
      <c r="H361">
        <v>7.7</v>
      </c>
      <c r="I361" s="1">
        <v>7.3</v>
      </c>
      <c r="J361" t="s">
        <v>36</v>
      </c>
    </row>
    <row r="362" spans="1:10" x14ac:dyDescent="0.3">
      <c r="A362" t="s">
        <v>10</v>
      </c>
      <c r="B362" t="s">
        <v>11</v>
      </c>
      <c r="C362" t="s">
        <v>953</v>
      </c>
      <c r="D362" t="s">
        <v>954</v>
      </c>
      <c r="E362" t="s">
        <v>794</v>
      </c>
      <c r="F362" t="s">
        <v>794</v>
      </c>
      <c r="G362" t="s">
        <v>15</v>
      </c>
      <c r="I362" s="1">
        <v>7.6</v>
      </c>
      <c r="J362" t="s">
        <v>82</v>
      </c>
    </row>
    <row r="363" spans="1:10" x14ac:dyDescent="0.3">
      <c r="A363" t="s">
        <v>10</v>
      </c>
      <c r="B363" t="s">
        <v>11</v>
      </c>
      <c r="C363" t="s">
        <v>955</v>
      </c>
      <c r="D363" t="s">
        <v>956</v>
      </c>
      <c r="E363" t="s">
        <v>63</v>
      </c>
      <c r="F363" t="s">
        <v>957</v>
      </c>
      <c r="G363" t="s">
        <v>65</v>
      </c>
      <c r="H363">
        <v>8</v>
      </c>
      <c r="I363" s="1">
        <v>7.6</v>
      </c>
      <c r="J363" t="s">
        <v>66</v>
      </c>
    </row>
    <row r="364" spans="1:10" x14ac:dyDescent="0.3">
      <c r="A364" t="s">
        <v>10</v>
      </c>
      <c r="B364" t="s">
        <v>11</v>
      </c>
      <c r="C364" t="s">
        <v>958</v>
      </c>
      <c r="D364" t="s">
        <v>959</v>
      </c>
      <c r="E364" t="s">
        <v>479</v>
      </c>
      <c r="F364" t="s">
        <v>647</v>
      </c>
      <c r="G364" t="s">
        <v>65</v>
      </c>
      <c r="I364" s="1">
        <v>7.6</v>
      </c>
      <c r="J364" t="s">
        <v>127</v>
      </c>
    </row>
    <row r="365" spans="1:10" x14ac:dyDescent="0.3">
      <c r="A365" t="s">
        <v>10</v>
      </c>
      <c r="B365" t="s">
        <v>11</v>
      </c>
      <c r="C365" t="s">
        <v>960</v>
      </c>
      <c r="D365" t="s">
        <v>961</v>
      </c>
      <c r="E365" t="s">
        <v>479</v>
      </c>
      <c r="F365" t="s">
        <v>113</v>
      </c>
      <c r="G365" t="s">
        <v>65</v>
      </c>
      <c r="I365" s="1" t="s">
        <v>35</v>
      </c>
      <c r="J365" t="s">
        <v>23</v>
      </c>
    </row>
    <row r="366" spans="1:10" x14ac:dyDescent="0.3">
      <c r="A366" t="s">
        <v>10</v>
      </c>
      <c r="B366" t="s">
        <v>11</v>
      </c>
      <c r="C366" t="s">
        <v>962</v>
      </c>
      <c r="D366" t="s">
        <v>963</v>
      </c>
      <c r="F366" t="s">
        <v>964</v>
      </c>
      <c r="G366" t="s">
        <v>15</v>
      </c>
      <c r="I366" s="1">
        <v>7.5</v>
      </c>
      <c r="J366" t="s">
        <v>66</v>
      </c>
    </row>
    <row r="367" spans="1:10" x14ac:dyDescent="0.3">
      <c r="A367" t="s">
        <v>10</v>
      </c>
      <c r="B367" t="s">
        <v>11</v>
      </c>
      <c r="C367" t="s">
        <v>965</v>
      </c>
      <c r="D367" t="s">
        <v>966</v>
      </c>
      <c r="E367" t="s">
        <v>752</v>
      </c>
      <c r="F367" t="s">
        <v>967</v>
      </c>
      <c r="G367" t="s">
        <v>15</v>
      </c>
      <c r="I367" s="1" t="s">
        <v>73</v>
      </c>
      <c r="J367" t="s">
        <v>66</v>
      </c>
    </row>
    <row r="368" spans="1:10" x14ac:dyDescent="0.3">
      <c r="A368" t="s">
        <v>10</v>
      </c>
      <c r="B368" t="s">
        <v>11</v>
      </c>
      <c r="C368" t="s">
        <v>968</v>
      </c>
      <c r="D368" t="s">
        <v>969</v>
      </c>
      <c r="E368" t="s">
        <v>970</v>
      </c>
      <c r="F368" t="s">
        <v>971</v>
      </c>
      <c r="G368" t="s">
        <v>15</v>
      </c>
      <c r="I368" s="1">
        <v>7.7</v>
      </c>
      <c r="J368" t="s">
        <v>23</v>
      </c>
    </row>
    <row r="369" spans="1:10" x14ac:dyDescent="0.3">
      <c r="A369" t="s">
        <v>10</v>
      </c>
      <c r="B369" t="s">
        <v>60</v>
      </c>
      <c r="C369" t="s">
        <v>972</v>
      </c>
      <c r="D369" t="s">
        <v>973</v>
      </c>
      <c r="F369" t="s">
        <v>31</v>
      </c>
      <c r="G369" t="s">
        <v>15</v>
      </c>
      <c r="H369">
        <v>7.6</v>
      </c>
      <c r="I369" s="1">
        <v>7.7</v>
      </c>
      <c r="J369" t="s">
        <v>86</v>
      </c>
    </row>
    <row r="370" spans="1:10" x14ac:dyDescent="0.3">
      <c r="A370" t="s">
        <v>10</v>
      </c>
      <c r="B370" t="s">
        <v>11</v>
      </c>
      <c r="C370" t="s">
        <v>974</v>
      </c>
      <c r="D370" t="s">
        <v>975</v>
      </c>
      <c r="E370" t="s">
        <v>171</v>
      </c>
      <c r="F370" t="s">
        <v>950</v>
      </c>
      <c r="G370" t="s">
        <v>15</v>
      </c>
      <c r="I370" s="1">
        <v>7.6</v>
      </c>
      <c r="J370" t="s">
        <v>296</v>
      </c>
    </row>
    <row r="371" spans="1:10" x14ac:dyDescent="0.3">
      <c r="A371" t="s">
        <v>10</v>
      </c>
      <c r="B371" t="s">
        <v>60</v>
      </c>
      <c r="C371" t="s">
        <v>976</v>
      </c>
      <c r="D371" t="s">
        <v>977</v>
      </c>
      <c r="E371" t="s">
        <v>171</v>
      </c>
      <c r="F371" t="s">
        <v>377</v>
      </c>
      <c r="G371" t="s">
        <v>15</v>
      </c>
      <c r="I371" s="1" t="s">
        <v>73</v>
      </c>
      <c r="J371" t="s">
        <v>36</v>
      </c>
    </row>
    <row r="372" spans="1:10" x14ac:dyDescent="0.3">
      <c r="A372" t="s">
        <v>10</v>
      </c>
      <c r="B372" t="s">
        <v>11</v>
      </c>
      <c r="C372" t="s">
        <v>978</v>
      </c>
      <c r="D372" t="s">
        <v>979</v>
      </c>
      <c r="E372" t="s">
        <v>63</v>
      </c>
      <c r="F372" t="s">
        <v>980</v>
      </c>
      <c r="G372" t="s">
        <v>15</v>
      </c>
      <c r="H372">
        <v>8</v>
      </c>
      <c r="I372" s="1">
        <v>7.5</v>
      </c>
      <c r="J372" t="s">
        <v>66</v>
      </c>
    </row>
    <row r="373" spans="1:10" x14ac:dyDescent="0.3">
      <c r="A373" t="s">
        <v>10</v>
      </c>
      <c r="B373" t="s">
        <v>11</v>
      </c>
      <c r="C373" t="s">
        <v>981</v>
      </c>
      <c r="D373" t="s">
        <v>982</v>
      </c>
      <c r="E373" t="s">
        <v>983</v>
      </c>
      <c r="F373" t="s">
        <v>984</v>
      </c>
      <c r="G373" t="s">
        <v>15</v>
      </c>
      <c r="H373">
        <v>7.6</v>
      </c>
      <c r="I373" s="1" t="s">
        <v>16</v>
      </c>
      <c r="J373" t="s">
        <v>74</v>
      </c>
    </row>
    <row r="374" spans="1:10" x14ac:dyDescent="0.3">
      <c r="A374" t="s">
        <v>10</v>
      </c>
      <c r="B374" t="s">
        <v>78</v>
      </c>
      <c r="C374" t="s">
        <v>985</v>
      </c>
      <c r="D374" t="s">
        <v>986</v>
      </c>
      <c r="F374" t="s">
        <v>892</v>
      </c>
      <c r="G374" t="s">
        <v>47</v>
      </c>
      <c r="I374" s="1" t="s">
        <v>35</v>
      </c>
      <c r="J374" t="s">
        <v>86</v>
      </c>
    </row>
    <row r="375" spans="1:10" x14ac:dyDescent="0.3">
      <c r="A375" t="s">
        <v>10</v>
      </c>
      <c r="B375" t="s">
        <v>78</v>
      </c>
      <c r="C375" t="s">
        <v>987</v>
      </c>
      <c r="D375" t="s">
        <v>988</v>
      </c>
      <c r="F375" t="s">
        <v>892</v>
      </c>
      <c r="G375" t="s">
        <v>47</v>
      </c>
      <c r="I375" s="1" t="s">
        <v>35</v>
      </c>
      <c r="J375" t="s">
        <v>86</v>
      </c>
    </row>
    <row r="376" spans="1:10" x14ac:dyDescent="0.3">
      <c r="A376" t="s">
        <v>10</v>
      </c>
      <c r="B376" t="s">
        <v>11</v>
      </c>
      <c r="C376" t="s">
        <v>989</v>
      </c>
      <c r="D376" t="s">
        <v>990</v>
      </c>
      <c r="E376" t="s">
        <v>63</v>
      </c>
      <c r="F376" t="s">
        <v>984</v>
      </c>
      <c r="G376" t="s">
        <v>15</v>
      </c>
      <c r="I376" s="1" t="s">
        <v>893</v>
      </c>
      <c r="J376" t="s">
        <v>74</v>
      </c>
    </row>
    <row r="377" spans="1:10" x14ac:dyDescent="0.3">
      <c r="A377" t="s">
        <v>10</v>
      </c>
      <c r="B377" t="s">
        <v>60</v>
      </c>
      <c r="C377" t="s">
        <v>991</v>
      </c>
      <c r="D377" t="s">
        <v>992</v>
      </c>
      <c r="E377" t="s">
        <v>984</v>
      </c>
      <c r="F377" t="s">
        <v>984</v>
      </c>
      <c r="G377" t="s">
        <v>139</v>
      </c>
      <c r="I377" s="1" t="s">
        <v>16</v>
      </c>
      <c r="J377" t="s">
        <v>74</v>
      </c>
    </row>
    <row r="378" spans="1:10" x14ac:dyDescent="0.3">
      <c r="A378" t="s">
        <v>10</v>
      </c>
      <c r="B378" t="s">
        <v>11</v>
      </c>
      <c r="C378" t="s">
        <v>993</v>
      </c>
      <c r="D378" t="s">
        <v>994</v>
      </c>
      <c r="E378" t="s">
        <v>63</v>
      </c>
      <c r="F378" t="s">
        <v>957</v>
      </c>
      <c r="G378" t="s">
        <v>15</v>
      </c>
      <c r="I378" s="1">
        <v>7.6</v>
      </c>
      <c r="J378" t="s">
        <v>53</v>
      </c>
    </row>
    <row r="379" spans="1:10" x14ac:dyDescent="0.3">
      <c r="A379" t="s">
        <v>10</v>
      </c>
      <c r="B379" t="s">
        <v>11</v>
      </c>
      <c r="C379" t="s">
        <v>995</v>
      </c>
      <c r="D379" t="s">
        <v>996</v>
      </c>
      <c r="E379" t="s">
        <v>328</v>
      </c>
      <c r="F379" t="s">
        <v>984</v>
      </c>
      <c r="G379" t="s">
        <v>15</v>
      </c>
      <c r="I379" s="1" t="s">
        <v>16</v>
      </c>
      <c r="J379" t="s">
        <v>74</v>
      </c>
    </row>
    <row r="380" spans="1:10" x14ac:dyDescent="0.3">
      <c r="A380" t="s">
        <v>10</v>
      </c>
      <c r="B380" t="s">
        <v>60</v>
      </c>
      <c r="C380" t="s">
        <v>997</v>
      </c>
      <c r="D380" t="s">
        <v>998</v>
      </c>
      <c r="E380" t="s">
        <v>26</v>
      </c>
      <c r="F380" t="s">
        <v>736</v>
      </c>
      <c r="G380" t="s">
        <v>15</v>
      </c>
      <c r="I380" s="1">
        <v>7.6</v>
      </c>
      <c r="J380" t="s">
        <v>23</v>
      </c>
    </row>
    <row r="381" spans="1:10" x14ac:dyDescent="0.3">
      <c r="A381" t="s">
        <v>10</v>
      </c>
      <c r="B381" t="s">
        <v>60</v>
      </c>
      <c r="C381" t="s">
        <v>999</v>
      </c>
      <c r="D381" t="s">
        <v>1000</v>
      </c>
      <c r="E381" t="s">
        <v>971</v>
      </c>
      <c r="F381" t="s">
        <v>971</v>
      </c>
      <c r="G381" t="s">
        <v>21</v>
      </c>
      <c r="H381">
        <v>7.7</v>
      </c>
      <c r="I381" s="1">
        <v>7.7</v>
      </c>
      <c r="J381" t="s">
        <v>23</v>
      </c>
    </row>
    <row r="382" spans="1:10" x14ac:dyDescent="0.3">
      <c r="A382" t="s">
        <v>10</v>
      </c>
      <c r="B382" t="s">
        <v>11</v>
      </c>
      <c r="C382" t="s">
        <v>1001</v>
      </c>
      <c r="D382" t="s">
        <v>1002</v>
      </c>
      <c r="E382" t="s">
        <v>26</v>
      </c>
      <c r="F382" t="s">
        <v>212</v>
      </c>
      <c r="G382" t="s">
        <v>65</v>
      </c>
      <c r="I382" s="1">
        <v>7.6</v>
      </c>
      <c r="J382" t="s">
        <v>23</v>
      </c>
    </row>
    <row r="383" spans="1:10" x14ac:dyDescent="0.3">
      <c r="A383" t="s">
        <v>10</v>
      </c>
      <c r="B383" t="s">
        <v>11</v>
      </c>
      <c r="C383" t="s">
        <v>1003</v>
      </c>
      <c r="D383" t="s">
        <v>1004</v>
      </c>
      <c r="E383" t="s">
        <v>63</v>
      </c>
      <c r="F383" t="s">
        <v>980</v>
      </c>
      <c r="G383" t="s">
        <v>15</v>
      </c>
      <c r="H383">
        <v>8</v>
      </c>
      <c r="I383" s="1">
        <v>7.5</v>
      </c>
      <c r="J383" t="s">
        <v>86</v>
      </c>
    </row>
    <row r="384" spans="1:10" x14ac:dyDescent="0.3">
      <c r="A384" t="s">
        <v>10</v>
      </c>
      <c r="B384" t="s">
        <v>11</v>
      </c>
      <c r="C384" t="s">
        <v>1005</v>
      </c>
      <c r="D384" t="s">
        <v>1006</v>
      </c>
      <c r="E384" t="s">
        <v>479</v>
      </c>
      <c r="F384" t="s">
        <v>1007</v>
      </c>
      <c r="G384" t="s">
        <v>15</v>
      </c>
      <c r="H384">
        <v>7.6</v>
      </c>
      <c r="I384" s="1">
        <v>7.6</v>
      </c>
      <c r="J384" t="s">
        <v>23</v>
      </c>
    </row>
    <row r="385" spans="1:10" x14ac:dyDescent="0.3">
      <c r="A385" t="s">
        <v>10</v>
      </c>
      <c r="B385" t="s">
        <v>11</v>
      </c>
      <c r="C385" t="s">
        <v>1009</v>
      </c>
      <c r="D385" t="s">
        <v>1010</v>
      </c>
      <c r="E385" t="s">
        <v>26</v>
      </c>
      <c r="F385" t="s">
        <v>295</v>
      </c>
      <c r="G385" t="s">
        <v>15</v>
      </c>
      <c r="I385" s="1">
        <v>7.4</v>
      </c>
      <c r="J385" t="s">
        <v>23</v>
      </c>
    </row>
    <row r="386" spans="1:10" x14ac:dyDescent="0.3">
      <c r="A386" t="s">
        <v>10</v>
      </c>
      <c r="B386" t="s">
        <v>11</v>
      </c>
      <c r="C386" t="s">
        <v>1011</v>
      </c>
      <c r="D386" t="s">
        <v>1012</v>
      </c>
      <c r="E386" t="s">
        <v>26</v>
      </c>
      <c r="F386" t="s">
        <v>1013</v>
      </c>
      <c r="G386" t="s">
        <v>15</v>
      </c>
      <c r="I386" s="1">
        <v>7.4</v>
      </c>
      <c r="J386" t="s">
        <v>23</v>
      </c>
    </row>
    <row r="387" spans="1:10" x14ac:dyDescent="0.3">
      <c r="A387" t="s">
        <v>10</v>
      </c>
      <c r="B387" t="s">
        <v>11</v>
      </c>
      <c r="C387" t="s">
        <v>1014</v>
      </c>
      <c r="D387" t="s">
        <v>1015</v>
      </c>
      <c r="E387" t="s">
        <v>766</v>
      </c>
      <c r="F387" t="s">
        <v>984</v>
      </c>
      <c r="G387" t="s">
        <v>15</v>
      </c>
      <c r="I387" s="1" t="s">
        <v>22</v>
      </c>
      <c r="J387" t="s">
        <v>74</v>
      </c>
    </row>
    <row r="388" spans="1:10" x14ac:dyDescent="0.3">
      <c r="A388" t="s">
        <v>10</v>
      </c>
      <c r="B388" t="s">
        <v>60</v>
      </c>
      <c r="C388" t="s">
        <v>1016</v>
      </c>
      <c r="D388" t="s">
        <v>1017</v>
      </c>
      <c r="E388" t="s">
        <v>26</v>
      </c>
      <c r="F388" t="s">
        <v>377</v>
      </c>
      <c r="G388" t="s">
        <v>15</v>
      </c>
      <c r="I388" s="1">
        <v>7.7</v>
      </c>
      <c r="J388" t="s">
        <v>23</v>
      </c>
    </row>
    <row r="389" spans="1:10" x14ac:dyDescent="0.3">
      <c r="A389" t="s">
        <v>10</v>
      </c>
      <c r="B389" t="s">
        <v>11</v>
      </c>
      <c r="C389" t="s">
        <v>1018</v>
      </c>
      <c r="D389" t="s">
        <v>1019</v>
      </c>
      <c r="E389" t="s">
        <v>766</v>
      </c>
      <c r="F389" t="s">
        <v>950</v>
      </c>
      <c r="G389" t="s">
        <v>65</v>
      </c>
      <c r="I389" s="1">
        <v>7.6</v>
      </c>
      <c r="J389" t="s">
        <v>82</v>
      </c>
    </row>
    <row r="390" spans="1:10" x14ac:dyDescent="0.3">
      <c r="A390" t="s">
        <v>10</v>
      </c>
      <c r="B390" t="s">
        <v>11</v>
      </c>
      <c r="C390" t="s">
        <v>1020</v>
      </c>
      <c r="D390" t="s">
        <v>1021</v>
      </c>
      <c r="E390" t="s">
        <v>984</v>
      </c>
      <c r="F390" t="s">
        <v>984</v>
      </c>
      <c r="G390" t="s">
        <v>139</v>
      </c>
      <c r="I390" s="1" t="s">
        <v>893</v>
      </c>
      <c r="J390" t="s">
        <v>74</v>
      </c>
    </row>
    <row r="391" spans="1:10" x14ac:dyDescent="0.3">
      <c r="A391" t="s">
        <v>10</v>
      </c>
      <c r="B391" t="s">
        <v>11</v>
      </c>
      <c r="C391" t="s">
        <v>1022</v>
      </c>
      <c r="D391" t="s">
        <v>1023</v>
      </c>
      <c r="E391" t="s">
        <v>984</v>
      </c>
      <c r="F391" t="s">
        <v>984</v>
      </c>
      <c r="G391" t="s">
        <v>139</v>
      </c>
      <c r="I391" s="1" t="s">
        <v>893</v>
      </c>
      <c r="J391" t="s">
        <v>74</v>
      </c>
    </row>
    <row r="392" spans="1:10" x14ac:dyDescent="0.3">
      <c r="A392" t="s">
        <v>10</v>
      </c>
      <c r="B392" t="s">
        <v>11</v>
      </c>
      <c r="C392" t="s">
        <v>1024</v>
      </c>
      <c r="D392" t="s">
        <v>1025</v>
      </c>
      <c r="E392" t="s">
        <v>63</v>
      </c>
      <c r="F392" t="s">
        <v>1007</v>
      </c>
      <c r="G392" t="s">
        <v>15</v>
      </c>
      <c r="I392" s="1">
        <v>7.6</v>
      </c>
      <c r="J392" t="s">
        <v>82</v>
      </c>
    </row>
    <row r="393" spans="1:10" x14ac:dyDescent="0.3">
      <c r="A393" t="s">
        <v>10</v>
      </c>
      <c r="B393" t="s">
        <v>11</v>
      </c>
      <c r="C393" t="s">
        <v>1026</v>
      </c>
      <c r="D393" t="s">
        <v>1027</v>
      </c>
      <c r="E393" t="s">
        <v>984</v>
      </c>
      <c r="F393" t="s">
        <v>984</v>
      </c>
      <c r="G393" t="s">
        <v>139</v>
      </c>
      <c r="I393" s="1" t="s">
        <v>893</v>
      </c>
      <c r="J393" t="s">
        <v>74</v>
      </c>
    </row>
    <row r="394" spans="1:10" x14ac:dyDescent="0.3">
      <c r="A394" t="s">
        <v>10</v>
      </c>
      <c r="B394" t="s">
        <v>11</v>
      </c>
      <c r="C394" t="s">
        <v>1028</v>
      </c>
      <c r="D394" t="s">
        <v>1029</v>
      </c>
      <c r="E394" t="s">
        <v>1030</v>
      </c>
      <c r="F394" t="s">
        <v>984</v>
      </c>
      <c r="G394" t="s">
        <v>15</v>
      </c>
      <c r="I394" s="1" t="s">
        <v>893</v>
      </c>
      <c r="J394" t="s">
        <v>74</v>
      </c>
    </row>
    <row r="395" spans="1:10" x14ac:dyDescent="0.3">
      <c r="A395" t="s">
        <v>10</v>
      </c>
      <c r="B395" t="s">
        <v>60</v>
      </c>
      <c r="C395" t="s">
        <v>1031</v>
      </c>
      <c r="D395" t="s">
        <v>1032</v>
      </c>
      <c r="E395" t="s">
        <v>63</v>
      </c>
      <c r="F395" t="s">
        <v>476</v>
      </c>
      <c r="G395" t="s">
        <v>15</v>
      </c>
      <c r="H395">
        <v>7.6</v>
      </c>
      <c r="I395" s="1">
        <v>7.6</v>
      </c>
      <c r="J395" t="s">
        <v>86</v>
      </c>
    </row>
    <row r="396" spans="1:10" x14ac:dyDescent="0.3">
      <c r="A396" t="s">
        <v>10</v>
      </c>
      <c r="B396" t="s">
        <v>11</v>
      </c>
      <c r="C396" t="s">
        <v>1033</v>
      </c>
      <c r="D396" t="s">
        <v>1034</v>
      </c>
      <c r="E396" t="s">
        <v>63</v>
      </c>
      <c r="F396" t="s">
        <v>1035</v>
      </c>
      <c r="G396" t="s">
        <v>15</v>
      </c>
      <c r="I396" s="1">
        <v>7.6</v>
      </c>
      <c r="J396" t="s">
        <v>23</v>
      </c>
    </row>
    <row r="397" spans="1:10" x14ac:dyDescent="0.3">
      <c r="A397" t="s">
        <v>10</v>
      </c>
      <c r="B397" t="s">
        <v>60</v>
      </c>
      <c r="C397" t="s">
        <v>1036</v>
      </c>
      <c r="D397" t="s">
        <v>1037</v>
      </c>
      <c r="E397" t="s">
        <v>26</v>
      </c>
      <c r="F397" t="s">
        <v>384</v>
      </c>
      <c r="G397" t="s">
        <v>15</v>
      </c>
      <c r="H397">
        <v>7.6</v>
      </c>
      <c r="I397" s="1">
        <v>7.6</v>
      </c>
      <c r="J397" t="s">
        <v>23</v>
      </c>
    </row>
    <row r="398" spans="1:10" x14ac:dyDescent="0.3">
      <c r="A398" t="s">
        <v>10</v>
      </c>
      <c r="B398" t="s">
        <v>11</v>
      </c>
      <c r="C398" t="s">
        <v>1038</v>
      </c>
      <c r="D398" t="s">
        <v>1039</v>
      </c>
      <c r="E398" t="s">
        <v>1040</v>
      </c>
      <c r="F398" t="s">
        <v>1040</v>
      </c>
      <c r="G398" t="s">
        <v>21</v>
      </c>
      <c r="H398">
        <v>7.7</v>
      </c>
      <c r="I398" s="1">
        <v>7.7</v>
      </c>
      <c r="J398" t="s">
        <v>23</v>
      </c>
    </row>
    <row r="399" spans="1:10" x14ac:dyDescent="0.3">
      <c r="A399" t="s">
        <v>10</v>
      </c>
      <c r="B399" t="s">
        <v>11</v>
      </c>
      <c r="C399" t="s">
        <v>1041</v>
      </c>
      <c r="D399" t="s">
        <v>1042</v>
      </c>
      <c r="E399" t="s">
        <v>171</v>
      </c>
      <c r="F399" t="s">
        <v>942</v>
      </c>
      <c r="G399" t="s">
        <v>15</v>
      </c>
      <c r="I399" s="1" t="s">
        <v>40</v>
      </c>
      <c r="J399" t="s">
        <v>36</v>
      </c>
    </row>
    <row r="400" spans="1:10" x14ac:dyDescent="0.3">
      <c r="A400" t="s">
        <v>10</v>
      </c>
      <c r="B400" t="s">
        <v>11</v>
      </c>
      <c r="C400" t="s">
        <v>1043</v>
      </c>
      <c r="D400" t="s">
        <v>1044</v>
      </c>
      <c r="E400" t="s">
        <v>63</v>
      </c>
      <c r="F400" t="s">
        <v>328</v>
      </c>
      <c r="G400" t="s">
        <v>15</v>
      </c>
      <c r="I400" s="1" t="s">
        <v>33</v>
      </c>
      <c r="J400" t="s">
        <v>74</v>
      </c>
    </row>
    <row r="401" spans="1:10" x14ac:dyDescent="0.3">
      <c r="A401" t="s">
        <v>10</v>
      </c>
      <c r="B401" t="s">
        <v>11</v>
      </c>
      <c r="C401" t="s">
        <v>1045</v>
      </c>
      <c r="D401" t="s">
        <v>1046</v>
      </c>
      <c r="E401" t="s">
        <v>63</v>
      </c>
      <c r="F401" t="s">
        <v>984</v>
      </c>
      <c r="G401" t="s">
        <v>15</v>
      </c>
      <c r="I401" s="1" t="s">
        <v>893</v>
      </c>
      <c r="J401" t="s">
        <v>74</v>
      </c>
    </row>
    <row r="402" spans="1:10" x14ac:dyDescent="0.3">
      <c r="A402" t="s">
        <v>10</v>
      </c>
      <c r="B402" t="s">
        <v>11</v>
      </c>
      <c r="C402" t="s">
        <v>1047</v>
      </c>
      <c r="D402" t="s">
        <v>1048</v>
      </c>
      <c r="E402" t="s">
        <v>356</v>
      </c>
      <c r="F402" t="s">
        <v>509</v>
      </c>
      <c r="G402" t="s">
        <v>15</v>
      </c>
      <c r="I402" s="1">
        <v>7.5</v>
      </c>
      <c r="J402" t="s">
        <v>82</v>
      </c>
    </row>
    <row r="403" spans="1:10" x14ac:dyDescent="0.3">
      <c r="A403" t="s">
        <v>10</v>
      </c>
      <c r="B403" t="s">
        <v>11</v>
      </c>
      <c r="C403" t="s">
        <v>1049</v>
      </c>
      <c r="D403" t="s">
        <v>1050</v>
      </c>
      <c r="E403" t="s">
        <v>63</v>
      </c>
      <c r="F403" t="s">
        <v>984</v>
      </c>
      <c r="G403" t="s">
        <v>15</v>
      </c>
      <c r="H403">
        <v>8</v>
      </c>
      <c r="I403" s="1">
        <v>7.3</v>
      </c>
      <c r="J403" t="s">
        <v>86</v>
      </c>
    </row>
    <row r="404" spans="1:10" x14ac:dyDescent="0.3">
      <c r="A404" t="s">
        <v>10</v>
      </c>
      <c r="B404" t="s">
        <v>78</v>
      </c>
      <c r="C404" t="s">
        <v>1051</v>
      </c>
      <c r="D404" t="s">
        <v>1052</v>
      </c>
      <c r="E404" t="s">
        <v>26</v>
      </c>
      <c r="F404" t="s">
        <v>789</v>
      </c>
      <c r="G404" t="s">
        <v>65</v>
      </c>
      <c r="I404" s="1" t="s">
        <v>33</v>
      </c>
      <c r="J404" t="s">
        <v>74</v>
      </c>
    </row>
    <row r="405" spans="1:10" x14ac:dyDescent="0.3">
      <c r="A405" t="s">
        <v>10</v>
      </c>
      <c r="B405" t="s">
        <v>11</v>
      </c>
      <c r="C405" t="s">
        <v>1053</v>
      </c>
      <c r="D405" t="s">
        <v>1054</v>
      </c>
      <c r="E405" t="s">
        <v>984</v>
      </c>
      <c r="F405" t="s">
        <v>984</v>
      </c>
      <c r="G405" t="s">
        <v>139</v>
      </c>
      <c r="I405" s="1" t="s">
        <v>893</v>
      </c>
      <c r="J405" t="s">
        <v>74</v>
      </c>
    </row>
    <row r="406" spans="1:10" x14ac:dyDescent="0.3">
      <c r="A406" t="s">
        <v>10</v>
      </c>
      <c r="B406" t="s">
        <v>11</v>
      </c>
      <c r="C406" t="s">
        <v>1055</v>
      </c>
      <c r="D406" t="s">
        <v>1056</v>
      </c>
      <c r="E406" t="s">
        <v>63</v>
      </c>
      <c r="F406" t="s">
        <v>830</v>
      </c>
      <c r="G406" t="s">
        <v>15</v>
      </c>
      <c r="I406" s="1">
        <v>7.5</v>
      </c>
      <c r="J406" t="s">
        <v>74</v>
      </c>
    </row>
    <row r="407" spans="1:10" x14ac:dyDescent="0.3">
      <c r="A407" t="s">
        <v>10</v>
      </c>
      <c r="B407" t="s">
        <v>11</v>
      </c>
      <c r="C407" t="s">
        <v>1057</v>
      </c>
      <c r="D407" t="s">
        <v>1058</v>
      </c>
      <c r="F407" t="s">
        <v>984</v>
      </c>
      <c r="G407" t="s">
        <v>47</v>
      </c>
      <c r="I407" s="1">
        <v>7.3</v>
      </c>
      <c r="J407" t="s">
        <v>177</v>
      </c>
    </row>
    <row r="408" spans="1:10" x14ac:dyDescent="0.3">
      <c r="A408" t="s">
        <v>10</v>
      </c>
      <c r="B408" t="s">
        <v>60</v>
      </c>
      <c r="C408" t="s">
        <v>1059</v>
      </c>
      <c r="D408" t="s">
        <v>1060</v>
      </c>
      <c r="E408" t="s">
        <v>26</v>
      </c>
      <c r="F408" t="s">
        <v>509</v>
      </c>
      <c r="G408" t="s">
        <v>15</v>
      </c>
      <c r="I408" s="1">
        <v>7.5</v>
      </c>
      <c r="J408" t="s">
        <v>23</v>
      </c>
    </row>
    <row r="409" spans="1:10" x14ac:dyDescent="0.3">
      <c r="A409" t="s">
        <v>10</v>
      </c>
      <c r="B409" t="s">
        <v>11</v>
      </c>
      <c r="C409" t="s">
        <v>1061</v>
      </c>
      <c r="D409" t="s">
        <v>1062</v>
      </c>
      <c r="E409" t="s">
        <v>63</v>
      </c>
      <c r="F409" t="s">
        <v>830</v>
      </c>
      <c r="G409" t="s">
        <v>65</v>
      </c>
      <c r="I409" s="1" t="s">
        <v>35</v>
      </c>
      <c r="J409" t="s">
        <v>86</v>
      </c>
    </row>
    <row r="410" spans="1:10" x14ac:dyDescent="0.3">
      <c r="A410" t="s">
        <v>10</v>
      </c>
      <c r="B410" t="s">
        <v>11</v>
      </c>
      <c r="C410" t="s">
        <v>1063</v>
      </c>
      <c r="D410" t="s">
        <v>1064</v>
      </c>
      <c r="E410" t="s">
        <v>63</v>
      </c>
      <c r="F410" t="s">
        <v>268</v>
      </c>
      <c r="G410" t="s">
        <v>15</v>
      </c>
      <c r="H410" t="s">
        <v>16</v>
      </c>
      <c r="I410" s="1" t="s">
        <v>16</v>
      </c>
      <c r="J410" t="s">
        <v>86</v>
      </c>
    </row>
    <row r="411" spans="1:10" x14ac:dyDescent="0.3">
      <c r="A411" t="s">
        <v>10</v>
      </c>
      <c r="B411" t="s">
        <v>11</v>
      </c>
      <c r="C411" t="s">
        <v>1065</v>
      </c>
      <c r="D411" t="s">
        <v>1066</v>
      </c>
      <c r="F411" t="s">
        <v>1067</v>
      </c>
      <c r="G411" t="s">
        <v>47</v>
      </c>
      <c r="I411" s="1" t="s">
        <v>40</v>
      </c>
      <c r="J411" t="s">
        <v>17</v>
      </c>
    </row>
    <row r="412" spans="1:10" x14ac:dyDescent="0.3">
      <c r="A412" t="s">
        <v>10</v>
      </c>
      <c r="B412" t="s">
        <v>11</v>
      </c>
      <c r="C412" t="s">
        <v>1068</v>
      </c>
      <c r="D412" t="s">
        <v>1062</v>
      </c>
      <c r="F412" t="s">
        <v>830</v>
      </c>
      <c r="G412" t="s">
        <v>47</v>
      </c>
      <c r="I412" s="1" t="s">
        <v>35</v>
      </c>
      <c r="J412" t="s">
        <v>86</v>
      </c>
    </row>
    <row r="413" spans="1:10" x14ac:dyDescent="0.3">
      <c r="A413" t="s">
        <v>10</v>
      </c>
      <c r="B413" t="s">
        <v>78</v>
      </c>
      <c r="C413" t="s">
        <v>1069</v>
      </c>
      <c r="D413" t="s">
        <v>1070</v>
      </c>
      <c r="F413" t="s">
        <v>1071</v>
      </c>
      <c r="G413" t="s">
        <v>47</v>
      </c>
      <c r="I413" s="1" t="s">
        <v>48</v>
      </c>
      <c r="J413" t="s">
        <v>86</v>
      </c>
    </row>
    <row r="414" spans="1:10" x14ac:dyDescent="0.3">
      <c r="A414" t="s">
        <v>10</v>
      </c>
      <c r="B414" t="s">
        <v>11</v>
      </c>
      <c r="C414" t="s">
        <v>1072</v>
      </c>
      <c r="D414" t="s">
        <v>1073</v>
      </c>
      <c r="E414" t="s">
        <v>63</v>
      </c>
      <c r="F414" t="s">
        <v>830</v>
      </c>
      <c r="G414" t="s">
        <v>15</v>
      </c>
      <c r="I414" s="1">
        <v>7.5</v>
      </c>
      <c r="J414" t="s">
        <v>74</v>
      </c>
    </row>
    <row r="415" spans="1:10" x14ac:dyDescent="0.3">
      <c r="A415" t="s">
        <v>10</v>
      </c>
      <c r="B415" t="s">
        <v>11</v>
      </c>
      <c r="C415" t="s">
        <v>1074</v>
      </c>
      <c r="D415" t="s">
        <v>1075</v>
      </c>
      <c r="E415" t="s">
        <v>63</v>
      </c>
      <c r="F415" t="s">
        <v>984</v>
      </c>
      <c r="G415" t="s">
        <v>15</v>
      </c>
      <c r="I415" s="1" t="s">
        <v>893</v>
      </c>
      <c r="J415" t="s">
        <v>74</v>
      </c>
    </row>
    <row r="416" spans="1:10" x14ac:dyDescent="0.3">
      <c r="A416" t="s">
        <v>10</v>
      </c>
      <c r="B416" t="s">
        <v>178</v>
      </c>
      <c r="C416" t="s">
        <v>1076</v>
      </c>
      <c r="D416" t="s">
        <v>1077</v>
      </c>
      <c r="E416" t="s">
        <v>63</v>
      </c>
      <c r="F416" t="s">
        <v>1078</v>
      </c>
      <c r="G416" t="s">
        <v>15</v>
      </c>
      <c r="I416" s="1">
        <v>7.5</v>
      </c>
      <c r="J416" t="s">
        <v>66</v>
      </c>
    </row>
    <row r="417" spans="1:10" x14ac:dyDescent="0.3">
      <c r="A417" t="s">
        <v>10</v>
      </c>
      <c r="B417" t="s">
        <v>60</v>
      </c>
      <c r="C417" t="s">
        <v>1079</v>
      </c>
      <c r="D417" t="s">
        <v>1080</v>
      </c>
      <c r="E417" t="s">
        <v>63</v>
      </c>
      <c r="F417" t="s">
        <v>1081</v>
      </c>
      <c r="G417" t="s">
        <v>15</v>
      </c>
      <c r="H417">
        <v>7.6</v>
      </c>
      <c r="I417" s="1">
        <v>7.6</v>
      </c>
      <c r="J417" t="s">
        <v>86</v>
      </c>
    </row>
    <row r="418" spans="1:10" x14ac:dyDescent="0.3">
      <c r="A418" t="s">
        <v>10</v>
      </c>
      <c r="B418" t="s">
        <v>11</v>
      </c>
      <c r="C418" t="s">
        <v>1082</v>
      </c>
      <c r="D418" t="s">
        <v>1083</v>
      </c>
      <c r="E418" t="s">
        <v>63</v>
      </c>
      <c r="F418" t="s">
        <v>1081</v>
      </c>
      <c r="G418" t="s">
        <v>15</v>
      </c>
      <c r="H418">
        <v>7.6</v>
      </c>
      <c r="I418" s="1">
        <v>7.6</v>
      </c>
      <c r="J418" t="s">
        <v>86</v>
      </c>
    </row>
    <row r="419" spans="1:10" x14ac:dyDescent="0.3">
      <c r="A419" t="s">
        <v>10</v>
      </c>
      <c r="B419" t="s">
        <v>11</v>
      </c>
      <c r="C419" t="s">
        <v>1084</v>
      </c>
      <c r="D419" t="s">
        <v>1085</v>
      </c>
      <c r="E419" t="s">
        <v>63</v>
      </c>
      <c r="F419" t="s">
        <v>984</v>
      </c>
      <c r="G419" t="s">
        <v>65</v>
      </c>
      <c r="H419">
        <v>7.6</v>
      </c>
      <c r="I419" s="1">
        <v>7.6</v>
      </c>
      <c r="J419" t="s">
        <v>74</v>
      </c>
    </row>
    <row r="420" spans="1:10" x14ac:dyDescent="0.3">
      <c r="A420" t="s">
        <v>10</v>
      </c>
      <c r="B420" t="s">
        <v>11</v>
      </c>
      <c r="C420" t="s">
        <v>1086</v>
      </c>
      <c r="D420" t="s">
        <v>1087</v>
      </c>
      <c r="E420" t="s">
        <v>63</v>
      </c>
      <c r="F420" t="s">
        <v>1013</v>
      </c>
      <c r="G420" t="s">
        <v>15</v>
      </c>
      <c r="I420" s="1">
        <v>7.4</v>
      </c>
      <c r="J420" t="s">
        <v>82</v>
      </c>
    </row>
    <row r="421" spans="1:10" x14ac:dyDescent="0.3">
      <c r="A421" t="s">
        <v>10</v>
      </c>
      <c r="B421" t="s">
        <v>11</v>
      </c>
      <c r="C421" t="s">
        <v>1088</v>
      </c>
      <c r="D421" t="s">
        <v>1089</v>
      </c>
      <c r="E421" t="s">
        <v>26</v>
      </c>
      <c r="F421" t="s">
        <v>971</v>
      </c>
      <c r="G421" t="s">
        <v>15</v>
      </c>
      <c r="I421" s="1">
        <v>7.7</v>
      </c>
      <c r="J421" t="s">
        <v>23</v>
      </c>
    </row>
    <row r="422" spans="1:10" x14ac:dyDescent="0.3">
      <c r="A422" t="s">
        <v>10</v>
      </c>
      <c r="B422" t="s">
        <v>11</v>
      </c>
      <c r="C422" t="s">
        <v>1090</v>
      </c>
      <c r="D422" t="s">
        <v>1091</v>
      </c>
      <c r="E422" t="s">
        <v>171</v>
      </c>
      <c r="F422" t="s">
        <v>1092</v>
      </c>
      <c r="G422" t="s">
        <v>15</v>
      </c>
      <c r="I422" s="1">
        <v>7.6</v>
      </c>
      <c r="J422" t="s">
        <v>36</v>
      </c>
    </row>
    <row r="423" spans="1:10" x14ac:dyDescent="0.3">
      <c r="A423" t="s">
        <v>10</v>
      </c>
      <c r="B423" t="s">
        <v>11</v>
      </c>
      <c r="C423" t="s">
        <v>1093</v>
      </c>
      <c r="D423" t="s">
        <v>1094</v>
      </c>
      <c r="E423" t="s">
        <v>171</v>
      </c>
      <c r="F423" t="s">
        <v>387</v>
      </c>
      <c r="G423" t="s">
        <v>65</v>
      </c>
      <c r="I423" s="1">
        <v>7.6</v>
      </c>
      <c r="J423" t="s">
        <v>36</v>
      </c>
    </row>
    <row r="424" spans="1:10" x14ac:dyDescent="0.3">
      <c r="A424" t="s">
        <v>10</v>
      </c>
      <c r="B424" t="s">
        <v>11</v>
      </c>
      <c r="C424" t="s">
        <v>1095</v>
      </c>
      <c r="D424" t="s">
        <v>1096</v>
      </c>
      <c r="E424" t="s">
        <v>63</v>
      </c>
      <c r="F424" t="s">
        <v>1013</v>
      </c>
      <c r="G424" t="s">
        <v>15</v>
      </c>
      <c r="I424" s="1">
        <v>7.4</v>
      </c>
      <c r="J424" t="s">
        <v>82</v>
      </c>
    </row>
    <row r="425" spans="1:10" x14ac:dyDescent="0.3">
      <c r="A425" t="s">
        <v>10</v>
      </c>
      <c r="B425" t="s">
        <v>11</v>
      </c>
      <c r="C425" t="s">
        <v>1098</v>
      </c>
      <c r="D425" t="s">
        <v>1099</v>
      </c>
      <c r="E425" t="s">
        <v>63</v>
      </c>
      <c r="F425" t="s">
        <v>984</v>
      </c>
      <c r="G425" t="s">
        <v>15</v>
      </c>
      <c r="I425" s="1" t="s">
        <v>893</v>
      </c>
      <c r="J425" t="s">
        <v>74</v>
      </c>
    </row>
    <row r="426" spans="1:10" x14ac:dyDescent="0.3">
      <c r="A426" t="s">
        <v>10</v>
      </c>
      <c r="B426" t="s">
        <v>11</v>
      </c>
      <c r="C426" t="s">
        <v>1100</v>
      </c>
      <c r="D426" t="s">
        <v>1101</v>
      </c>
      <c r="E426" t="s">
        <v>611</v>
      </c>
      <c r="F426" t="s">
        <v>1102</v>
      </c>
      <c r="G426" t="s">
        <v>15</v>
      </c>
      <c r="H426">
        <v>7.4</v>
      </c>
      <c r="I426" s="1">
        <v>7.4</v>
      </c>
      <c r="J426" t="s">
        <v>86</v>
      </c>
    </row>
    <row r="427" spans="1:10" x14ac:dyDescent="0.3">
      <c r="A427" t="s">
        <v>10</v>
      </c>
      <c r="B427" t="s">
        <v>11</v>
      </c>
      <c r="C427" t="s">
        <v>1103</v>
      </c>
      <c r="D427" t="s">
        <v>1104</v>
      </c>
      <c r="E427" t="s">
        <v>171</v>
      </c>
      <c r="F427" t="s">
        <v>957</v>
      </c>
      <c r="G427" t="s">
        <v>15</v>
      </c>
      <c r="I427" s="1">
        <v>7.6</v>
      </c>
      <c r="J427" t="s">
        <v>36</v>
      </c>
    </row>
    <row r="428" spans="1:10" x14ac:dyDescent="0.3">
      <c r="A428" t="s">
        <v>10</v>
      </c>
      <c r="B428" t="s">
        <v>60</v>
      </c>
      <c r="C428" t="s">
        <v>1105</v>
      </c>
      <c r="D428" t="s">
        <v>1106</v>
      </c>
      <c r="E428" t="s">
        <v>479</v>
      </c>
      <c r="F428" t="s">
        <v>1107</v>
      </c>
      <c r="G428" t="s">
        <v>15</v>
      </c>
      <c r="I428" s="1">
        <v>7.6</v>
      </c>
      <c r="J428" t="s">
        <v>74</v>
      </c>
    </row>
    <row r="429" spans="1:10" x14ac:dyDescent="0.3">
      <c r="A429" t="s">
        <v>10</v>
      </c>
      <c r="B429" t="s">
        <v>11</v>
      </c>
      <c r="C429" t="s">
        <v>1108</v>
      </c>
      <c r="D429" t="s">
        <v>1109</v>
      </c>
      <c r="E429" t="s">
        <v>1092</v>
      </c>
      <c r="F429" t="s">
        <v>1092</v>
      </c>
      <c r="G429" t="s">
        <v>15</v>
      </c>
      <c r="I429" s="1">
        <v>7.6</v>
      </c>
      <c r="J429" t="s">
        <v>36</v>
      </c>
    </row>
    <row r="430" spans="1:10" x14ac:dyDescent="0.3">
      <c r="A430" t="s">
        <v>10</v>
      </c>
      <c r="B430" t="s">
        <v>60</v>
      </c>
      <c r="C430" t="s">
        <v>1110</v>
      </c>
      <c r="D430" t="s">
        <v>1111</v>
      </c>
      <c r="E430" t="s">
        <v>63</v>
      </c>
      <c r="F430" t="s">
        <v>384</v>
      </c>
      <c r="G430" t="s">
        <v>15</v>
      </c>
      <c r="H430">
        <v>8</v>
      </c>
      <c r="I430" s="1">
        <v>7.6</v>
      </c>
      <c r="J430" t="s">
        <v>86</v>
      </c>
    </row>
    <row r="431" spans="1:10" x14ac:dyDescent="0.3">
      <c r="A431" t="s">
        <v>10</v>
      </c>
      <c r="B431" t="s">
        <v>78</v>
      </c>
      <c r="C431" t="s">
        <v>1112</v>
      </c>
      <c r="D431" t="s">
        <v>1113</v>
      </c>
      <c r="E431" t="s">
        <v>26</v>
      </c>
      <c r="F431" t="s">
        <v>789</v>
      </c>
      <c r="G431" t="s">
        <v>15</v>
      </c>
      <c r="I431" s="1" t="s">
        <v>33</v>
      </c>
      <c r="J431" t="s">
        <v>23</v>
      </c>
    </row>
    <row r="432" spans="1:10" x14ac:dyDescent="0.3">
      <c r="A432" t="s">
        <v>10</v>
      </c>
      <c r="B432" t="s">
        <v>60</v>
      </c>
      <c r="C432" t="s">
        <v>1114</v>
      </c>
      <c r="D432" t="s">
        <v>1115</v>
      </c>
      <c r="F432" t="s">
        <v>830</v>
      </c>
      <c r="G432" t="s">
        <v>47</v>
      </c>
      <c r="I432" s="1" t="s">
        <v>223</v>
      </c>
      <c r="J432" t="s">
        <v>213</v>
      </c>
    </row>
    <row r="433" spans="1:10" x14ac:dyDescent="0.3">
      <c r="A433" t="s">
        <v>10</v>
      </c>
      <c r="B433" t="s">
        <v>60</v>
      </c>
      <c r="C433" t="s">
        <v>1116</v>
      </c>
      <c r="D433" t="s">
        <v>1117</v>
      </c>
      <c r="E433" t="s">
        <v>63</v>
      </c>
      <c r="F433" t="s">
        <v>328</v>
      </c>
      <c r="G433" t="s">
        <v>65</v>
      </c>
      <c r="I433" s="1" t="s">
        <v>460</v>
      </c>
      <c r="J433" t="s">
        <v>86</v>
      </c>
    </row>
    <row r="434" spans="1:10" x14ac:dyDescent="0.3">
      <c r="A434" t="s">
        <v>10</v>
      </c>
      <c r="B434" t="s">
        <v>60</v>
      </c>
      <c r="C434" t="s">
        <v>1118</v>
      </c>
      <c r="D434" t="s">
        <v>1119</v>
      </c>
      <c r="E434" t="s">
        <v>26</v>
      </c>
      <c r="F434" t="s">
        <v>248</v>
      </c>
      <c r="G434" t="s">
        <v>15</v>
      </c>
      <c r="I434" s="1">
        <v>7.4</v>
      </c>
      <c r="J434" t="s">
        <v>23</v>
      </c>
    </row>
    <row r="435" spans="1:10" x14ac:dyDescent="0.3">
      <c r="A435" t="s">
        <v>10</v>
      </c>
      <c r="B435" t="s">
        <v>11</v>
      </c>
      <c r="C435" t="s">
        <v>1120</v>
      </c>
      <c r="D435" t="s">
        <v>1121</v>
      </c>
      <c r="E435" t="s">
        <v>63</v>
      </c>
      <c r="F435" t="s">
        <v>1013</v>
      </c>
      <c r="G435" t="s">
        <v>15</v>
      </c>
      <c r="I435" s="1">
        <v>7.4</v>
      </c>
      <c r="J435" t="s">
        <v>82</v>
      </c>
    </row>
    <row r="436" spans="1:10" x14ac:dyDescent="0.3">
      <c r="A436" t="s">
        <v>10</v>
      </c>
      <c r="B436" t="s">
        <v>11</v>
      </c>
      <c r="C436" t="s">
        <v>1122</v>
      </c>
      <c r="D436" t="s">
        <v>1123</v>
      </c>
      <c r="E436" t="s">
        <v>26</v>
      </c>
      <c r="F436" t="s">
        <v>1013</v>
      </c>
      <c r="G436" t="s">
        <v>15</v>
      </c>
      <c r="I436" s="1">
        <v>7.4</v>
      </c>
      <c r="J436" t="s">
        <v>23</v>
      </c>
    </row>
    <row r="437" spans="1:10" x14ac:dyDescent="0.3">
      <c r="A437" t="s">
        <v>10</v>
      </c>
      <c r="B437" t="s">
        <v>60</v>
      </c>
      <c r="C437" t="s">
        <v>1124</v>
      </c>
      <c r="D437" t="s">
        <v>1125</v>
      </c>
      <c r="E437" t="s">
        <v>420</v>
      </c>
      <c r="F437" t="s">
        <v>1013</v>
      </c>
      <c r="G437" t="s">
        <v>15</v>
      </c>
      <c r="I437" s="1">
        <v>7.4</v>
      </c>
      <c r="J437" t="s">
        <v>66</v>
      </c>
    </row>
    <row r="438" spans="1:10" x14ac:dyDescent="0.3">
      <c r="A438" t="s">
        <v>10</v>
      </c>
      <c r="B438" t="s">
        <v>11</v>
      </c>
      <c r="C438" t="s">
        <v>1126</v>
      </c>
      <c r="D438" t="s">
        <v>1127</v>
      </c>
      <c r="E438" t="s">
        <v>647</v>
      </c>
      <c r="F438" t="s">
        <v>647</v>
      </c>
      <c r="G438" t="s">
        <v>139</v>
      </c>
      <c r="I438" s="1" t="s">
        <v>32</v>
      </c>
      <c r="J438" t="s">
        <v>23</v>
      </c>
    </row>
    <row r="439" spans="1:10" x14ac:dyDescent="0.3">
      <c r="A439" t="s">
        <v>10</v>
      </c>
      <c r="B439" t="s">
        <v>60</v>
      </c>
      <c r="C439" t="s">
        <v>1128</v>
      </c>
      <c r="D439" t="s">
        <v>1129</v>
      </c>
      <c r="F439" t="s">
        <v>1130</v>
      </c>
      <c r="G439" t="s">
        <v>47</v>
      </c>
      <c r="I439" s="1">
        <v>7.7</v>
      </c>
      <c r="J439" t="s">
        <v>23</v>
      </c>
    </row>
    <row r="440" spans="1:10" x14ac:dyDescent="0.3">
      <c r="A440" t="s">
        <v>10</v>
      </c>
      <c r="B440" t="s">
        <v>11</v>
      </c>
      <c r="C440" t="s">
        <v>1131</v>
      </c>
      <c r="D440" t="s">
        <v>1132</v>
      </c>
      <c r="E440" t="s">
        <v>331</v>
      </c>
      <c r="F440" t="s">
        <v>1008</v>
      </c>
      <c r="G440" t="s">
        <v>65</v>
      </c>
      <c r="I440" s="1">
        <v>8</v>
      </c>
      <c r="J440" t="s">
        <v>23</v>
      </c>
    </row>
    <row r="441" spans="1:10" x14ac:dyDescent="0.3">
      <c r="A441" t="s">
        <v>10</v>
      </c>
      <c r="B441" t="s">
        <v>11</v>
      </c>
      <c r="C441" t="s">
        <v>1133</v>
      </c>
      <c r="D441" t="s">
        <v>1134</v>
      </c>
      <c r="E441" t="s">
        <v>63</v>
      </c>
      <c r="F441" t="s">
        <v>1135</v>
      </c>
      <c r="G441" t="s">
        <v>15</v>
      </c>
      <c r="I441" s="1">
        <v>7.5</v>
      </c>
      <c r="J441" t="s">
        <v>53</v>
      </c>
    </row>
    <row r="442" spans="1:10" x14ac:dyDescent="0.3">
      <c r="A442" t="s">
        <v>10</v>
      </c>
      <c r="B442" t="s">
        <v>60</v>
      </c>
      <c r="C442" t="s">
        <v>1136</v>
      </c>
      <c r="D442" t="s">
        <v>1137</v>
      </c>
      <c r="E442" t="s">
        <v>356</v>
      </c>
      <c r="F442" t="s">
        <v>20</v>
      </c>
      <c r="G442" t="s">
        <v>15</v>
      </c>
      <c r="I442" s="1">
        <v>7.6</v>
      </c>
      <c r="J442" t="s">
        <v>74</v>
      </c>
    </row>
    <row r="443" spans="1:10" x14ac:dyDescent="0.3">
      <c r="A443" t="s">
        <v>10</v>
      </c>
      <c r="B443" t="s">
        <v>11</v>
      </c>
      <c r="C443" t="s">
        <v>1138</v>
      </c>
      <c r="D443" t="s">
        <v>1139</v>
      </c>
      <c r="E443" t="s">
        <v>31</v>
      </c>
      <c r="F443" t="s">
        <v>789</v>
      </c>
      <c r="G443" t="s">
        <v>15</v>
      </c>
      <c r="I443" s="1" t="s">
        <v>48</v>
      </c>
      <c r="J443" t="s">
        <v>36</v>
      </c>
    </row>
    <row r="444" spans="1:10" x14ac:dyDescent="0.3">
      <c r="A444" t="s">
        <v>10</v>
      </c>
      <c r="B444" t="s">
        <v>78</v>
      </c>
      <c r="C444" t="s">
        <v>1140</v>
      </c>
      <c r="D444" t="s">
        <v>1141</v>
      </c>
      <c r="E444" t="s">
        <v>142</v>
      </c>
      <c r="F444" t="s">
        <v>903</v>
      </c>
      <c r="G444" t="s">
        <v>15</v>
      </c>
      <c r="I444" s="1" t="s">
        <v>73</v>
      </c>
      <c r="J444" t="s">
        <v>66</v>
      </c>
    </row>
    <row r="445" spans="1:10" x14ac:dyDescent="0.3">
      <c r="A445" t="s">
        <v>10</v>
      </c>
      <c r="B445" t="s">
        <v>60</v>
      </c>
      <c r="C445" t="s">
        <v>1142</v>
      </c>
      <c r="D445" t="s">
        <v>1143</v>
      </c>
      <c r="E445" t="s">
        <v>171</v>
      </c>
      <c r="F445" t="s">
        <v>268</v>
      </c>
      <c r="G445" t="s">
        <v>15</v>
      </c>
      <c r="I445" s="1">
        <v>7.3</v>
      </c>
      <c r="J445" t="s">
        <v>36</v>
      </c>
    </row>
    <row r="446" spans="1:10" x14ac:dyDescent="0.3">
      <c r="A446" t="s">
        <v>10</v>
      </c>
      <c r="B446" t="s">
        <v>11</v>
      </c>
      <c r="C446" t="s">
        <v>1144</v>
      </c>
      <c r="D446" t="s">
        <v>1145</v>
      </c>
      <c r="E446" t="s">
        <v>171</v>
      </c>
      <c r="F446" t="s">
        <v>1092</v>
      </c>
      <c r="G446" t="s">
        <v>15</v>
      </c>
      <c r="I446" s="1">
        <v>7.6</v>
      </c>
      <c r="J446" t="s">
        <v>36</v>
      </c>
    </row>
    <row r="447" spans="1:10" x14ac:dyDescent="0.3">
      <c r="A447" t="s">
        <v>10</v>
      </c>
      <c r="B447" t="s">
        <v>60</v>
      </c>
      <c r="C447" t="s">
        <v>1146</v>
      </c>
      <c r="D447" t="s">
        <v>1147</v>
      </c>
      <c r="E447" t="s">
        <v>26</v>
      </c>
      <c r="F447" t="s">
        <v>268</v>
      </c>
      <c r="G447" t="s">
        <v>15</v>
      </c>
      <c r="H447">
        <v>8.1</v>
      </c>
      <c r="I447" s="1">
        <v>7.5</v>
      </c>
      <c r="J447" t="s">
        <v>23</v>
      </c>
    </row>
    <row r="448" spans="1:10" x14ac:dyDescent="0.3">
      <c r="A448" t="s">
        <v>10</v>
      </c>
      <c r="B448" t="s">
        <v>11</v>
      </c>
      <c r="C448" t="s">
        <v>1148</v>
      </c>
      <c r="D448" t="s">
        <v>1149</v>
      </c>
      <c r="F448" t="s">
        <v>1150</v>
      </c>
      <c r="G448" t="s">
        <v>47</v>
      </c>
      <c r="I448" s="1" t="s">
        <v>16</v>
      </c>
      <c r="J448" t="s">
        <v>23</v>
      </c>
    </row>
    <row r="449" spans="1:10" x14ac:dyDescent="0.3">
      <c r="A449" t="s">
        <v>10</v>
      </c>
      <c r="B449" t="s">
        <v>60</v>
      </c>
      <c r="C449" t="s">
        <v>1151</v>
      </c>
      <c r="D449" t="s">
        <v>1152</v>
      </c>
      <c r="E449" t="s">
        <v>63</v>
      </c>
      <c r="F449" t="s">
        <v>509</v>
      </c>
      <c r="G449" t="s">
        <v>15</v>
      </c>
      <c r="I449" s="1">
        <v>7.7</v>
      </c>
      <c r="J449" t="s">
        <v>213</v>
      </c>
    </row>
    <row r="450" spans="1:10" x14ac:dyDescent="0.3">
      <c r="A450" t="s">
        <v>10</v>
      </c>
      <c r="B450" t="s">
        <v>11</v>
      </c>
      <c r="C450" t="s">
        <v>1153</v>
      </c>
      <c r="D450" t="s">
        <v>1154</v>
      </c>
      <c r="E450" t="s">
        <v>63</v>
      </c>
      <c r="F450" t="s">
        <v>1135</v>
      </c>
      <c r="G450" t="s">
        <v>15</v>
      </c>
      <c r="I450" s="1">
        <v>7.5</v>
      </c>
      <c r="J450" t="s">
        <v>74</v>
      </c>
    </row>
    <row r="451" spans="1:10" x14ac:dyDescent="0.3">
      <c r="A451" t="s">
        <v>10</v>
      </c>
      <c r="B451" t="s">
        <v>60</v>
      </c>
      <c r="C451" t="s">
        <v>1155</v>
      </c>
      <c r="D451" t="s">
        <v>1156</v>
      </c>
      <c r="E451" t="s">
        <v>171</v>
      </c>
      <c r="F451" t="s">
        <v>1092</v>
      </c>
      <c r="G451" t="s">
        <v>15</v>
      </c>
      <c r="I451" s="1">
        <v>7.6</v>
      </c>
      <c r="J451" t="s">
        <v>36</v>
      </c>
    </row>
    <row r="452" spans="1:10" x14ac:dyDescent="0.3">
      <c r="A452" t="s">
        <v>10</v>
      </c>
      <c r="B452" t="s">
        <v>60</v>
      </c>
      <c r="C452" t="s">
        <v>1157</v>
      </c>
      <c r="D452" t="s">
        <v>1158</v>
      </c>
      <c r="E452" t="s">
        <v>1159</v>
      </c>
      <c r="F452" t="s">
        <v>1159</v>
      </c>
      <c r="G452" t="s">
        <v>21</v>
      </c>
      <c r="H452" t="s">
        <v>1160</v>
      </c>
      <c r="I452" s="1">
        <v>7.7</v>
      </c>
      <c r="J452" t="s">
        <v>23</v>
      </c>
    </row>
    <row r="453" spans="1:10" x14ac:dyDescent="0.3">
      <c r="A453" t="s">
        <v>10</v>
      </c>
      <c r="B453" t="s">
        <v>60</v>
      </c>
      <c r="C453" t="s">
        <v>1161</v>
      </c>
      <c r="D453" t="s">
        <v>1162</v>
      </c>
      <c r="E453" t="s">
        <v>356</v>
      </c>
      <c r="F453" t="s">
        <v>1163</v>
      </c>
      <c r="G453" t="s">
        <v>15</v>
      </c>
      <c r="I453" s="1">
        <v>7.7</v>
      </c>
      <c r="J453" t="s">
        <v>66</v>
      </c>
    </row>
    <row r="454" spans="1:10" x14ac:dyDescent="0.3">
      <c r="A454" t="s">
        <v>10</v>
      </c>
      <c r="B454" t="s">
        <v>60</v>
      </c>
      <c r="C454" t="s">
        <v>1164</v>
      </c>
      <c r="D454" t="s">
        <v>1165</v>
      </c>
      <c r="E454" t="s">
        <v>63</v>
      </c>
      <c r="F454" t="s">
        <v>1163</v>
      </c>
      <c r="G454" t="s">
        <v>15</v>
      </c>
      <c r="I454" s="1">
        <v>7.7</v>
      </c>
      <c r="J454" t="s">
        <v>66</v>
      </c>
    </row>
    <row r="455" spans="1:10" x14ac:dyDescent="0.3">
      <c r="A455" t="s">
        <v>10</v>
      </c>
      <c r="B455" t="s">
        <v>11</v>
      </c>
      <c r="C455" t="s">
        <v>1166</v>
      </c>
      <c r="D455" t="s">
        <v>1167</v>
      </c>
      <c r="E455" t="s">
        <v>63</v>
      </c>
      <c r="F455" t="s">
        <v>1168</v>
      </c>
      <c r="G455" t="s">
        <v>15</v>
      </c>
      <c r="I455" s="1">
        <v>7.6</v>
      </c>
      <c r="J455" t="s">
        <v>82</v>
      </c>
    </row>
    <row r="456" spans="1:10" x14ac:dyDescent="0.3">
      <c r="A456" t="s">
        <v>10</v>
      </c>
      <c r="B456" t="s">
        <v>78</v>
      </c>
      <c r="C456" t="s">
        <v>1169</v>
      </c>
      <c r="D456" t="s">
        <v>1170</v>
      </c>
      <c r="E456" t="s">
        <v>63</v>
      </c>
      <c r="F456" t="s">
        <v>1168</v>
      </c>
      <c r="G456" t="s">
        <v>15</v>
      </c>
      <c r="I456" s="1">
        <v>7.6</v>
      </c>
      <c r="J456" t="s">
        <v>82</v>
      </c>
    </row>
    <row r="457" spans="1:10" x14ac:dyDescent="0.3">
      <c r="A457" t="s">
        <v>10</v>
      </c>
      <c r="B457" t="s">
        <v>11</v>
      </c>
      <c r="C457" t="s">
        <v>1171</v>
      </c>
      <c r="D457" t="s">
        <v>1172</v>
      </c>
      <c r="E457" t="s">
        <v>752</v>
      </c>
      <c r="F457" t="s">
        <v>1173</v>
      </c>
      <c r="G457" t="s">
        <v>65</v>
      </c>
      <c r="I457" s="1">
        <v>8</v>
      </c>
      <c r="J457" t="s">
        <v>160</v>
      </c>
    </row>
    <row r="458" spans="1:10" x14ac:dyDescent="0.3">
      <c r="A458" t="s">
        <v>10</v>
      </c>
      <c r="B458" t="s">
        <v>11</v>
      </c>
      <c r="C458" t="s">
        <v>1174</v>
      </c>
      <c r="D458" t="s">
        <v>1175</v>
      </c>
      <c r="E458" t="s">
        <v>63</v>
      </c>
      <c r="F458" t="s">
        <v>794</v>
      </c>
      <c r="G458" t="s">
        <v>15</v>
      </c>
      <c r="I458" s="1">
        <v>7.6</v>
      </c>
      <c r="J458" t="s">
        <v>74</v>
      </c>
    </row>
    <row r="459" spans="1:10" x14ac:dyDescent="0.3">
      <c r="A459" t="s">
        <v>10</v>
      </c>
      <c r="B459" t="s">
        <v>11</v>
      </c>
      <c r="C459" t="s">
        <v>1176</v>
      </c>
      <c r="D459" t="s">
        <v>1177</v>
      </c>
      <c r="F459" t="s">
        <v>1150</v>
      </c>
      <c r="G459" t="s">
        <v>47</v>
      </c>
      <c r="H459">
        <v>8.1</v>
      </c>
      <c r="I459" s="1" t="s">
        <v>225</v>
      </c>
      <c r="J459" t="s">
        <v>23</v>
      </c>
    </row>
    <row r="460" spans="1:10" x14ac:dyDescent="0.3">
      <c r="A460" t="s">
        <v>10</v>
      </c>
      <c r="B460" t="s">
        <v>11</v>
      </c>
      <c r="C460" t="s">
        <v>1178</v>
      </c>
      <c r="D460" t="s">
        <v>1179</v>
      </c>
      <c r="E460" t="s">
        <v>647</v>
      </c>
      <c r="F460" t="s">
        <v>1035</v>
      </c>
      <c r="G460" t="s">
        <v>15</v>
      </c>
      <c r="H460">
        <v>8.1</v>
      </c>
      <c r="I460" s="1">
        <v>7.6</v>
      </c>
      <c r="J460" t="s">
        <v>74</v>
      </c>
    </row>
    <row r="461" spans="1:10" x14ac:dyDescent="0.3">
      <c r="A461" t="s">
        <v>10</v>
      </c>
      <c r="B461" t="s">
        <v>78</v>
      </c>
      <c r="C461" t="s">
        <v>1181</v>
      </c>
      <c r="D461" t="s">
        <v>1182</v>
      </c>
      <c r="F461" t="s">
        <v>1071</v>
      </c>
      <c r="G461" t="s">
        <v>47</v>
      </c>
      <c r="I461" s="1" t="s">
        <v>40</v>
      </c>
      <c r="J461" t="s">
        <v>66</v>
      </c>
    </row>
    <row r="462" spans="1:10" x14ac:dyDescent="0.3">
      <c r="A462" t="s">
        <v>10</v>
      </c>
      <c r="B462" t="s">
        <v>161</v>
      </c>
      <c r="C462" t="s">
        <v>1183</v>
      </c>
      <c r="D462" t="s">
        <v>1184</v>
      </c>
      <c r="E462" t="s">
        <v>171</v>
      </c>
      <c r="F462" t="s">
        <v>1092</v>
      </c>
      <c r="G462" t="s">
        <v>15</v>
      </c>
      <c r="I462" s="1">
        <v>7.6</v>
      </c>
      <c r="J462" t="s">
        <v>36</v>
      </c>
    </row>
    <row r="463" spans="1:10" x14ac:dyDescent="0.3">
      <c r="A463" t="s">
        <v>10</v>
      </c>
      <c r="B463" t="s">
        <v>60</v>
      </c>
      <c r="C463" t="s">
        <v>1185</v>
      </c>
      <c r="D463" t="s">
        <v>1186</v>
      </c>
      <c r="E463" t="s">
        <v>171</v>
      </c>
      <c r="F463" t="s">
        <v>43</v>
      </c>
      <c r="G463" t="s">
        <v>15</v>
      </c>
      <c r="I463" s="1" t="s">
        <v>35</v>
      </c>
      <c r="J463" t="s">
        <v>296</v>
      </c>
    </row>
    <row r="464" spans="1:10" x14ac:dyDescent="0.3">
      <c r="A464" t="s">
        <v>10</v>
      </c>
      <c r="B464" t="s">
        <v>11</v>
      </c>
      <c r="C464" t="s">
        <v>1187</v>
      </c>
      <c r="D464" t="s">
        <v>1188</v>
      </c>
      <c r="E464" t="s">
        <v>26</v>
      </c>
      <c r="F464" t="s">
        <v>780</v>
      </c>
      <c r="G464" t="s">
        <v>15</v>
      </c>
      <c r="I464" s="1" t="s">
        <v>460</v>
      </c>
      <c r="J464" t="s">
        <v>23</v>
      </c>
    </row>
    <row r="465" spans="1:10" x14ac:dyDescent="0.3">
      <c r="A465" t="s">
        <v>10</v>
      </c>
      <c r="B465" t="s">
        <v>11</v>
      </c>
      <c r="C465" t="s">
        <v>1189</v>
      </c>
      <c r="D465" t="s">
        <v>1190</v>
      </c>
      <c r="F465" t="s">
        <v>1071</v>
      </c>
      <c r="G465" t="s">
        <v>47</v>
      </c>
      <c r="I465" s="1" t="s">
        <v>16</v>
      </c>
      <c r="J465" t="s">
        <v>86</v>
      </c>
    </row>
    <row r="466" spans="1:10" x14ac:dyDescent="0.3">
      <c r="A466" t="s">
        <v>10</v>
      </c>
      <c r="B466" t="s">
        <v>11</v>
      </c>
      <c r="C466" t="s">
        <v>1191</v>
      </c>
      <c r="D466" t="s">
        <v>1192</v>
      </c>
      <c r="E466" t="s">
        <v>647</v>
      </c>
      <c r="F466" t="s">
        <v>1007</v>
      </c>
      <c r="G466" t="s">
        <v>15</v>
      </c>
      <c r="I466" s="1">
        <v>8</v>
      </c>
      <c r="J466" t="s">
        <v>66</v>
      </c>
    </row>
    <row r="467" spans="1:10" x14ac:dyDescent="0.3">
      <c r="A467" t="s">
        <v>10</v>
      </c>
      <c r="B467" t="s">
        <v>11</v>
      </c>
      <c r="C467" t="s">
        <v>1193</v>
      </c>
      <c r="D467" t="s">
        <v>1194</v>
      </c>
      <c r="E467" t="s">
        <v>547</v>
      </c>
      <c r="F467" t="s">
        <v>1195</v>
      </c>
      <c r="G467" t="s">
        <v>65</v>
      </c>
      <c r="I467" s="1">
        <v>7.5</v>
      </c>
      <c r="J467" t="s">
        <v>36</v>
      </c>
    </row>
    <row r="468" spans="1:10" x14ac:dyDescent="0.3">
      <c r="A468" t="s">
        <v>10</v>
      </c>
      <c r="B468" t="s">
        <v>60</v>
      </c>
      <c r="C468" t="s">
        <v>1196</v>
      </c>
      <c r="D468" t="s">
        <v>1197</v>
      </c>
      <c r="F468" t="s">
        <v>1198</v>
      </c>
      <c r="G468" t="s">
        <v>47</v>
      </c>
      <c r="I468" s="1" t="s">
        <v>33</v>
      </c>
      <c r="J468" t="s">
        <v>23</v>
      </c>
    </row>
    <row r="469" spans="1:10" x14ac:dyDescent="0.3">
      <c r="A469" t="s">
        <v>10</v>
      </c>
      <c r="B469" t="s">
        <v>11</v>
      </c>
      <c r="C469" t="s">
        <v>1199</v>
      </c>
      <c r="D469" t="s">
        <v>1200</v>
      </c>
      <c r="E469" t="s">
        <v>63</v>
      </c>
      <c r="F469" t="s">
        <v>984</v>
      </c>
      <c r="G469" t="s">
        <v>15</v>
      </c>
      <c r="H469">
        <v>8</v>
      </c>
      <c r="I469" s="1">
        <v>7.7</v>
      </c>
      <c r="J469" t="s">
        <v>74</v>
      </c>
    </row>
    <row r="470" spans="1:10" x14ac:dyDescent="0.3">
      <c r="A470" t="s">
        <v>10</v>
      </c>
      <c r="B470" t="s">
        <v>11</v>
      </c>
      <c r="C470" t="s">
        <v>1201</v>
      </c>
      <c r="D470" t="s">
        <v>1202</v>
      </c>
      <c r="E470" t="s">
        <v>63</v>
      </c>
      <c r="F470" t="s">
        <v>1203</v>
      </c>
      <c r="G470" t="s">
        <v>65</v>
      </c>
      <c r="I470" s="1">
        <v>7.5</v>
      </c>
      <c r="J470" t="s">
        <v>86</v>
      </c>
    </row>
    <row r="471" spans="1:10" x14ac:dyDescent="0.3">
      <c r="A471" t="s">
        <v>10</v>
      </c>
      <c r="B471" t="s">
        <v>11</v>
      </c>
      <c r="C471" t="s">
        <v>1204</v>
      </c>
      <c r="D471" t="s">
        <v>1205</v>
      </c>
      <c r="E471" t="s">
        <v>63</v>
      </c>
      <c r="F471" t="s">
        <v>1206</v>
      </c>
      <c r="G471" t="s">
        <v>15</v>
      </c>
      <c r="H471">
        <v>8.1</v>
      </c>
      <c r="I471" s="1">
        <v>7.6</v>
      </c>
      <c r="J471" t="s">
        <v>86</v>
      </c>
    </row>
    <row r="472" spans="1:10" x14ac:dyDescent="0.3">
      <c r="A472" t="s">
        <v>10</v>
      </c>
      <c r="B472" t="s">
        <v>60</v>
      </c>
      <c r="C472" t="s">
        <v>1207</v>
      </c>
      <c r="D472" t="s">
        <v>1208</v>
      </c>
      <c r="E472" t="s">
        <v>268</v>
      </c>
      <c r="F472" t="s">
        <v>268</v>
      </c>
      <c r="G472" t="s">
        <v>21</v>
      </c>
      <c r="H472">
        <v>8.1</v>
      </c>
      <c r="I472" s="1" t="s">
        <v>73</v>
      </c>
      <c r="J472" t="s">
        <v>66</v>
      </c>
    </row>
    <row r="473" spans="1:10" x14ac:dyDescent="0.3">
      <c r="A473" t="s">
        <v>10</v>
      </c>
      <c r="B473" t="s">
        <v>11</v>
      </c>
      <c r="C473" t="s">
        <v>1209</v>
      </c>
      <c r="D473" t="s">
        <v>1210</v>
      </c>
      <c r="E473" t="s">
        <v>63</v>
      </c>
      <c r="F473" t="s">
        <v>268</v>
      </c>
      <c r="G473" t="s">
        <v>15</v>
      </c>
      <c r="H473">
        <v>8.1</v>
      </c>
      <c r="I473" s="1" t="s">
        <v>73</v>
      </c>
      <c r="J473" t="s">
        <v>66</v>
      </c>
    </row>
    <row r="474" spans="1:10" x14ac:dyDescent="0.3">
      <c r="A474" t="s">
        <v>10</v>
      </c>
      <c r="B474" t="s">
        <v>11</v>
      </c>
      <c r="C474" t="s">
        <v>1211</v>
      </c>
      <c r="D474" t="s">
        <v>1212</v>
      </c>
      <c r="E474" t="s">
        <v>63</v>
      </c>
      <c r="F474" t="s">
        <v>1213</v>
      </c>
      <c r="G474" t="s">
        <v>65</v>
      </c>
      <c r="I474" s="1">
        <v>7.5</v>
      </c>
      <c r="J474" t="s">
        <v>86</v>
      </c>
    </row>
    <row r="475" spans="1:10" x14ac:dyDescent="0.3">
      <c r="A475" t="s">
        <v>10</v>
      </c>
      <c r="B475" t="s">
        <v>11</v>
      </c>
      <c r="C475" t="s">
        <v>1214</v>
      </c>
      <c r="D475" t="s">
        <v>1215</v>
      </c>
      <c r="E475" t="s">
        <v>1216</v>
      </c>
      <c r="F475" t="s">
        <v>1217</v>
      </c>
      <c r="G475" t="s">
        <v>15</v>
      </c>
      <c r="I475" s="1">
        <v>7.7</v>
      </c>
      <c r="J475" t="s">
        <v>53</v>
      </c>
    </row>
    <row r="476" spans="1:10" x14ac:dyDescent="0.3">
      <c r="A476" t="s">
        <v>10</v>
      </c>
      <c r="B476" t="s">
        <v>60</v>
      </c>
      <c r="C476" t="s">
        <v>1218</v>
      </c>
      <c r="D476" t="s">
        <v>1219</v>
      </c>
      <c r="E476" t="s">
        <v>1173</v>
      </c>
      <c r="F476" t="s">
        <v>1173</v>
      </c>
      <c r="G476" t="s">
        <v>139</v>
      </c>
      <c r="I476" s="1">
        <v>7.7</v>
      </c>
      <c r="J476" t="s">
        <v>23</v>
      </c>
    </row>
    <row r="477" spans="1:10" s="2" customFormat="1" x14ac:dyDescent="0.3">
      <c r="A477" s="2" t="s">
        <v>10</v>
      </c>
      <c r="B477" s="2" t="s">
        <v>60</v>
      </c>
      <c r="C477" s="2" t="s">
        <v>1220</v>
      </c>
      <c r="D477" s="2" t="s">
        <v>1221</v>
      </c>
      <c r="E477" s="2" t="s">
        <v>539</v>
      </c>
      <c r="F477" s="2" t="s">
        <v>539</v>
      </c>
      <c r="G477" s="2" t="s">
        <v>21</v>
      </c>
      <c r="H477" s="2">
        <v>7.6</v>
      </c>
      <c r="I477" s="3">
        <v>7.6</v>
      </c>
      <c r="J477" s="2" t="s">
        <v>127</v>
      </c>
    </row>
    <row r="478" spans="1:10" x14ac:dyDescent="0.3">
      <c r="A478" t="s">
        <v>10</v>
      </c>
      <c r="B478" t="s">
        <v>78</v>
      </c>
      <c r="C478" t="s">
        <v>1222</v>
      </c>
      <c r="D478" t="s">
        <v>1223</v>
      </c>
      <c r="E478" t="s">
        <v>63</v>
      </c>
      <c r="F478" t="s">
        <v>1224</v>
      </c>
      <c r="G478" t="s">
        <v>15</v>
      </c>
      <c r="I478" s="1">
        <v>7.4</v>
      </c>
      <c r="J478" t="s">
        <v>86</v>
      </c>
    </row>
    <row r="479" spans="1:10" x14ac:dyDescent="0.3">
      <c r="A479" t="s">
        <v>10</v>
      </c>
      <c r="B479" t="s">
        <v>60</v>
      </c>
      <c r="C479" t="s">
        <v>1225</v>
      </c>
      <c r="D479" t="s">
        <v>1226</v>
      </c>
      <c r="E479" t="s">
        <v>539</v>
      </c>
      <c r="F479" t="s">
        <v>539</v>
      </c>
      <c r="G479" t="s">
        <v>21</v>
      </c>
      <c r="H479">
        <v>7.6</v>
      </c>
      <c r="I479" s="1">
        <v>7.6</v>
      </c>
      <c r="J479" t="s">
        <v>127</v>
      </c>
    </row>
    <row r="480" spans="1:10" x14ac:dyDescent="0.3">
      <c r="A480" t="s">
        <v>10</v>
      </c>
      <c r="B480" t="s">
        <v>11</v>
      </c>
      <c r="C480" t="s">
        <v>1227</v>
      </c>
      <c r="D480" t="s">
        <v>1228</v>
      </c>
      <c r="E480" t="s">
        <v>26</v>
      </c>
      <c r="F480" t="s">
        <v>539</v>
      </c>
      <c r="G480" t="s">
        <v>15</v>
      </c>
      <c r="I480" s="1">
        <v>7.6</v>
      </c>
      <c r="J480" t="s">
        <v>23</v>
      </c>
    </row>
    <row r="481" spans="1:10" x14ac:dyDescent="0.3">
      <c r="A481" t="s">
        <v>10</v>
      </c>
      <c r="B481" t="s">
        <v>60</v>
      </c>
      <c r="C481" t="s">
        <v>1229</v>
      </c>
      <c r="D481" t="s">
        <v>1230</v>
      </c>
      <c r="E481" t="s">
        <v>142</v>
      </c>
      <c r="F481" t="s">
        <v>1008</v>
      </c>
      <c r="G481" t="s">
        <v>65</v>
      </c>
      <c r="H481">
        <v>7.7</v>
      </c>
      <c r="I481" s="1">
        <v>7.7</v>
      </c>
      <c r="J481" t="s">
        <v>86</v>
      </c>
    </row>
    <row r="482" spans="1:10" x14ac:dyDescent="0.3">
      <c r="A482" t="s">
        <v>10</v>
      </c>
      <c r="B482" t="s">
        <v>11</v>
      </c>
      <c r="C482" t="s">
        <v>1231</v>
      </c>
      <c r="D482" t="s">
        <v>1232</v>
      </c>
      <c r="E482" t="s">
        <v>63</v>
      </c>
      <c r="F482" t="s">
        <v>1233</v>
      </c>
      <c r="G482" t="s">
        <v>65</v>
      </c>
      <c r="I482" s="1">
        <v>7.6</v>
      </c>
      <c r="J482" t="s">
        <v>74</v>
      </c>
    </row>
    <row r="483" spans="1:10" x14ac:dyDescent="0.3">
      <c r="A483" t="s">
        <v>10</v>
      </c>
      <c r="B483" t="s">
        <v>11</v>
      </c>
      <c r="C483" t="s">
        <v>1234</v>
      </c>
      <c r="D483" t="s">
        <v>1235</v>
      </c>
      <c r="F483" t="s">
        <v>1150</v>
      </c>
      <c r="G483" t="s">
        <v>47</v>
      </c>
      <c r="I483" s="1" t="s">
        <v>224</v>
      </c>
      <c r="J483" t="s">
        <v>36</v>
      </c>
    </row>
    <row r="484" spans="1:10" x14ac:dyDescent="0.3">
      <c r="A484" t="s">
        <v>10</v>
      </c>
      <c r="B484" t="s">
        <v>11</v>
      </c>
      <c r="C484" t="s">
        <v>1236</v>
      </c>
      <c r="D484" t="s">
        <v>1237</v>
      </c>
      <c r="E484" t="s">
        <v>63</v>
      </c>
      <c r="F484" t="s">
        <v>1238</v>
      </c>
      <c r="G484" t="s">
        <v>93</v>
      </c>
      <c r="I484" s="1">
        <v>7.7</v>
      </c>
      <c r="J484" t="s">
        <v>66</v>
      </c>
    </row>
    <row r="485" spans="1:10" x14ac:dyDescent="0.3">
      <c r="A485" t="s">
        <v>10</v>
      </c>
      <c r="B485" t="s">
        <v>78</v>
      </c>
      <c r="C485" t="s">
        <v>1239</v>
      </c>
      <c r="D485" t="s">
        <v>1240</v>
      </c>
      <c r="E485" t="s">
        <v>63</v>
      </c>
      <c r="F485" t="s">
        <v>1180</v>
      </c>
      <c r="G485" t="s">
        <v>15</v>
      </c>
      <c r="I485" s="1">
        <v>7.5</v>
      </c>
      <c r="J485" t="s">
        <v>66</v>
      </c>
    </row>
    <row r="486" spans="1:10" x14ac:dyDescent="0.3">
      <c r="A486" t="s">
        <v>10</v>
      </c>
      <c r="B486" t="s">
        <v>11</v>
      </c>
      <c r="C486" t="s">
        <v>1241</v>
      </c>
      <c r="D486" t="s">
        <v>1242</v>
      </c>
      <c r="E486" t="s">
        <v>63</v>
      </c>
      <c r="F486" t="s">
        <v>967</v>
      </c>
      <c r="G486" t="s">
        <v>15</v>
      </c>
      <c r="I486" s="1">
        <v>7.7</v>
      </c>
      <c r="J486" t="s">
        <v>66</v>
      </c>
    </row>
    <row r="487" spans="1:10" x14ac:dyDescent="0.3">
      <c r="A487" t="s">
        <v>10</v>
      </c>
      <c r="B487" t="s">
        <v>60</v>
      </c>
      <c r="C487" t="s">
        <v>1243</v>
      </c>
      <c r="D487" t="s">
        <v>1244</v>
      </c>
      <c r="E487" t="s">
        <v>63</v>
      </c>
      <c r="F487" t="s">
        <v>174</v>
      </c>
      <c r="G487" t="s">
        <v>15</v>
      </c>
      <c r="I487" s="1">
        <v>7.7</v>
      </c>
      <c r="J487" t="s">
        <v>86</v>
      </c>
    </row>
    <row r="488" spans="1:10" x14ac:dyDescent="0.3">
      <c r="A488" t="s">
        <v>10</v>
      </c>
      <c r="B488" t="s">
        <v>78</v>
      </c>
      <c r="C488" t="s">
        <v>1245</v>
      </c>
      <c r="D488" t="s">
        <v>1246</v>
      </c>
      <c r="E488" t="s">
        <v>63</v>
      </c>
      <c r="F488" t="s">
        <v>971</v>
      </c>
      <c r="G488" t="s">
        <v>15</v>
      </c>
      <c r="I488" s="1">
        <v>7.7</v>
      </c>
      <c r="J488" t="s">
        <v>86</v>
      </c>
    </row>
    <row r="489" spans="1:10" x14ac:dyDescent="0.3">
      <c r="A489" t="s">
        <v>10</v>
      </c>
      <c r="B489" t="s">
        <v>11</v>
      </c>
      <c r="C489" t="s">
        <v>1247</v>
      </c>
      <c r="D489" t="s">
        <v>1248</v>
      </c>
      <c r="E489" t="s">
        <v>63</v>
      </c>
      <c r="F489" t="s">
        <v>174</v>
      </c>
      <c r="G489" t="s">
        <v>15</v>
      </c>
      <c r="I489" s="1">
        <v>7.7</v>
      </c>
      <c r="J489" t="s">
        <v>66</v>
      </c>
    </row>
    <row r="490" spans="1:10" x14ac:dyDescent="0.3">
      <c r="A490" t="s">
        <v>10</v>
      </c>
      <c r="B490" t="s">
        <v>11</v>
      </c>
      <c r="C490" t="s">
        <v>1249</v>
      </c>
      <c r="D490" t="s">
        <v>1250</v>
      </c>
      <c r="E490" t="s">
        <v>171</v>
      </c>
      <c r="F490" t="s">
        <v>85</v>
      </c>
      <c r="G490" t="s">
        <v>15</v>
      </c>
      <c r="I490" s="1">
        <v>7.7</v>
      </c>
      <c r="J490" t="s">
        <v>36</v>
      </c>
    </row>
    <row r="491" spans="1:10" x14ac:dyDescent="0.3">
      <c r="A491" t="s">
        <v>10</v>
      </c>
      <c r="B491" t="s">
        <v>11</v>
      </c>
      <c r="C491" t="s">
        <v>1251</v>
      </c>
      <c r="D491" t="s">
        <v>1252</v>
      </c>
      <c r="E491" t="s">
        <v>766</v>
      </c>
      <c r="F491" t="s">
        <v>1253</v>
      </c>
      <c r="G491" t="s">
        <v>15</v>
      </c>
      <c r="I491" s="1" t="s">
        <v>16</v>
      </c>
      <c r="J491" t="s">
        <v>74</v>
      </c>
    </row>
    <row r="492" spans="1:10" x14ac:dyDescent="0.3">
      <c r="A492" t="s">
        <v>10</v>
      </c>
      <c r="B492" t="s">
        <v>11</v>
      </c>
      <c r="C492" t="s">
        <v>1254</v>
      </c>
      <c r="D492" t="s">
        <v>1255</v>
      </c>
      <c r="E492" t="s">
        <v>63</v>
      </c>
      <c r="F492" t="s">
        <v>984</v>
      </c>
      <c r="G492" t="s">
        <v>15</v>
      </c>
      <c r="H492">
        <v>8</v>
      </c>
      <c r="I492" s="1">
        <v>8</v>
      </c>
      <c r="J492" t="s">
        <v>74</v>
      </c>
    </row>
    <row r="493" spans="1:10" x14ac:dyDescent="0.3">
      <c r="A493" t="s">
        <v>10</v>
      </c>
      <c r="B493" t="s">
        <v>60</v>
      </c>
      <c r="C493" t="s">
        <v>1256</v>
      </c>
      <c r="D493" t="s">
        <v>1257</v>
      </c>
      <c r="F493" t="s">
        <v>1071</v>
      </c>
      <c r="G493" t="s">
        <v>47</v>
      </c>
      <c r="I493" s="1" t="s">
        <v>48</v>
      </c>
      <c r="J493" t="s">
        <v>74</v>
      </c>
    </row>
    <row r="494" spans="1:10" x14ac:dyDescent="0.3">
      <c r="A494" t="s">
        <v>10</v>
      </c>
      <c r="B494" t="s">
        <v>60</v>
      </c>
      <c r="C494" t="s">
        <v>1258</v>
      </c>
      <c r="D494" t="s">
        <v>1259</v>
      </c>
      <c r="E494" t="s">
        <v>26</v>
      </c>
      <c r="F494" t="s">
        <v>39</v>
      </c>
      <c r="G494" t="s">
        <v>527</v>
      </c>
      <c r="I494" s="1">
        <v>7.5</v>
      </c>
      <c r="J494" t="s">
        <v>23</v>
      </c>
    </row>
    <row r="495" spans="1:10" x14ac:dyDescent="0.3">
      <c r="A495" t="s">
        <v>10</v>
      </c>
      <c r="B495" t="s">
        <v>11</v>
      </c>
      <c r="C495" t="s">
        <v>1260</v>
      </c>
      <c r="D495" t="s">
        <v>1261</v>
      </c>
      <c r="F495" t="s">
        <v>1071</v>
      </c>
      <c r="G495" t="s">
        <v>47</v>
      </c>
      <c r="I495" s="1" t="s">
        <v>40</v>
      </c>
      <c r="J495" t="s">
        <v>23</v>
      </c>
    </row>
    <row r="496" spans="1:10" x14ac:dyDescent="0.3">
      <c r="A496" t="s">
        <v>10</v>
      </c>
      <c r="B496" t="s">
        <v>11</v>
      </c>
      <c r="C496" t="s">
        <v>1262</v>
      </c>
      <c r="D496" t="s">
        <v>1263</v>
      </c>
      <c r="F496" t="s">
        <v>1264</v>
      </c>
      <c r="G496" t="s">
        <v>47</v>
      </c>
      <c r="I496" s="1">
        <v>8</v>
      </c>
      <c r="J496" t="s">
        <v>36</v>
      </c>
    </row>
    <row r="497" spans="1:10" x14ac:dyDescent="0.3">
      <c r="A497" t="s">
        <v>10</v>
      </c>
      <c r="B497" t="s">
        <v>11</v>
      </c>
      <c r="C497" t="s">
        <v>1265</v>
      </c>
      <c r="D497" t="s">
        <v>1266</v>
      </c>
      <c r="E497" t="s">
        <v>26</v>
      </c>
      <c r="F497" t="s">
        <v>113</v>
      </c>
      <c r="G497" t="s">
        <v>15</v>
      </c>
      <c r="H497">
        <v>8</v>
      </c>
      <c r="I497" s="1" t="s">
        <v>224</v>
      </c>
      <c r="J497" t="s">
        <v>23</v>
      </c>
    </row>
    <row r="498" spans="1:10" x14ac:dyDescent="0.3">
      <c r="A498" t="s">
        <v>10</v>
      </c>
      <c r="B498" t="s">
        <v>11</v>
      </c>
      <c r="C498" t="s">
        <v>1267</v>
      </c>
      <c r="D498" t="s">
        <v>1268</v>
      </c>
      <c r="E498" t="s">
        <v>26</v>
      </c>
      <c r="F498" t="s">
        <v>957</v>
      </c>
      <c r="G498" t="s">
        <v>15</v>
      </c>
      <c r="H498">
        <v>8.1</v>
      </c>
      <c r="I498" s="1">
        <v>7.6</v>
      </c>
      <c r="J498" t="s">
        <v>23</v>
      </c>
    </row>
    <row r="499" spans="1:10" x14ac:dyDescent="0.3">
      <c r="A499" t="s">
        <v>10</v>
      </c>
      <c r="B499" t="s">
        <v>60</v>
      </c>
      <c r="C499" t="s">
        <v>1269</v>
      </c>
      <c r="D499" t="s">
        <v>1270</v>
      </c>
      <c r="E499" t="s">
        <v>63</v>
      </c>
      <c r="F499" t="s">
        <v>204</v>
      </c>
      <c r="G499" t="s">
        <v>15</v>
      </c>
      <c r="I499" s="1">
        <v>8</v>
      </c>
      <c r="J499" t="s">
        <v>66</v>
      </c>
    </row>
    <row r="500" spans="1:10" x14ac:dyDescent="0.3">
      <c r="A500" t="s">
        <v>10</v>
      </c>
      <c r="B500" t="s">
        <v>11</v>
      </c>
      <c r="C500" t="s">
        <v>1271</v>
      </c>
      <c r="D500" t="s">
        <v>1272</v>
      </c>
      <c r="E500" t="s">
        <v>63</v>
      </c>
      <c r="F500" t="s">
        <v>971</v>
      </c>
      <c r="G500" t="s">
        <v>65</v>
      </c>
      <c r="I500" s="1">
        <v>7.6</v>
      </c>
      <c r="J500" t="s">
        <v>66</v>
      </c>
    </row>
    <row r="501" spans="1:10" x14ac:dyDescent="0.3">
      <c r="A501" t="s">
        <v>10</v>
      </c>
      <c r="B501" t="s">
        <v>11</v>
      </c>
      <c r="C501" t="s">
        <v>1273</v>
      </c>
      <c r="D501" t="s">
        <v>1274</v>
      </c>
      <c r="F501" t="s">
        <v>1275</v>
      </c>
      <c r="G501" t="s">
        <v>15</v>
      </c>
      <c r="H501">
        <v>8.1</v>
      </c>
      <c r="I501" s="1">
        <v>8.1</v>
      </c>
      <c r="J501" t="s">
        <v>23</v>
      </c>
    </row>
    <row r="502" spans="1:10" x14ac:dyDescent="0.3">
      <c r="A502" t="s">
        <v>10</v>
      </c>
      <c r="B502" t="s">
        <v>11</v>
      </c>
      <c r="C502" t="s">
        <v>1276</v>
      </c>
      <c r="D502" t="s">
        <v>1277</v>
      </c>
      <c r="E502" t="s">
        <v>1216</v>
      </c>
      <c r="F502" t="s">
        <v>1278</v>
      </c>
      <c r="G502" t="s">
        <v>15</v>
      </c>
      <c r="I502" s="1">
        <v>7.5</v>
      </c>
      <c r="J502" t="s">
        <v>66</v>
      </c>
    </row>
    <row r="503" spans="1:10" x14ac:dyDescent="0.3">
      <c r="A503" t="s">
        <v>10</v>
      </c>
      <c r="B503" t="s">
        <v>11</v>
      </c>
      <c r="C503" t="s">
        <v>1279</v>
      </c>
      <c r="D503" t="s">
        <v>1280</v>
      </c>
      <c r="E503" t="s">
        <v>63</v>
      </c>
      <c r="F503" t="s">
        <v>957</v>
      </c>
      <c r="G503" t="s">
        <v>15</v>
      </c>
      <c r="I503" s="1">
        <v>8</v>
      </c>
      <c r="J503" t="s">
        <v>66</v>
      </c>
    </row>
    <row r="504" spans="1:10" s="2" customFormat="1" x14ac:dyDescent="0.3">
      <c r="A504" s="2" t="s">
        <v>10</v>
      </c>
      <c r="B504" s="2" t="s">
        <v>60</v>
      </c>
      <c r="C504" s="2" t="s">
        <v>1281</v>
      </c>
      <c r="D504" s="2" t="s">
        <v>1282</v>
      </c>
      <c r="E504" s="2" t="s">
        <v>26</v>
      </c>
      <c r="F504" s="2" t="s">
        <v>268</v>
      </c>
      <c r="G504" s="2" t="s">
        <v>65</v>
      </c>
      <c r="H504" s="2">
        <v>8</v>
      </c>
      <c r="I504" s="3">
        <v>8</v>
      </c>
      <c r="J504" s="2" t="s">
        <v>23</v>
      </c>
    </row>
    <row r="505" spans="1:10" x14ac:dyDescent="0.3">
      <c r="A505" t="s">
        <v>10</v>
      </c>
      <c r="B505" t="s">
        <v>60</v>
      </c>
      <c r="C505" t="s">
        <v>1283</v>
      </c>
      <c r="D505" t="s">
        <v>1284</v>
      </c>
      <c r="E505" t="s">
        <v>479</v>
      </c>
      <c r="F505" t="s">
        <v>426</v>
      </c>
      <c r="G505" t="s">
        <v>15</v>
      </c>
      <c r="H505">
        <v>8.1</v>
      </c>
      <c r="I505" s="1">
        <v>7.7</v>
      </c>
      <c r="J505" t="s">
        <v>23</v>
      </c>
    </row>
    <row r="506" spans="1:10" x14ac:dyDescent="0.3">
      <c r="A506" t="s">
        <v>10</v>
      </c>
      <c r="B506" t="s">
        <v>11</v>
      </c>
      <c r="C506" t="s">
        <v>1285</v>
      </c>
      <c r="D506" t="s">
        <v>1286</v>
      </c>
      <c r="E506" t="s">
        <v>20</v>
      </c>
      <c r="F506" t="s">
        <v>1287</v>
      </c>
      <c r="G506" t="s">
        <v>15</v>
      </c>
      <c r="I506" s="1">
        <v>7.7</v>
      </c>
      <c r="J506" t="s">
        <v>86</v>
      </c>
    </row>
    <row r="507" spans="1:10" x14ac:dyDescent="0.3">
      <c r="A507" t="s">
        <v>10</v>
      </c>
      <c r="B507" t="s">
        <v>11</v>
      </c>
      <c r="C507" t="s">
        <v>1288</v>
      </c>
      <c r="D507" t="s">
        <v>1289</v>
      </c>
      <c r="E507" t="s">
        <v>63</v>
      </c>
      <c r="F507" t="s">
        <v>1290</v>
      </c>
      <c r="G507" t="s">
        <v>15</v>
      </c>
      <c r="I507" s="1">
        <v>7.7</v>
      </c>
      <c r="J507" t="s">
        <v>86</v>
      </c>
    </row>
    <row r="508" spans="1:10" x14ac:dyDescent="0.3">
      <c r="A508" t="s">
        <v>10</v>
      </c>
      <c r="B508" t="s">
        <v>11</v>
      </c>
      <c r="C508" t="s">
        <v>1291</v>
      </c>
      <c r="D508" t="s">
        <v>1292</v>
      </c>
      <c r="E508" t="s">
        <v>63</v>
      </c>
      <c r="F508" t="s">
        <v>971</v>
      </c>
      <c r="G508" t="s">
        <v>15</v>
      </c>
      <c r="I508" s="1">
        <v>7.7</v>
      </c>
      <c r="J508" t="s">
        <v>66</v>
      </c>
    </row>
    <row r="509" spans="1:10" x14ac:dyDescent="0.3">
      <c r="A509" t="s">
        <v>10</v>
      </c>
      <c r="B509" t="s">
        <v>11</v>
      </c>
      <c r="C509" t="s">
        <v>1293</v>
      </c>
      <c r="D509" t="s">
        <v>1294</v>
      </c>
      <c r="E509" t="s">
        <v>479</v>
      </c>
      <c r="F509" t="s">
        <v>426</v>
      </c>
      <c r="G509" t="s">
        <v>15</v>
      </c>
      <c r="I509" s="1">
        <v>7.7</v>
      </c>
      <c r="J509" t="s">
        <v>23</v>
      </c>
    </row>
    <row r="510" spans="1:10" x14ac:dyDescent="0.3">
      <c r="A510" t="s">
        <v>10</v>
      </c>
      <c r="B510" t="s">
        <v>78</v>
      </c>
      <c r="C510" t="s">
        <v>1295</v>
      </c>
      <c r="D510" t="s">
        <v>1296</v>
      </c>
      <c r="E510" t="s">
        <v>171</v>
      </c>
      <c r="F510" t="s">
        <v>1297</v>
      </c>
      <c r="G510" t="s">
        <v>15</v>
      </c>
      <c r="I510" s="1">
        <v>7.5</v>
      </c>
      <c r="J510" t="s">
        <v>36</v>
      </c>
    </row>
    <row r="511" spans="1:10" x14ac:dyDescent="0.3">
      <c r="A511" t="s">
        <v>10</v>
      </c>
      <c r="B511" t="s">
        <v>11</v>
      </c>
      <c r="C511" t="s">
        <v>1298</v>
      </c>
      <c r="D511" t="s">
        <v>1299</v>
      </c>
      <c r="E511" t="s">
        <v>26</v>
      </c>
      <c r="F511" t="s">
        <v>1071</v>
      </c>
      <c r="G511" t="s">
        <v>15</v>
      </c>
      <c r="I511" s="1" t="s">
        <v>22</v>
      </c>
      <c r="J511" t="s">
        <v>23</v>
      </c>
    </row>
    <row r="512" spans="1:10" x14ac:dyDescent="0.3">
      <c r="A512" t="s">
        <v>10</v>
      </c>
      <c r="B512" t="s">
        <v>60</v>
      </c>
      <c r="C512" t="s">
        <v>1300</v>
      </c>
      <c r="D512" t="s">
        <v>1301</v>
      </c>
      <c r="E512" t="s">
        <v>547</v>
      </c>
      <c r="F512" t="s">
        <v>1097</v>
      </c>
      <c r="G512" t="s">
        <v>15</v>
      </c>
      <c r="I512" s="1">
        <v>8</v>
      </c>
      <c r="J512" t="s">
        <v>74</v>
      </c>
    </row>
    <row r="513" spans="1:10" x14ac:dyDescent="0.3">
      <c r="A513" t="s">
        <v>10</v>
      </c>
      <c r="B513" t="s">
        <v>60</v>
      </c>
      <c r="C513" t="s">
        <v>1302</v>
      </c>
      <c r="D513" t="s">
        <v>1303</v>
      </c>
      <c r="E513" t="s">
        <v>479</v>
      </c>
      <c r="F513" t="s">
        <v>1304</v>
      </c>
      <c r="G513" t="s">
        <v>93</v>
      </c>
      <c r="I513" s="1">
        <v>7.6</v>
      </c>
      <c r="J513" t="s">
        <v>23</v>
      </c>
    </row>
    <row r="514" spans="1:10" x14ac:dyDescent="0.3">
      <c r="A514" t="s">
        <v>10</v>
      </c>
      <c r="B514" t="s">
        <v>11</v>
      </c>
      <c r="C514" t="s">
        <v>1305</v>
      </c>
      <c r="D514" t="s">
        <v>1306</v>
      </c>
      <c r="E514" t="s">
        <v>420</v>
      </c>
      <c r="F514" t="s">
        <v>1307</v>
      </c>
      <c r="G514" t="s">
        <v>15</v>
      </c>
      <c r="I514" s="1">
        <v>7.6</v>
      </c>
      <c r="J514" t="s">
        <v>23</v>
      </c>
    </row>
    <row r="515" spans="1:10" x14ac:dyDescent="0.3">
      <c r="A515" t="s">
        <v>10</v>
      </c>
      <c r="B515" t="s">
        <v>11</v>
      </c>
      <c r="C515" t="s">
        <v>1308</v>
      </c>
      <c r="D515" t="s">
        <v>1309</v>
      </c>
      <c r="E515" t="s">
        <v>171</v>
      </c>
      <c r="F515" t="s">
        <v>1092</v>
      </c>
      <c r="G515" t="s">
        <v>15</v>
      </c>
      <c r="I515" s="1">
        <v>7.6</v>
      </c>
      <c r="J515" t="s">
        <v>36</v>
      </c>
    </row>
    <row r="516" spans="1:10" x14ac:dyDescent="0.3">
      <c r="A516" t="s">
        <v>10</v>
      </c>
      <c r="B516" t="s">
        <v>11</v>
      </c>
      <c r="C516" t="s">
        <v>1310</v>
      </c>
      <c r="D516" t="s">
        <v>1311</v>
      </c>
      <c r="E516" t="s">
        <v>63</v>
      </c>
      <c r="F516" t="s">
        <v>1312</v>
      </c>
      <c r="G516" t="s">
        <v>15</v>
      </c>
      <c r="I516" s="1">
        <v>7.7</v>
      </c>
      <c r="J516" t="s">
        <v>1313</v>
      </c>
    </row>
    <row r="517" spans="1:10" x14ac:dyDescent="0.3">
      <c r="A517" t="s">
        <v>10</v>
      </c>
      <c r="B517" t="s">
        <v>11</v>
      </c>
      <c r="C517" t="s">
        <v>1314</v>
      </c>
      <c r="D517" t="s">
        <v>1315</v>
      </c>
      <c r="E517" t="s">
        <v>63</v>
      </c>
      <c r="F517" t="s">
        <v>1316</v>
      </c>
      <c r="G517" t="s">
        <v>15</v>
      </c>
      <c r="I517" s="1">
        <v>7.7</v>
      </c>
      <c r="J517" t="s">
        <v>1313</v>
      </c>
    </row>
    <row r="518" spans="1:10" x14ac:dyDescent="0.3">
      <c r="A518" t="s">
        <v>10</v>
      </c>
      <c r="B518" t="s">
        <v>60</v>
      </c>
      <c r="C518" t="s">
        <v>1317</v>
      </c>
      <c r="D518" t="s">
        <v>1318</v>
      </c>
      <c r="E518" t="s">
        <v>142</v>
      </c>
      <c r="F518" t="s">
        <v>398</v>
      </c>
      <c r="G518" t="s">
        <v>15</v>
      </c>
      <c r="H518">
        <v>7.6</v>
      </c>
      <c r="I518" s="1">
        <v>7.6</v>
      </c>
      <c r="J518" t="s">
        <v>1313</v>
      </c>
    </row>
    <row r="519" spans="1:10" x14ac:dyDescent="0.3">
      <c r="A519" t="s">
        <v>10</v>
      </c>
      <c r="B519" t="s">
        <v>11</v>
      </c>
      <c r="C519" t="s">
        <v>1319</v>
      </c>
      <c r="D519" t="s">
        <v>1320</v>
      </c>
      <c r="E519" t="s">
        <v>26</v>
      </c>
      <c r="F519" t="s">
        <v>1198</v>
      </c>
      <c r="G519" t="s">
        <v>15</v>
      </c>
      <c r="I519" s="1" t="s">
        <v>34</v>
      </c>
      <c r="J519" t="s">
        <v>23</v>
      </c>
    </row>
    <row r="520" spans="1:10" x14ac:dyDescent="0.3">
      <c r="A520" t="s">
        <v>10</v>
      </c>
      <c r="B520" t="s">
        <v>60</v>
      </c>
      <c r="C520" t="s">
        <v>1321</v>
      </c>
      <c r="D520" t="s">
        <v>1322</v>
      </c>
      <c r="E520" t="s">
        <v>63</v>
      </c>
      <c r="F520" t="s">
        <v>463</v>
      </c>
      <c r="G520" t="s">
        <v>15</v>
      </c>
      <c r="I520" s="1">
        <v>8</v>
      </c>
      <c r="J520" t="s">
        <v>1313</v>
      </c>
    </row>
    <row r="521" spans="1:10" x14ac:dyDescent="0.3">
      <c r="A521" t="s">
        <v>10</v>
      </c>
      <c r="B521" t="s">
        <v>60</v>
      </c>
      <c r="C521" t="s">
        <v>1323</v>
      </c>
      <c r="D521" t="s">
        <v>1324</v>
      </c>
      <c r="E521" t="s">
        <v>26</v>
      </c>
      <c r="F521" t="s">
        <v>1081</v>
      </c>
      <c r="G521" t="s">
        <v>15</v>
      </c>
      <c r="I521" s="1">
        <v>7.6</v>
      </c>
      <c r="J521" t="s">
        <v>23</v>
      </c>
    </row>
    <row r="522" spans="1:10" x14ac:dyDescent="0.3">
      <c r="A522" t="s">
        <v>10</v>
      </c>
      <c r="B522" t="s">
        <v>11</v>
      </c>
      <c r="C522" t="s">
        <v>1325</v>
      </c>
      <c r="D522" t="s">
        <v>1326</v>
      </c>
      <c r="E522" t="s">
        <v>420</v>
      </c>
      <c r="F522" t="s">
        <v>1013</v>
      </c>
      <c r="G522" t="s">
        <v>15</v>
      </c>
      <c r="I522" s="1">
        <v>7.4</v>
      </c>
      <c r="J522" t="s">
        <v>74</v>
      </c>
    </row>
    <row r="523" spans="1:10" x14ac:dyDescent="0.3">
      <c r="A523" t="s">
        <v>10</v>
      </c>
      <c r="B523" t="s">
        <v>11</v>
      </c>
      <c r="C523" t="s">
        <v>1327</v>
      </c>
      <c r="D523" t="s">
        <v>1328</v>
      </c>
      <c r="E523" t="s">
        <v>26</v>
      </c>
      <c r="F523" t="s">
        <v>85</v>
      </c>
      <c r="G523" t="s">
        <v>15</v>
      </c>
      <c r="I523" s="1">
        <v>8</v>
      </c>
      <c r="J523" t="s">
        <v>23</v>
      </c>
    </row>
    <row r="524" spans="1:10" x14ac:dyDescent="0.3">
      <c r="A524" t="s">
        <v>10</v>
      </c>
      <c r="B524" t="s">
        <v>60</v>
      </c>
      <c r="C524" t="s">
        <v>1329</v>
      </c>
      <c r="D524" t="s">
        <v>1330</v>
      </c>
      <c r="E524" t="s">
        <v>1331</v>
      </c>
      <c r="F524" t="s">
        <v>1035</v>
      </c>
      <c r="G524" t="s">
        <v>15</v>
      </c>
      <c r="H524">
        <v>8.1</v>
      </c>
      <c r="I524" s="1">
        <v>7.6</v>
      </c>
      <c r="J524" t="s">
        <v>23</v>
      </c>
    </row>
    <row r="525" spans="1:10" x14ac:dyDescent="0.3">
      <c r="A525" t="s">
        <v>10</v>
      </c>
      <c r="B525" t="s">
        <v>11</v>
      </c>
      <c r="C525" t="s">
        <v>1332</v>
      </c>
      <c r="D525" t="s">
        <v>1333</v>
      </c>
      <c r="E525" t="s">
        <v>63</v>
      </c>
      <c r="F525" t="s">
        <v>736</v>
      </c>
      <c r="G525" t="s">
        <v>65</v>
      </c>
      <c r="I525" s="1">
        <v>8</v>
      </c>
      <c r="J525" t="s">
        <v>53</v>
      </c>
    </row>
    <row r="526" spans="1:10" x14ac:dyDescent="0.3">
      <c r="A526" t="s">
        <v>10</v>
      </c>
      <c r="B526" t="s">
        <v>11</v>
      </c>
      <c r="C526" t="s">
        <v>1334</v>
      </c>
      <c r="D526" t="s">
        <v>1335</v>
      </c>
      <c r="E526" t="s">
        <v>479</v>
      </c>
      <c r="F526" t="s">
        <v>1071</v>
      </c>
      <c r="G526" t="s">
        <v>65</v>
      </c>
      <c r="I526" s="1" t="s">
        <v>22</v>
      </c>
      <c r="J526" t="s">
        <v>23</v>
      </c>
    </row>
    <row r="527" spans="1:10" x14ac:dyDescent="0.3">
      <c r="A527" t="s">
        <v>10</v>
      </c>
      <c r="B527" t="s">
        <v>11</v>
      </c>
      <c r="C527" t="s">
        <v>1336</v>
      </c>
      <c r="D527" t="s">
        <v>1337</v>
      </c>
      <c r="E527" t="s">
        <v>63</v>
      </c>
      <c r="F527" t="s">
        <v>268</v>
      </c>
      <c r="G527" t="s">
        <v>15</v>
      </c>
      <c r="I527" s="1">
        <v>8</v>
      </c>
      <c r="J527" t="s">
        <v>53</v>
      </c>
    </row>
    <row r="528" spans="1:10" x14ac:dyDescent="0.3">
      <c r="A528" t="s">
        <v>10</v>
      </c>
      <c r="B528" t="s">
        <v>60</v>
      </c>
      <c r="C528" t="s">
        <v>1338</v>
      </c>
      <c r="D528" t="s">
        <v>1339</v>
      </c>
      <c r="E528" t="s">
        <v>63</v>
      </c>
      <c r="F528" t="s">
        <v>632</v>
      </c>
      <c r="G528" t="s">
        <v>15</v>
      </c>
      <c r="I528" s="1" t="s">
        <v>73</v>
      </c>
      <c r="J528" t="s">
        <v>66</v>
      </c>
    </row>
    <row r="529" spans="1:10" x14ac:dyDescent="0.3">
      <c r="A529" t="s">
        <v>10</v>
      </c>
      <c r="B529" t="s">
        <v>60</v>
      </c>
      <c r="C529" t="s">
        <v>1340</v>
      </c>
      <c r="D529" t="s">
        <v>1341</v>
      </c>
      <c r="E529" t="s">
        <v>632</v>
      </c>
      <c r="F529" t="s">
        <v>632</v>
      </c>
      <c r="G529" t="s">
        <v>139</v>
      </c>
      <c r="I529" s="1" t="s">
        <v>73</v>
      </c>
      <c r="J529" t="s">
        <v>66</v>
      </c>
    </row>
    <row r="530" spans="1:10" x14ac:dyDescent="0.3">
      <c r="A530" t="s">
        <v>10</v>
      </c>
      <c r="B530" t="s">
        <v>60</v>
      </c>
      <c r="C530" t="s">
        <v>1349</v>
      </c>
      <c r="D530" t="s">
        <v>1350</v>
      </c>
      <c r="E530" t="s">
        <v>171</v>
      </c>
      <c r="F530" t="s">
        <v>1097</v>
      </c>
      <c r="G530" t="s">
        <v>15</v>
      </c>
      <c r="I530">
        <v>8</v>
      </c>
      <c r="J530" t="s">
        <v>36</v>
      </c>
    </row>
    <row r="531" spans="1:10" x14ac:dyDescent="0.3">
      <c r="A531" t="s">
        <v>10</v>
      </c>
      <c r="B531" t="s">
        <v>11</v>
      </c>
      <c r="C531" t="s">
        <v>1351</v>
      </c>
      <c r="D531" t="s">
        <v>1352</v>
      </c>
      <c r="E531" t="s">
        <v>420</v>
      </c>
      <c r="F531" t="s">
        <v>1353</v>
      </c>
      <c r="G531" t="s">
        <v>15</v>
      </c>
      <c r="I531">
        <v>7.6</v>
      </c>
      <c r="J531" t="s">
        <v>23</v>
      </c>
    </row>
    <row r="532" spans="1:10" x14ac:dyDescent="0.3">
      <c r="A532" t="s">
        <v>10</v>
      </c>
      <c r="B532" t="s">
        <v>11</v>
      </c>
      <c r="C532" t="s">
        <v>1354</v>
      </c>
      <c r="D532" t="s">
        <v>1355</v>
      </c>
      <c r="E532" t="s">
        <v>63</v>
      </c>
      <c r="F532" t="s">
        <v>1356</v>
      </c>
      <c r="G532" t="s">
        <v>15</v>
      </c>
      <c r="H532">
        <v>8</v>
      </c>
      <c r="I532">
        <v>8</v>
      </c>
      <c r="J532" t="s">
        <v>66</v>
      </c>
    </row>
    <row r="533" spans="1:10" x14ac:dyDescent="0.3">
      <c r="A533" t="s">
        <v>10</v>
      </c>
      <c r="B533" t="s">
        <v>11</v>
      </c>
      <c r="C533" t="s">
        <v>1357</v>
      </c>
      <c r="D533" t="s">
        <v>1358</v>
      </c>
      <c r="E533" t="s">
        <v>63</v>
      </c>
      <c r="F533" t="s">
        <v>1007</v>
      </c>
      <c r="G533" t="s">
        <v>65</v>
      </c>
      <c r="I533">
        <v>7.6</v>
      </c>
      <c r="J533" t="s">
        <v>66</v>
      </c>
    </row>
    <row r="534" spans="1:10" x14ac:dyDescent="0.3">
      <c r="A534" t="s">
        <v>10</v>
      </c>
      <c r="B534" t="s">
        <v>11</v>
      </c>
      <c r="C534" t="s">
        <v>1359</v>
      </c>
      <c r="D534" t="s">
        <v>1360</v>
      </c>
      <c r="E534" t="s">
        <v>63</v>
      </c>
      <c r="F534" t="s">
        <v>1253</v>
      </c>
      <c r="G534" t="s">
        <v>15</v>
      </c>
      <c r="I534" t="s">
        <v>16</v>
      </c>
      <c r="J534" t="s">
        <v>66</v>
      </c>
    </row>
    <row r="535" spans="1:10" x14ac:dyDescent="0.3">
      <c r="A535" t="s">
        <v>10</v>
      </c>
      <c r="B535" t="s">
        <v>11</v>
      </c>
      <c r="C535" t="s">
        <v>1361</v>
      </c>
      <c r="D535" t="s">
        <v>1362</v>
      </c>
      <c r="E535" t="s">
        <v>63</v>
      </c>
      <c r="F535" t="s">
        <v>1363</v>
      </c>
      <c r="G535" t="s">
        <v>15</v>
      </c>
      <c r="H535">
        <v>7.6</v>
      </c>
      <c r="I535">
        <v>8</v>
      </c>
      <c r="J535" t="s">
        <v>1313</v>
      </c>
    </row>
    <row r="536" spans="1:10" x14ac:dyDescent="0.3">
      <c r="A536" t="s">
        <v>10</v>
      </c>
      <c r="B536" t="s">
        <v>60</v>
      </c>
      <c r="C536" t="s">
        <v>1364</v>
      </c>
      <c r="D536" t="s">
        <v>1365</v>
      </c>
      <c r="E536" t="s">
        <v>26</v>
      </c>
      <c r="F536" t="s">
        <v>509</v>
      </c>
      <c r="G536" t="s">
        <v>15</v>
      </c>
      <c r="H536">
        <v>8.1</v>
      </c>
      <c r="I536">
        <v>7.7</v>
      </c>
      <c r="J536" t="s">
        <v>23</v>
      </c>
    </row>
    <row r="537" spans="1:10" x14ac:dyDescent="0.3">
      <c r="A537" t="s">
        <v>10</v>
      </c>
      <c r="B537" t="s">
        <v>11</v>
      </c>
      <c r="C537" t="s">
        <v>1366</v>
      </c>
      <c r="D537" t="s">
        <v>1367</v>
      </c>
      <c r="E537" t="s">
        <v>479</v>
      </c>
      <c r="F537" t="s">
        <v>1368</v>
      </c>
      <c r="G537" t="s">
        <v>15</v>
      </c>
      <c r="H537">
        <v>8.1</v>
      </c>
      <c r="I537">
        <v>7.6</v>
      </c>
      <c r="J537" t="s">
        <v>23</v>
      </c>
    </row>
    <row r="538" spans="1:10" x14ac:dyDescent="0.3">
      <c r="A538" t="s">
        <v>10</v>
      </c>
      <c r="B538" t="s">
        <v>11</v>
      </c>
      <c r="C538" t="s">
        <v>1369</v>
      </c>
      <c r="D538" t="s">
        <v>1370</v>
      </c>
      <c r="E538" t="s">
        <v>479</v>
      </c>
      <c r="F538" t="s">
        <v>1368</v>
      </c>
      <c r="G538" t="s">
        <v>15</v>
      </c>
      <c r="I538">
        <v>7.6</v>
      </c>
      <c r="J538" t="s">
        <v>23</v>
      </c>
    </row>
    <row r="539" spans="1:10" x14ac:dyDescent="0.3">
      <c r="A539" t="s">
        <v>10</v>
      </c>
      <c r="B539" t="s">
        <v>11</v>
      </c>
      <c r="C539" t="s">
        <v>1371</v>
      </c>
      <c r="D539" t="s">
        <v>1372</v>
      </c>
      <c r="E539" t="s">
        <v>63</v>
      </c>
      <c r="F539" t="s">
        <v>1373</v>
      </c>
      <c r="G539" t="s">
        <v>15</v>
      </c>
      <c r="I539" t="s">
        <v>1160</v>
      </c>
      <c r="J539" t="s">
        <v>66</v>
      </c>
    </row>
    <row r="540" spans="1:10" x14ac:dyDescent="0.3">
      <c r="A540" t="s">
        <v>10</v>
      </c>
      <c r="B540" t="s">
        <v>11</v>
      </c>
      <c r="C540" t="s">
        <v>1374</v>
      </c>
      <c r="D540" t="s">
        <v>1375</v>
      </c>
      <c r="E540" t="s">
        <v>1376</v>
      </c>
      <c r="F540" t="s">
        <v>63</v>
      </c>
      <c r="G540" t="s">
        <v>15</v>
      </c>
      <c r="I540">
        <v>7.6</v>
      </c>
      <c r="J540" t="s">
        <v>74</v>
      </c>
    </row>
    <row r="541" spans="1:10" x14ac:dyDescent="0.3">
      <c r="A541" t="s">
        <v>10</v>
      </c>
      <c r="B541" t="s">
        <v>60</v>
      </c>
      <c r="C541" t="s">
        <v>1377</v>
      </c>
      <c r="D541" t="s">
        <v>1378</v>
      </c>
      <c r="E541" t="s">
        <v>26</v>
      </c>
      <c r="F541" t="s">
        <v>268</v>
      </c>
      <c r="G541" t="s">
        <v>65</v>
      </c>
      <c r="I541">
        <v>8</v>
      </c>
      <c r="J541" t="s">
        <v>23</v>
      </c>
    </row>
    <row r="542" spans="1:10" x14ac:dyDescent="0.3">
      <c r="A542" t="s">
        <v>10</v>
      </c>
      <c r="B542" t="s">
        <v>11</v>
      </c>
      <c r="C542" t="s">
        <v>1379</v>
      </c>
      <c r="D542" t="s">
        <v>1380</v>
      </c>
      <c r="E542" t="s">
        <v>479</v>
      </c>
      <c r="F542" t="s">
        <v>1007</v>
      </c>
      <c r="G542" t="s">
        <v>15</v>
      </c>
      <c r="I542">
        <v>7.6</v>
      </c>
      <c r="J542" t="s">
        <v>1313</v>
      </c>
    </row>
    <row r="543" spans="1:10" x14ac:dyDescent="0.3">
      <c r="A543" t="s">
        <v>10</v>
      </c>
      <c r="B543" t="s">
        <v>60</v>
      </c>
      <c r="C543" t="s">
        <v>1381</v>
      </c>
      <c r="D543" t="s">
        <v>1382</v>
      </c>
      <c r="E543" t="s">
        <v>26</v>
      </c>
      <c r="F543" t="s">
        <v>268</v>
      </c>
      <c r="G543" t="s">
        <v>15</v>
      </c>
      <c r="I543">
        <v>8</v>
      </c>
      <c r="J543" t="s">
        <v>23</v>
      </c>
    </row>
    <row r="544" spans="1:10" x14ac:dyDescent="0.3">
      <c r="A544" t="s">
        <v>10</v>
      </c>
      <c r="B544" t="s">
        <v>11</v>
      </c>
      <c r="C544" t="s">
        <v>1383</v>
      </c>
      <c r="D544" t="s">
        <v>1384</v>
      </c>
      <c r="E544" t="s">
        <v>268</v>
      </c>
      <c r="F544" t="s">
        <v>63</v>
      </c>
      <c r="G544" t="s">
        <v>15</v>
      </c>
      <c r="I544">
        <v>7.6</v>
      </c>
      <c r="J544" t="s">
        <v>86</v>
      </c>
    </row>
    <row r="545" spans="1:10" x14ac:dyDescent="0.3">
      <c r="A545" t="s">
        <v>10</v>
      </c>
      <c r="B545" t="s">
        <v>60</v>
      </c>
      <c r="C545" t="s">
        <v>1385</v>
      </c>
      <c r="D545" t="s">
        <v>1386</v>
      </c>
      <c r="E545" t="s">
        <v>63</v>
      </c>
      <c r="F545" t="s">
        <v>1387</v>
      </c>
      <c r="G545" t="s">
        <v>65</v>
      </c>
      <c r="I545">
        <v>8</v>
      </c>
      <c r="J545" t="s">
        <v>66</v>
      </c>
    </row>
    <row r="546" spans="1:10" x14ac:dyDescent="0.3">
      <c r="A546" t="s">
        <v>10</v>
      </c>
      <c r="B546" t="s">
        <v>11</v>
      </c>
      <c r="C546" t="s">
        <v>1388</v>
      </c>
      <c r="D546" t="s">
        <v>1389</v>
      </c>
      <c r="E546" t="s">
        <v>63</v>
      </c>
      <c r="F546" t="s">
        <v>1013</v>
      </c>
      <c r="G546" t="s">
        <v>15</v>
      </c>
      <c r="I546">
        <v>7.4</v>
      </c>
      <c r="J546" t="s">
        <v>82</v>
      </c>
    </row>
    <row r="547" spans="1:10" x14ac:dyDescent="0.3">
      <c r="A547" t="s">
        <v>10</v>
      </c>
      <c r="B547" t="s">
        <v>11</v>
      </c>
      <c r="C547" t="s">
        <v>1390</v>
      </c>
      <c r="D547" t="s">
        <v>1391</v>
      </c>
      <c r="E547" t="s">
        <v>26</v>
      </c>
      <c r="F547" t="s">
        <v>420</v>
      </c>
      <c r="G547" t="s">
        <v>15</v>
      </c>
      <c r="H547">
        <v>8.1</v>
      </c>
      <c r="I547">
        <v>7.7</v>
      </c>
      <c r="J547" t="s">
        <v>23</v>
      </c>
    </row>
    <row r="548" spans="1:10" x14ac:dyDescent="0.3">
      <c r="A548" t="s">
        <v>10</v>
      </c>
      <c r="B548" t="s">
        <v>11</v>
      </c>
      <c r="C548" t="s">
        <v>1392</v>
      </c>
      <c r="D548" t="s">
        <v>1393</v>
      </c>
      <c r="E548" t="s">
        <v>63</v>
      </c>
      <c r="F548" t="s">
        <v>1394</v>
      </c>
      <c r="G548" t="s">
        <v>15</v>
      </c>
      <c r="H548">
        <v>8.1</v>
      </c>
      <c r="I548">
        <v>7.4</v>
      </c>
      <c r="J548" t="s">
        <v>1313</v>
      </c>
    </row>
    <row r="549" spans="1:10" x14ac:dyDescent="0.3">
      <c r="A549" t="s">
        <v>10</v>
      </c>
      <c r="B549" t="s">
        <v>60</v>
      </c>
      <c r="C549" t="s">
        <v>1395</v>
      </c>
      <c r="D549" t="s">
        <v>1396</v>
      </c>
      <c r="E549" t="s">
        <v>20</v>
      </c>
      <c r="F549" t="s">
        <v>1102</v>
      </c>
      <c r="G549" t="s">
        <v>15</v>
      </c>
      <c r="H549">
        <v>7.7</v>
      </c>
      <c r="I549">
        <v>7.7</v>
      </c>
      <c r="J549" t="s">
        <v>66</v>
      </c>
    </row>
    <row r="550" spans="1:10" x14ac:dyDescent="0.3">
      <c r="A550" t="s">
        <v>10</v>
      </c>
      <c r="B550" t="s">
        <v>11</v>
      </c>
      <c r="C550" t="s">
        <v>1397</v>
      </c>
      <c r="D550" t="s">
        <v>1393</v>
      </c>
      <c r="F550" t="s">
        <v>1394</v>
      </c>
      <c r="G550" t="s">
        <v>47</v>
      </c>
      <c r="I550">
        <v>7.4</v>
      </c>
      <c r="J550" t="s">
        <v>1313</v>
      </c>
    </row>
    <row r="551" spans="1:10" x14ac:dyDescent="0.3">
      <c r="A551" t="s">
        <v>10</v>
      </c>
      <c r="B551" t="s">
        <v>11</v>
      </c>
      <c r="C551" t="s">
        <v>1398</v>
      </c>
      <c r="D551" t="s">
        <v>1399</v>
      </c>
      <c r="E551" t="s">
        <v>331</v>
      </c>
      <c r="F551" t="s">
        <v>52</v>
      </c>
      <c r="G551" t="s">
        <v>15</v>
      </c>
      <c r="H551">
        <v>8.1</v>
      </c>
      <c r="I551">
        <v>7.7</v>
      </c>
      <c r="J551" t="s">
        <v>23</v>
      </c>
    </row>
    <row r="552" spans="1:10" x14ac:dyDescent="0.3">
      <c r="A552" t="s">
        <v>10</v>
      </c>
      <c r="B552" t="s">
        <v>11</v>
      </c>
      <c r="C552" t="s">
        <v>1400</v>
      </c>
      <c r="D552" t="s">
        <v>1401</v>
      </c>
      <c r="E552" t="s">
        <v>516</v>
      </c>
      <c r="F552" t="s">
        <v>647</v>
      </c>
      <c r="G552" t="s">
        <v>65</v>
      </c>
      <c r="I552">
        <v>7.6</v>
      </c>
      <c r="J552" t="s">
        <v>23</v>
      </c>
    </row>
    <row r="553" spans="1:10" x14ac:dyDescent="0.3">
      <c r="A553" t="s">
        <v>10</v>
      </c>
      <c r="B553" t="s">
        <v>60</v>
      </c>
      <c r="C553" t="s">
        <v>1402</v>
      </c>
      <c r="D553" t="s">
        <v>1403</v>
      </c>
      <c r="E553" t="s">
        <v>63</v>
      </c>
      <c r="F553" t="s">
        <v>1404</v>
      </c>
      <c r="G553" t="s">
        <v>65</v>
      </c>
      <c r="I553">
        <v>7.6</v>
      </c>
      <c r="J553" t="s">
        <v>1313</v>
      </c>
    </row>
    <row r="554" spans="1:10" x14ac:dyDescent="0.3">
      <c r="A554" t="s">
        <v>10</v>
      </c>
      <c r="B554" t="s">
        <v>78</v>
      </c>
      <c r="C554" t="s">
        <v>1405</v>
      </c>
      <c r="D554" t="s">
        <v>1406</v>
      </c>
      <c r="F554" t="s">
        <v>1407</v>
      </c>
      <c r="G554" t="s">
        <v>15</v>
      </c>
      <c r="I554">
        <v>8</v>
      </c>
      <c r="J554" t="s">
        <v>66</v>
      </c>
    </row>
    <row r="555" spans="1:10" x14ac:dyDescent="0.3">
      <c r="A555" t="s">
        <v>10</v>
      </c>
      <c r="B555" t="s">
        <v>11</v>
      </c>
      <c r="C555" t="s">
        <v>1408</v>
      </c>
      <c r="D555" t="s">
        <v>1409</v>
      </c>
      <c r="E555" t="s">
        <v>63</v>
      </c>
      <c r="F555" t="s">
        <v>1404</v>
      </c>
      <c r="G555" t="s">
        <v>65</v>
      </c>
      <c r="I555">
        <v>7.6</v>
      </c>
      <c r="J555" t="s">
        <v>66</v>
      </c>
    </row>
    <row r="556" spans="1:10" x14ac:dyDescent="0.3">
      <c r="A556" t="s">
        <v>10</v>
      </c>
      <c r="B556" t="s">
        <v>78</v>
      </c>
      <c r="C556" t="s">
        <v>1411</v>
      </c>
      <c r="D556" t="s">
        <v>1412</v>
      </c>
      <c r="E556" t="s">
        <v>1413</v>
      </c>
      <c r="F556" t="s">
        <v>1413</v>
      </c>
      <c r="G556" t="s">
        <v>139</v>
      </c>
      <c r="I556" s="8">
        <v>8</v>
      </c>
      <c r="J556" t="s">
        <v>66</v>
      </c>
    </row>
    <row r="557" spans="1:10" x14ac:dyDescent="0.3">
      <c r="A557" t="s">
        <v>10</v>
      </c>
      <c r="B557" t="s">
        <v>11</v>
      </c>
      <c r="C557" t="s">
        <v>1414</v>
      </c>
      <c r="D557" t="s">
        <v>1415</v>
      </c>
      <c r="E557" t="s">
        <v>1216</v>
      </c>
      <c r="F557" t="s">
        <v>1416</v>
      </c>
      <c r="G557" t="s">
        <v>15</v>
      </c>
      <c r="I557" s="8">
        <v>7.7</v>
      </c>
      <c r="J557" t="s">
        <v>82</v>
      </c>
    </row>
    <row r="558" spans="1:10" x14ac:dyDescent="0.3">
      <c r="A558" t="s">
        <v>10</v>
      </c>
      <c r="B558" t="s">
        <v>60</v>
      </c>
      <c r="C558" t="s">
        <v>1417</v>
      </c>
      <c r="D558" t="s">
        <v>1418</v>
      </c>
      <c r="E558" t="s">
        <v>547</v>
      </c>
      <c r="F558" t="s">
        <v>1008</v>
      </c>
      <c r="G558" t="s">
        <v>65</v>
      </c>
      <c r="I558" s="8">
        <v>7.7</v>
      </c>
      <c r="J558" t="s">
        <v>17</v>
      </c>
    </row>
    <row r="559" spans="1:10" x14ac:dyDescent="0.3">
      <c r="A559" t="s">
        <v>10</v>
      </c>
      <c r="B559" t="s">
        <v>11</v>
      </c>
      <c r="C559" t="s">
        <v>1419</v>
      </c>
      <c r="D559" t="s">
        <v>1420</v>
      </c>
      <c r="E559" t="s">
        <v>63</v>
      </c>
      <c r="F559" t="s">
        <v>1421</v>
      </c>
      <c r="G559" t="s">
        <v>15</v>
      </c>
      <c r="I559" s="8" t="s">
        <v>16</v>
      </c>
      <c r="J559" t="s">
        <v>66</v>
      </c>
    </row>
    <row r="560" spans="1:10" x14ac:dyDescent="0.3">
      <c r="A560" t="s">
        <v>10</v>
      </c>
      <c r="B560" t="s">
        <v>11</v>
      </c>
      <c r="C560" t="s">
        <v>1422</v>
      </c>
      <c r="D560" t="s">
        <v>1423</v>
      </c>
      <c r="E560" t="s">
        <v>26</v>
      </c>
      <c r="F560" t="s">
        <v>85</v>
      </c>
      <c r="G560" t="s">
        <v>93</v>
      </c>
      <c r="I560" s="8">
        <v>8</v>
      </c>
      <c r="J560" t="s">
        <v>23</v>
      </c>
    </row>
    <row r="561" spans="1:10" x14ac:dyDescent="0.3">
      <c r="A561" t="s">
        <v>10</v>
      </c>
      <c r="B561" t="s">
        <v>11</v>
      </c>
      <c r="C561" t="s">
        <v>1424</v>
      </c>
      <c r="D561" t="s">
        <v>1425</v>
      </c>
      <c r="E561" t="s">
        <v>171</v>
      </c>
      <c r="F561" t="s">
        <v>85</v>
      </c>
      <c r="G561" t="s">
        <v>15</v>
      </c>
      <c r="I561" s="8">
        <v>8</v>
      </c>
      <c r="J561" t="s">
        <v>17</v>
      </c>
    </row>
    <row r="562" spans="1:10" x14ac:dyDescent="0.3">
      <c r="A562" t="s">
        <v>10</v>
      </c>
      <c r="B562" t="s">
        <v>60</v>
      </c>
      <c r="C562" t="s">
        <v>1426</v>
      </c>
      <c r="D562" t="s">
        <v>1427</v>
      </c>
      <c r="E562" t="s">
        <v>63</v>
      </c>
      <c r="F562" t="s">
        <v>1413</v>
      </c>
      <c r="G562" t="s">
        <v>15</v>
      </c>
      <c r="I562" s="8">
        <v>8</v>
      </c>
      <c r="J562" t="s">
        <v>66</v>
      </c>
    </row>
    <row r="563" spans="1:10" x14ac:dyDescent="0.3">
      <c r="A563" t="s">
        <v>10</v>
      </c>
      <c r="B563" t="s">
        <v>11</v>
      </c>
      <c r="C563" t="s">
        <v>1428</v>
      </c>
      <c r="D563" t="s">
        <v>1429</v>
      </c>
      <c r="E563" t="s">
        <v>63</v>
      </c>
      <c r="F563" t="s">
        <v>789</v>
      </c>
      <c r="G563" t="s">
        <v>15</v>
      </c>
      <c r="I563" s="8" t="s">
        <v>48</v>
      </c>
      <c r="J563" t="s">
        <v>66</v>
      </c>
    </row>
    <row r="564" spans="1:10" x14ac:dyDescent="0.3">
      <c r="A564" t="s">
        <v>10</v>
      </c>
      <c r="B564" t="s">
        <v>11</v>
      </c>
      <c r="C564" t="s">
        <v>1430</v>
      </c>
      <c r="D564" t="s">
        <v>1431</v>
      </c>
      <c r="E564" t="s">
        <v>268</v>
      </c>
      <c r="F564" t="s">
        <v>63</v>
      </c>
      <c r="G564" t="s">
        <v>15</v>
      </c>
      <c r="I564" s="8" t="s">
        <v>460</v>
      </c>
      <c r="J564" t="s">
        <v>1313</v>
      </c>
    </row>
    <row r="565" spans="1:10" x14ac:dyDescent="0.3">
      <c r="A565" t="s">
        <v>10</v>
      </c>
      <c r="B565" t="s">
        <v>11</v>
      </c>
      <c r="C565" t="s">
        <v>1432</v>
      </c>
      <c r="D565" t="s">
        <v>1433</v>
      </c>
      <c r="E565" t="s">
        <v>63</v>
      </c>
      <c r="F565" t="s">
        <v>1363</v>
      </c>
      <c r="G565" t="s">
        <v>65</v>
      </c>
      <c r="I565" s="8">
        <v>8</v>
      </c>
      <c r="J565" t="s">
        <v>1313</v>
      </c>
    </row>
    <row r="566" spans="1:10" x14ac:dyDescent="0.3">
      <c r="A566" t="s">
        <v>10</v>
      </c>
      <c r="B566" t="s">
        <v>11</v>
      </c>
      <c r="C566" t="s">
        <v>1436</v>
      </c>
      <c r="D566" t="s">
        <v>1437</v>
      </c>
      <c r="E566" t="s">
        <v>1438</v>
      </c>
      <c r="F566" t="s">
        <v>63</v>
      </c>
      <c r="G566" t="s">
        <v>15</v>
      </c>
      <c r="I566" s="8">
        <v>7.6</v>
      </c>
      <c r="J566" t="s">
        <v>74</v>
      </c>
    </row>
    <row r="567" spans="1:10" x14ac:dyDescent="0.3">
      <c r="A567" t="s">
        <v>10</v>
      </c>
      <c r="B567" t="s">
        <v>11</v>
      </c>
      <c r="C567" t="s">
        <v>1439</v>
      </c>
      <c r="D567" t="s">
        <v>1440</v>
      </c>
      <c r="E567" t="s">
        <v>63</v>
      </c>
      <c r="F567" t="s">
        <v>702</v>
      </c>
      <c r="G567" t="s">
        <v>15</v>
      </c>
      <c r="I567" s="8">
        <v>7.5</v>
      </c>
      <c r="J567" t="s">
        <v>86</v>
      </c>
    </row>
    <row r="568" spans="1:10" x14ac:dyDescent="0.3">
      <c r="A568" t="s">
        <v>10</v>
      </c>
      <c r="B568" t="s">
        <v>11</v>
      </c>
      <c r="C568" t="s">
        <v>1441</v>
      </c>
      <c r="D568" t="s">
        <v>1442</v>
      </c>
      <c r="E568" t="s">
        <v>26</v>
      </c>
      <c r="F568" t="s">
        <v>1443</v>
      </c>
      <c r="G568" t="s">
        <v>15</v>
      </c>
      <c r="I568" s="8" t="s">
        <v>223</v>
      </c>
      <c r="J568" t="s">
        <v>23</v>
      </c>
    </row>
    <row r="569" spans="1:10" x14ac:dyDescent="0.3">
      <c r="A569" t="s">
        <v>10</v>
      </c>
      <c r="B569" t="s">
        <v>78</v>
      </c>
      <c r="C569" t="s">
        <v>1444</v>
      </c>
      <c r="D569" t="s">
        <v>1434</v>
      </c>
      <c r="E569" t="s">
        <v>63</v>
      </c>
      <c r="F569" t="s">
        <v>1435</v>
      </c>
      <c r="G569" t="s">
        <v>15</v>
      </c>
      <c r="I569" s="8">
        <v>8</v>
      </c>
      <c r="J569" t="s">
        <v>82</v>
      </c>
    </row>
    <row r="570" spans="1:10" x14ac:dyDescent="0.3">
      <c r="A570" t="s">
        <v>10</v>
      </c>
      <c r="B570" t="s">
        <v>60</v>
      </c>
      <c r="C570" t="s">
        <v>1445</v>
      </c>
      <c r="D570" t="s">
        <v>1446</v>
      </c>
      <c r="E570" t="s">
        <v>26</v>
      </c>
      <c r="F570" t="s">
        <v>286</v>
      </c>
      <c r="G570" t="s">
        <v>15</v>
      </c>
      <c r="I570" s="8">
        <v>7.6</v>
      </c>
      <c r="J570" t="s">
        <v>23</v>
      </c>
    </row>
    <row r="571" spans="1:10" x14ac:dyDescent="0.3">
      <c r="A571" t="s">
        <v>10</v>
      </c>
      <c r="B571" t="s">
        <v>11</v>
      </c>
      <c r="C571" t="s">
        <v>1447</v>
      </c>
      <c r="D571" t="s">
        <v>1448</v>
      </c>
      <c r="E571" t="s">
        <v>63</v>
      </c>
      <c r="F571" t="s">
        <v>1449</v>
      </c>
      <c r="G571" t="s">
        <v>15</v>
      </c>
      <c r="I571" s="8" t="s">
        <v>22</v>
      </c>
      <c r="J571" t="s">
        <v>1313</v>
      </c>
    </row>
    <row r="572" spans="1:10" x14ac:dyDescent="0.3">
      <c r="A572" t="s">
        <v>10</v>
      </c>
      <c r="B572" t="s">
        <v>60</v>
      </c>
      <c r="C572" t="s">
        <v>1450</v>
      </c>
      <c r="D572" t="s">
        <v>1451</v>
      </c>
      <c r="E572" t="s">
        <v>171</v>
      </c>
      <c r="F572" t="s">
        <v>1452</v>
      </c>
      <c r="G572" t="s">
        <v>15</v>
      </c>
      <c r="I572" s="8" t="s">
        <v>48</v>
      </c>
      <c r="J572" t="s">
        <v>36</v>
      </c>
    </row>
    <row r="573" spans="1:10" x14ac:dyDescent="0.3">
      <c r="A573" t="s">
        <v>10</v>
      </c>
      <c r="B573" t="s">
        <v>11</v>
      </c>
      <c r="C573" t="s">
        <v>1453</v>
      </c>
      <c r="D573" t="s">
        <v>1454</v>
      </c>
      <c r="E573" t="s">
        <v>814</v>
      </c>
      <c r="F573" t="s">
        <v>1071</v>
      </c>
      <c r="G573" t="s">
        <v>114</v>
      </c>
      <c r="I573" s="8" t="s">
        <v>22</v>
      </c>
      <c r="J573" t="s">
        <v>23</v>
      </c>
    </row>
    <row r="574" spans="1:10" x14ac:dyDescent="0.3">
      <c r="A574" t="s">
        <v>10</v>
      </c>
      <c r="B574" t="s">
        <v>11</v>
      </c>
      <c r="C574" t="s">
        <v>1455</v>
      </c>
      <c r="D574" t="s">
        <v>1456</v>
      </c>
      <c r="E574" t="s">
        <v>331</v>
      </c>
      <c r="F574" t="s">
        <v>1008</v>
      </c>
      <c r="G574" t="s">
        <v>15</v>
      </c>
      <c r="I574" s="8">
        <v>7.7</v>
      </c>
      <c r="J574" t="s">
        <v>23</v>
      </c>
    </row>
    <row r="575" spans="1:10" x14ac:dyDescent="0.3">
      <c r="A575" t="s">
        <v>10</v>
      </c>
      <c r="B575" t="s">
        <v>60</v>
      </c>
      <c r="C575" t="s">
        <v>1457</v>
      </c>
      <c r="D575" t="s">
        <v>1458</v>
      </c>
      <c r="E575" t="s">
        <v>63</v>
      </c>
      <c r="F575" t="s">
        <v>1081</v>
      </c>
      <c r="G575" t="s">
        <v>15</v>
      </c>
      <c r="I575" s="8">
        <v>7.6</v>
      </c>
      <c r="J575" t="s">
        <v>1313</v>
      </c>
    </row>
    <row r="576" spans="1:10" x14ac:dyDescent="0.3">
      <c r="A576" t="s">
        <v>10</v>
      </c>
      <c r="B576" t="s">
        <v>11</v>
      </c>
      <c r="C576" t="s">
        <v>1459</v>
      </c>
      <c r="D576" t="s">
        <v>1460</v>
      </c>
      <c r="E576" t="s">
        <v>63</v>
      </c>
      <c r="F576" t="s">
        <v>1233</v>
      </c>
      <c r="G576" t="s">
        <v>15</v>
      </c>
      <c r="I576" s="8">
        <v>7.6</v>
      </c>
      <c r="J576" t="s">
        <v>23</v>
      </c>
    </row>
  </sheetData>
  <autoFilter ref="A1:J529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O42" sqref="O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3:AQ9"/>
  <sheetViews>
    <sheetView topLeftCell="M1" zoomScale="75" zoomScaleNormal="75" workbookViewId="0">
      <selection activeCell="AC5" sqref="AC5"/>
    </sheetView>
  </sheetViews>
  <sheetFormatPr defaultRowHeight="14.4" x14ac:dyDescent="0.3"/>
  <cols>
    <col min="27" max="27" width="18.6640625" bestFit="1" customWidth="1"/>
    <col min="28" max="28" width="16.6640625" bestFit="1" customWidth="1"/>
    <col min="29" max="29" width="17.88671875" bestFit="1" customWidth="1"/>
    <col min="30" max="30" width="13" bestFit="1" customWidth="1"/>
    <col min="31" max="31" width="12.109375" bestFit="1" customWidth="1"/>
    <col min="32" max="32" width="12.5546875" bestFit="1" customWidth="1"/>
    <col min="33" max="33" width="4.6640625" customWidth="1"/>
    <col min="34" max="34" width="21" customWidth="1"/>
    <col min="35" max="35" width="9.33203125" bestFit="1" customWidth="1"/>
    <col min="36" max="36" width="9.88671875" customWidth="1"/>
    <col min="37" max="37" width="12.21875" bestFit="1" customWidth="1"/>
    <col min="38" max="38" width="6" bestFit="1" customWidth="1"/>
    <col min="39" max="39" width="17" customWidth="1"/>
    <col min="40" max="40" width="16.5546875" bestFit="1" customWidth="1"/>
    <col min="41" max="41" width="17.88671875" bestFit="1" customWidth="1"/>
    <col min="42" max="42" width="21.44140625" bestFit="1" customWidth="1"/>
    <col min="43" max="43" width="11.33203125" customWidth="1"/>
    <col min="44" max="45" width="5.109375" customWidth="1"/>
    <col min="46" max="46" width="4.109375" customWidth="1"/>
    <col min="47" max="47" width="5.109375" customWidth="1"/>
    <col min="48" max="48" width="4.109375" customWidth="1"/>
    <col min="49" max="49" width="5.109375" customWidth="1"/>
    <col min="50" max="50" width="4.109375" customWidth="1"/>
    <col min="51" max="52" width="5.109375" customWidth="1"/>
    <col min="53" max="53" width="15.33203125" bestFit="1" customWidth="1"/>
    <col min="54" max="54" width="4.6640625" customWidth="1"/>
    <col min="55" max="55" width="11.33203125" bestFit="1" customWidth="1"/>
  </cols>
  <sheetData>
    <row r="3" spans="27:43" x14ac:dyDescent="0.25">
      <c r="AA3" s="4" t="s">
        <v>1344</v>
      </c>
      <c r="AB3" s="4" t="s">
        <v>1348</v>
      </c>
    </row>
    <row r="4" spans="27:43" x14ac:dyDescent="0.25">
      <c r="AA4" s="4" t="s">
        <v>1342</v>
      </c>
      <c r="AB4" t="s">
        <v>86</v>
      </c>
      <c r="AC4" t="s">
        <v>66</v>
      </c>
      <c r="AD4" t="s">
        <v>1313</v>
      </c>
      <c r="AE4" t="s">
        <v>296</v>
      </c>
      <c r="AF4" t="s">
        <v>177</v>
      </c>
      <c r="AG4" t="s">
        <v>17</v>
      </c>
      <c r="AH4" t="s">
        <v>82</v>
      </c>
      <c r="AI4" t="s">
        <v>213</v>
      </c>
      <c r="AJ4" t="s">
        <v>160</v>
      </c>
      <c r="AK4" t="s">
        <v>664</v>
      </c>
      <c r="AL4" t="s">
        <v>74</v>
      </c>
      <c r="AM4" t="s">
        <v>36</v>
      </c>
      <c r="AN4" t="s">
        <v>127</v>
      </c>
      <c r="AO4" t="s">
        <v>23</v>
      </c>
      <c r="AP4" t="s">
        <v>53</v>
      </c>
      <c r="AQ4" t="s">
        <v>1343</v>
      </c>
    </row>
    <row r="5" spans="27:43" x14ac:dyDescent="0.25">
      <c r="AA5" s="5">
        <v>7.5</v>
      </c>
      <c r="AB5" s="6">
        <v>8</v>
      </c>
      <c r="AC5" s="6">
        <v>17</v>
      </c>
      <c r="AD5" s="6"/>
      <c r="AE5" s="6">
        <v>1</v>
      </c>
      <c r="AF5" s="6"/>
      <c r="AG5" s="6"/>
      <c r="AH5" s="6">
        <v>2</v>
      </c>
      <c r="AI5" s="6"/>
      <c r="AJ5" s="6">
        <v>1</v>
      </c>
      <c r="AK5" s="6">
        <v>1</v>
      </c>
      <c r="AL5" s="6">
        <v>6</v>
      </c>
      <c r="AM5" s="6">
        <v>4</v>
      </c>
      <c r="AN5" s="6"/>
      <c r="AO5" s="6">
        <v>5</v>
      </c>
      <c r="AP5" s="6">
        <v>1</v>
      </c>
      <c r="AQ5" s="6">
        <v>46</v>
      </c>
    </row>
    <row r="6" spans="27:43" x14ac:dyDescent="0.25">
      <c r="AA6" s="5">
        <v>7.6</v>
      </c>
      <c r="AB6" s="6">
        <v>9</v>
      </c>
      <c r="AC6" s="6">
        <v>12</v>
      </c>
      <c r="AD6" s="6">
        <v>4</v>
      </c>
      <c r="AE6" s="6">
        <v>1</v>
      </c>
      <c r="AF6" s="6">
        <v>1</v>
      </c>
      <c r="AG6" s="6">
        <v>2</v>
      </c>
      <c r="AH6" s="6">
        <v>8</v>
      </c>
      <c r="AI6" s="6"/>
      <c r="AJ6" s="6"/>
      <c r="AK6" s="6"/>
      <c r="AL6" s="6">
        <v>9</v>
      </c>
      <c r="AM6" s="6">
        <v>11</v>
      </c>
      <c r="AN6" s="6">
        <v>3</v>
      </c>
      <c r="AO6" s="6">
        <v>21</v>
      </c>
      <c r="AP6" s="6">
        <v>1</v>
      </c>
      <c r="AQ6" s="6">
        <v>82</v>
      </c>
    </row>
    <row r="7" spans="27:43" x14ac:dyDescent="0.25">
      <c r="AA7" s="5">
        <v>7.7</v>
      </c>
      <c r="AB7" s="6">
        <v>6</v>
      </c>
      <c r="AC7" s="6">
        <v>7</v>
      </c>
      <c r="AD7" s="6">
        <v>2</v>
      </c>
      <c r="AE7" s="6"/>
      <c r="AF7" s="6"/>
      <c r="AG7" s="6">
        <v>1</v>
      </c>
      <c r="AH7" s="6">
        <v>2</v>
      </c>
      <c r="AI7" s="6">
        <v>1</v>
      </c>
      <c r="AJ7" s="6"/>
      <c r="AK7" s="6"/>
      <c r="AL7" s="6">
        <v>1</v>
      </c>
      <c r="AM7" s="6">
        <v>1</v>
      </c>
      <c r="AN7" s="6">
        <v>1</v>
      </c>
      <c r="AO7" s="6">
        <v>17</v>
      </c>
      <c r="AP7" s="6">
        <v>1</v>
      </c>
      <c r="AQ7" s="6">
        <v>40</v>
      </c>
    </row>
    <row r="8" spans="27:43" x14ac:dyDescent="0.25">
      <c r="AA8" s="5">
        <v>8</v>
      </c>
      <c r="AB8" s="6"/>
      <c r="AC8" s="6">
        <v>8</v>
      </c>
      <c r="AD8" s="6">
        <v>3</v>
      </c>
      <c r="AE8" s="6"/>
      <c r="AF8" s="6"/>
      <c r="AG8" s="6">
        <v>1</v>
      </c>
      <c r="AH8" s="6">
        <v>2</v>
      </c>
      <c r="AI8" s="6"/>
      <c r="AJ8" s="6">
        <v>1</v>
      </c>
      <c r="AK8" s="6"/>
      <c r="AL8" s="6">
        <v>2</v>
      </c>
      <c r="AM8" s="6">
        <v>2</v>
      </c>
      <c r="AN8" s="6"/>
      <c r="AO8" s="6">
        <v>6</v>
      </c>
      <c r="AP8" s="6">
        <v>2</v>
      </c>
      <c r="AQ8" s="6">
        <v>27</v>
      </c>
    </row>
    <row r="9" spans="27:43" x14ac:dyDescent="0.25">
      <c r="AA9" s="5" t="s">
        <v>1343</v>
      </c>
      <c r="AB9" s="6">
        <v>23</v>
      </c>
      <c r="AC9" s="6">
        <v>44</v>
      </c>
      <c r="AD9" s="6">
        <v>9</v>
      </c>
      <c r="AE9" s="6">
        <v>2</v>
      </c>
      <c r="AF9" s="6">
        <v>1</v>
      </c>
      <c r="AG9" s="6">
        <v>4</v>
      </c>
      <c r="AH9" s="6">
        <v>14</v>
      </c>
      <c r="AI9" s="6">
        <v>1</v>
      </c>
      <c r="AJ9" s="6">
        <v>2</v>
      </c>
      <c r="AK9" s="6">
        <v>1</v>
      </c>
      <c r="AL9" s="6">
        <v>18</v>
      </c>
      <c r="AM9" s="6">
        <v>18</v>
      </c>
      <c r="AN9" s="6">
        <v>4</v>
      </c>
      <c r="AO9" s="6">
        <v>49</v>
      </c>
      <c r="AP9" s="6">
        <v>5</v>
      </c>
      <c r="AQ9" s="6">
        <v>195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5"/>
  <sheetViews>
    <sheetView tabSelected="1" topLeftCell="V1" workbookViewId="0">
      <selection activeCell="AC24" sqref="AC24"/>
    </sheetView>
  </sheetViews>
  <sheetFormatPr defaultRowHeight="14.4" x14ac:dyDescent="0.3"/>
  <cols>
    <col min="1" max="1" width="9.77734375" bestFit="1" customWidth="1"/>
    <col min="2" max="2" width="12.77734375" bestFit="1" customWidth="1"/>
    <col min="3" max="3" width="10.6640625" bestFit="1" customWidth="1"/>
    <col min="4" max="4" width="9" bestFit="1" customWidth="1"/>
    <col min="5" max="5" width="57.21875" customWidth="1"/>
    <col min="6" max="6" width="20" bestFit="1" customWidth="1"/>
    <col min="7" max="7" width="21.5546875" bestFit="1" customWidth="1"/>
    <col min="8" max="8" width="14.109375" bestFit="1" customWidth="1"/>
    <col min="9" max="11" width="11.6640625" bestFit="1" customWidth="1"/>
    <col min="12" max="19" width="15.44140625" bestFit="1" customWidth="1"/>
    <col min="20" max="20" width="20.109375" bestFit="1" customWidth="1"/>
    <col min="21" max="21" width="16.44140625" bestFit="1" customWidth="1"/>
    <col min="22" max="22" width="20.109375" bestFit="1" customWidth="1"/>
    <col min="23" max="23" width="30" style="5" bestFit="1" customWidth="1"/>
    <col min="24" max="24" width="15.6640625" bestFit="1" customWidth="1"/>
    <col min="25" max="25" width="9.88671875" bestFit="1" customWidth="1"/>
    <col min="26" max="26" width="12.88671875" bestFit="1" customWidth="1"/>
    <col min="28" max="28" width="12.5546875" customWidth="1"/>
    <col min="29" max="29" width="17.77734375" customWidth="1"/>
    <col min="30" max="30" width="17" bestFit="1" customWidth="1"/>
    <col min="31" max="31" width="16" customWidth="1"/>
    <col min="32" max="32" width="14.77734375" customWidth="1"/>
    <col min="33" max="33" width="27.5546875" customWidth="1"/>
    <col min="34" max="34" width="16.33203125" bestFit="1" customWidth="1"/>
    <col min="35" max="35" width="15.88671875" bestFit="1" customWidth="1"/>
    <col min="36" max="36" width="16.88671875" bestFit="1" customWidth="1"/>
    <col min="37" max="37" width="20.5546875" bestFit="1" customWidth="1"/>
    <col min="38" max="38" width="10.77734375" bestFit="1" customWidth="1"/>
  </cols>
  <sheetData>
    <row r="1" spans="1:29" x14ac:dyDescent="0.3">
      <c r="A1" s="9" t="s">
        <v>0</v>
      </c>
      <c r="B1" s="9" t="s">
        <v>1</v>
      </c>
      <c r="C1" s="9" t="s">
        <v>2</v>
      </c>
      <c r="D1" s="9" t="s">
        <v>1461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7</v>
      </c>
      <c r="K1" s="9" t="s">
        <v>7</v>
      </c>
      <c r="L1" s="9" t="s">
        <v>8</v>
      </c>
      <c r="M1" s="9" t="s">
        <v>8</v>
      </c>
      <c r="N1" s="9" t="s">
        <v>8</v>
      </c>
      <c r="O1" s="9" t="s">
        <v>8</v>
      </c>
      <c r="P1" s="9" t="s">
        <v>8</v>
      </c>
      <c r="Q1" s="9" t="s">
        <v>8</v>
      </c>
      <c r="R1" s="9" t="s">
        <v>8</v>
      </c>
      <c r="S1" s="9" t="s">
        <v>8</v>
      </c>
      <c r="T1" s="9" t="s">
        <v>9</v>
      </c>
      <c r="U1" s="9" t="s">
        <v>9</v>
      </c>
      <c r="V1" s="9" t="s">
        <v>9</v>
      </c>
      <c r="W1" s="10" t="s">
        <v>1462</v>
      </c>
      <c r="X1" s="9" t="s">
        <v>1463</v>
      </c>
      <c r="Y1" s="9" t="s">
        <v>1464</v>
      </c>
      <c r="Z1" s="9" t="s">
        <v>1651</v>
      </c>
    </row>
    <row r="2" spans="1:29" x14ac:dyDescent="0.3">
      <c r="A2" t="s">
        <v>10</v>
      </c>
      <c r="B2" t="s">
        <v>60</v>
      </c>
      <c r="C2" t="s">
        <v>1545</v>
      </c>
      <c r="D2">
        <v>22508811</v>
      </c>
      <c r="E2" t="s">
        <v>1546</v>
      </c>
      <c r="F2" t="s">
        <v>1195</v>
      </c>
      <c r="G2" t="s">
        <v>1195</v>
      </c>
      <c r="H2" t="s">
        <v>15</v>
      </c>
      <c r="L2">
        <v>7.5</v>
      </c>
      <c r="T2" t="s">
        <v>36</v>
      </c>
      <c r="W2" s="5" t="s">
        <v>1547</v>
      </c>
      <c r="X2" s="11">
        <v>43850.589583333334</v>
      </c>
      <c r="Z2" s="13" t="str">
        <f>LEFT(W2,3)</f>
        <v>7.5</v>
      </c>
    </row>
    <row r="3" spans="1:29" x14ac:dyDescent="0.3">
      <c r="A3" t="s">
        <v>10</v>
      </c>
      <c r="B3" t="s">
        <v>11</v>
      </c>
      <c r="C3" t="s">
        <v>1644</v>
      </c>
      <c r="D3">
        <v>22508541</v>
      </c>
      <c r="E3" t="s">
        <v>1645</v>
      </c>
      <c r="F3" t="s">
        <v>547</v>
      </c>
      <c r="G3" t="s">
        <v>1646</v>
      </c>
      <c r="H3" t="s">
        <v>15</v>
      </c>
      <c r="L3">
        <v>7.6</v>
      </c>
      <c r="T3" t="s">
        <v>296</v>
      </c>
      <c r="W3" s="5" t="s">
        <v>1509</v>
      </c>
      <c r="X3" s="11">
        <v>43847.402777777781</v>
      </c>
      <c r="Z3" s="13" t="str">
        <f>LEFT(W3,3)</f>
        <v>7.6</v>
      </c>
      <c r="AB3" s="4" t="s">
        <v>1342</v>
      </c>
      <c r="AC3" t="s">
        <v>1344</v>
      </c>
    </row>
    <row r="4" spans="1:29" x14ac:dyDescent="0.3">
      <c r="A4" t="s">
        <v>10</v>
      </c>
      <c r="B4" t="s">
        <v>60</v>
      </c>
      <c r="C4" t="s">
        <v>1541</v>
      </c>
      <c r="D4">
        <v>22508531</v>
      </c>
      <c r="E4" t="s">
        <v>1542</v>
      </c>
      <c r="F4" t="s">
        <v>1543</v>
      </c>
      <c r="G4" t="s">
        <v>1543</v>
      </c>
      <c r="H4" t="s">
        <v>15</v>
      </c>
      <c r="L4">
        <v>7.5</v>
      </c>
      <c r="T4" t="s">
        <v>1313</v>
      </c>
      <c r="U4" t="s">
        <v>296</v>
      </c>
      <c r="W4" s="5" t="s">
        <v>1544</v>
      </c>
      <c r="X4" s="11">
        <v>43847.352083333331</v>
      </c>
      <c r="Z4" s="13" t="str">
        <f>LEFT(W4,3)</f>
        <v>7.5</v>
      </c>
      <c r="AB4" s="5" t="s">
        <v>1652</v>
      </c>
      <c r="AC4" s="6">
        <v>4</v>
      </c>
    </row>
    <row r="5" spans="1:29" x14ac:dyDescent="0.3">
      <c r="A5" t="s">
        <v>10</v>
      </c>
      <c r="B5" t="s">
        <v>60</v>
      </c>
      <c r="C5" t="s">
        <v>1539</v>
      </c>
      <c r="D5">
        <v>22508108</v>
      </c>
      <c r="E5" t="s">
        <v>1540</v>
      </c>
      <c r="F5" t="s">
        <v>286</v>
      </c>
      <c r="G5" t="s">
        <v>286</v>
      </c>
      <c r="H5" t="s">
        <v>15</v>
      </c>
      <c r="I5">
        <v>7.6</v>
      </c>
      <c r="L5">
        <v>7.6</v>
      </c>
      <c r="T5" t="s">
        <v>66</v>
      </c>
      <c r="U5" t="s">
        <v>1313</v>
      </c>
      <c r="W5" s="5">
        <v>7.6</v>
      </c>
      <c r="X5" s="11">
        <v>43844.423611111109</v>
      </c>
      <c r="Z5" s="13" t="str">
        <f>LEFT(W5,3)</f>
        <v>7.6</v>
      </c>
      <c r="AB5" s="5" t="s">
        <v>1661</v>
      </c>
      <c r="AC5" s="6">
        <v>1</v>
      </c>
    </row>
    <row r="6" spans="1:29" x14ac:dyDescent="0.3">
      <c r="A6" t="s">
        <v>10</v>
      </c>
      <c r="B6" t="s">
        <v>11</v>
      </c>
      <c r="C6" t="s">
        <v>1641</v>
      </c>
      <c r="D6">
        <v>22508012</v>
      </c>
      <c r="E6" t="s">
        <v>1642</v>
      </c>
      <c r="F6" t="s">
        <v>331</v>
      </c>
      <c r="G6" t="s">
        <v>1643</v>
      </c>
      <c r="H6" t="s">
        <v>65</v>
      </c>
      <c r="L6">
        <v>7.6</v>
      </c>
      <c r="M6">
        <v>7.7</v>
      </c>
      <c r="N6">
        <v>8</v>
      </c>
      <c r="T6" t="s">
        <v>66</v>
      </c>
      <c r="W6" s="5" t="s">
        <v>1478</v>
      </c>
      <c r="X6" s="11">
        <v>43843.709027777775</v>
      </c>
      <c r="Z6" s="13" t="str">
        <f>LEFT(W6,3)</f>
        <v>7.6</v>
      </c>
      <c r="AB6" s="5" t="s">
        <v>1662</v>
      </c>
      <c r="AC6" s="6">
        <v>2</v>
      </c>
    </row>
    <row r="7" spans="1:29" x14ac:dyDescent="0.3">
      <c r="A7" t="s">
        <v>10</v>
      </c>
      <c r="B7" t="s">
        <v>60</v>
      </c>
      <c r="C7" t="s">
        <v>1537</v>
      </c>
      <c r="D7">
        <v>22507844</v>
      </c>
      <c r="E7" t="s">
        <v>1538</v>
      </c>
      <c r="F7" t="s">
        <v>1173</v>
      </c>
      <c r="G7" t="s">
        <v>1173</v>
      </c>
      <c r="H7" t="s">
        <v>15</v>
      </c>
      <c r="L7">
        <v>8</v>
      </c>
      <c r="T7" t="s">
        <v>1313</v>
      </c>
      <c r="W7" s="5" t="s">
        <v>1505</v>
      </c>
      <c r="X7" s="11">
        <v>43840.513194444444</v>
      </c>
      <c r="Z7" s="13" t="str">
        <f>LEFT(W7,3)</f>
        <v>8.0</v>
      </c>
      <c r="AB7" s="5" t="s">
        <v>1663</v>
      </c>
      <c r="AC7" s="6">
        <v>9</v>
      </c>
    </row>
    <row r="8" spans="1:29" x14ac:dyDescent="0.3">
      <c r="A8" t="s">
        <v>10</v>
      </c>
      <c r="B8" t="s">
        <v>60</v>
      </c>
      <c r="C8" t="s">
        <v>1534</v>
      </c>
      <c r="D8">
        <v>22507819</v>
      </c>
      <c r="E8" t="s">
        <v>1535</v>
      </c>
      <c r="F8" t="s">
        <v>63</v>
      </c>
      <c r="G8" t="s">
        <v>1536</v>
      </c>
      <c r="H8" t="s">
        <v>15</v>
      </c>
      <c r="L8">
        <v>7.5</v>
      </c>
      <c r="T8" t="s">
        <v>1313</v>
      </c>
      <c r="W8" s="5">
        <v>7.5</v>
      </c>
      <c r="X8" s="11">
        <v>43840.413888888892</v>
      </c>
      <c r="Z8" s="13" t="str">
        <f>LEFT(W8,3)</f>
        <v>7.5</v>
      </c>
      <c r="AB8" s="5" t="s">
        <v>1653</v>
      </c>
      <c r="AC8" s="6">
        <v>5</v>
      </c>
    </row>
    <row r="9" spans="1:29" x14ac:dyDescent="0.3">
      <c r="A9" t="s">
        <v>10</v>
      </c>
      <c r="B9" t="s">
        <v>11</v>
      </c>
      <c r="C9" t="s">
        <v>1638</v>
      </c>
      <c r="D9">
        <v>22507636</v>
      </c>
      <c r="E9" t="s">
        <v>1639</v>
      </c>
      <c r="F9" t="s">
        <v>752</v>
      </c>
      <c r="G9" t="s">
        <v>1640</v>
      </c>
      <c r="H9" t="s">
        <v>15</v>
      </c>
      <c r="L9">
        <v>7.5</v>
      </c>
      <c r="T9" t="s">
        <v>74</v>
      </c>
      <c r="W9" s="5" t="s">
        <v>1493</v>
      </c>
      <c r="X9" s="11">
        <v>43838.679166666669</v>
      </c>
      <c r="Z9" s="13" t="str">
        <f>LEFT(W9,3)</f>
        <v>7.5</v>
      </c>
      <c r="AB9" s="5" t="s">
        <v>1654</v>
      </c>
      <c r="AC9" s="6">
        <v>11</v>
      </c>
    </row>
    <row r="10" spans="1:29" x14ac:dyDescent="0.3">
      <c r="A10" t="s">
        <v>10</v>
      </c>
      <c r="B10" t="s">
        <v>60</v>
      </c>
      <c r="C10" t="s">
        <v>1532</v>
      </c>
      <c r="D10">
        <v>22507522</v>
      </c>
      <c r="E10" t="s">
        <v>1533</v>
      </c>
      <c r="F10" t="s">
        <v>26</v>
      </c>
      <c r="G10" t="s">
        <v>377</v>
      </c>
      <c r="H10" t="s">
        <v>15</v>
      </c>
      <c r="I10">
        <v>8.1</v>
      </c>
      <c r="L10">
        <v>7.7</v>
      </c>
      <c r="M10">
        <v>8</v>
      </c>
      <c r="T10" t="s">
        <v>23</v>
      </c>
      <c r="W10" s="5" t="s">
        <v>1531</v>
      </c>
      <c r="X10" s="11">
        <v>43838.477083333331</v>
      </c>
      <c r="Z10" s="13" t="str">
        <f>LEFT(W10,3)</f>
        <v>7.7</v>
      </c>
      <c r="AB10" s="5" t="s">
        <v>1655</v>
      </c>
      <c r="AC10" s="6">
        <v>35</v>
      </c>
    </row>
    <row r="11" spans="1:29" x14ac:dyDescent="0.3">
      <c r="A11" t="s">
        <v>10</v>
      </c>
      <c r="B11" t="s">
        <v>11</v>
      </c>
      <c r="C11" t="s">
        <v>1636</v>
      </c>
      <c r="D11">
        <v>22507242</v>
      </c>
      <c r="E11" t="s">
        <v>1637</v>
      </c>
      <c r="F11" t="s">
        <v>26</v>
      </c>
      <c r="G11" t="s">
        <v>733</v>
      </c>
      <c r="H11" t="s">
        <v>15</v>
      </c>
      <c r="L11">
        <v>7.4</v>
      </c>
      <c r="T11" t="s">
        <v>23</v>
      </c>
      <c r="W11" s="5">
        <v>7.4</v>
      </c>
      <c r="X11" s="11">
        <v>43837.224999999999</v>
      </c>
      <c r="Z11" s="13" t="str">
        <f>LEFT(W11,3)</f>
        <v>7.4</v>
      </c>
      <c r="AB11" s="5" t="s">
        <v>1656</v>
      </c>
      <c r="AC11" s="6">
        <v>13</v>
      </c>
    </row>
    <row r="12" spans="1:29" x14ac:dyDescent="0.3">
      <c r="A12" t="s">
        <v>10</v>
      </c>
      <c r="B12" t="s">
        <v>60</v>
      </c>
      <c r="C12" t="s">
        <v>1528</v>
      </c>
      <c r="D12">
        <v>22507195</v>
      </c>
      <c r="E12" t="s">
        <v>1529</v>
      </c>
      <c r="F12" t="s">
        <v>26</v>
      </c>
      <c r="G12" t="s">
        <v>1530</v>
      </c>
      <c r="H12" t="s">
        <v>15</v>
      </c>
      <c r="L12">
        <v>7.7</v>
      </c>
      <c r="T12" t="s">
        <v>23</v>
      </c>
      <c r="W12" s="5" t="s">
        <v>1531</v>
      </c>
      <c r="X12" s="11">
        <v>43836.402083333334</v>
      </c>
      <c r="Z12" s="13" t="str">
        <f>LEFT(W12,3)</f>
        <v>7.7</v>
      </c>
      <c r="AB12" s="5" t="s">
        <v>1657</v>
      </c>
      <c r="AC12" s="6">
        <v>28</v>
      </c>
    </row>
    <row r="13" spans="1:29" x14ac:dyDescent="0.3">
      <c r="A13" t="s">
        <v>10</v>
      </c>
      <c r="B13" t="s">
        <v>60</v>
      </c>
      <c r="C13" t="s">
        <v>1526</v>
      </c>
      <c r="D13">
        <v>22506710</v>
      </c>
      <c r="E13" t="s">
        <v>1527</v>
      </c>
      <c r="F13" t="s">
        <v>26</v>
      </c>
      <c r="G13" t="s">
        <v>398</v>
      </c>
      <c r="H13" t="s">
        <v>93</v>
      </c>
      <c r="I13">
        <v>8.1</v>
      </c>
      <c r="L13">
        <v>7.6</v>
      </c>
      <c r="T13" t="s">
        <v>23</v>
      </c>
      <c r="W13" s="5" t="s">
        <v>1525</v>
      </c>
      <c r="X13" s="11">
        <v>43818.986805555556</v>
      </c>
      <c r="Z13" s="13" t="str">
        <f>LEFT(W13,3)</f>
        <v>7.6</v>
      </c>
      <c r="AB13" s="5" t="s">
        <v>1658</v>
      </c>
      <c r="AC13" s="6">
        <v>49</v>
      </c>
    </row>
    <row r="14" spans="1:29" x14ac:dyDescent="0.3">
      <c r="A14" t="s">
        <v>10</v>
      </c>
      <c r="B14" t="s">
        <v>60</v>
      </c>
      <c r="C14" t="s">
        <v>1523</v>
      </c>
      <c r="D14">
        <v>22506708</v>
      </c>
      <c r="E14" t="s">
        <v>1524</v>
      </c>
      <c r="F14" t="s">
        <v>547</v>
      </c>
      <c r="G14" t="s">
        <v>398</v>
      </c>
      <c r="H14" t="s">
        <v>15</v>
      </c>
      <c r="L14">
        <v>7.6</v>
      </c>
      <c r="T14" t="s">
        <v>17</v>
      </c>
      <c r="W14" s="5" t="s">
        <v>1525</v>
      </c>
      <c r="X14" s="11">
        <v>43818.96597222222</v>
      </c>
      <c r="Z14" s="13" t="str">
        <f>LEFT(W14,3)</f>
        <v>7.6</v>
      </c>
      <c r="AB14" s="5" t="s">
        <v>1659</v>
      </c>
      <c r="AC14" s="6">
        <v>85</v>
      </c>
    </row>
    <row r="15" spans="1:29" x14ac:dyDescent="0.3">
      <c r="A15" t="s">
        <v>10</v>
      </c>
      <c r="B15" t="s">
        <v>11</v>
      </c>
      <c r="C15" t="s">
        <v>1634</v>
      </c>
      <c r="D15">
        <v>22506684</v>
      </c>
      <c r="E15" t="s">
        <v>1635</v>
      </c>
      <c r="F15" t="s">
        <v>63</v>
      </c>
      <c r="G15" t="s">
        <v>43</v>
      </c>
      <c r="H15" t="s">
        <v>527</v>
      </c>
      <c r="L15">
        <v>7.7</v>
      </c>
      <c r="T15" t="s">
        <v>66</v>
      </c>
      <c r="W15" s="5" t="s">
        <v>1511</v>
      </c>
      <c r="X15" s="11">
        <v>43818.600694444445</v>
      </c>
      <c r="Z15" s="13" t="str">
        <f>LEFT(W15,3)</f>
        <v>7.7</v>
      </c>
      <c r="AB15" s="5" t="s">
        <v>1660</v>
      </c>
      <c r="AC15" s="6">
        <v>43</v>
      </c>
    </row>
    <row r="16" spans="1:29" x14ac:dyDescent="0.3">
      <c r="A16" t="s">
        <v>10</v>
      </c>
      <c r="B16" t="s">
        <v>60</v>
      </c>
      <c r="C16" t="s">
        <v>1520</v>
      </c>
      <c r="D16">
        <v>22506042</v>
      </c>
      <c r="E16" t="s">
        <v>1521</v>
      </c>
      <c r="F16" t="s">
        <v>26</v>
      </c>
      <c r="G16" t="s">
        <v>1522</v>
      </c>
      <c r="H16" t="s">
        <v>15</v>
      </c>
      <c r="I16">
        <v>8.1</v>
      </c>
      <c r="L16">
        <v>7.7</v>
      </c>
      <c r="T16" t="s">
        <v>23</v>
      </c>
      <c r="W16" s="5" t="s">
        <v>1495</v>
      </c>
      <c r="X16" s="11">
        <v>43812.348611111112</v>
      </c>
      <c r="Z16" s="13" t="str">
        <f>LEFT(W16,3)</f>
        <v>7.7</v>
      </c>
      <c r="AB16" s="5" t="s">
        <v>1664</v>
      </c>
      <c r="AC16" s="6">
        <v>29</v>
      </c>
    </row>
    <row r="17" spans="1:33" x14ac:dyDescent="0.3">
      <c r="A17" t="s">
        <v>10</v>
      </c>
      <c r="B17" t="s">
        <v>11</v>
      </c>
      <c r="C17" t="s">
        <v>1631</v>
      </c>
      <c r="D17">
        <v>22506020</v>
      </c>
      <c r="E17" t="s">
        <v>1632</v>
      </c>
      <c r="F17" t="s">
        <v>63</v>
      </c>
      <c r="G17" t="s">
        <v>1633</v>
      </c>
      <c r="H17" t="s">
        <v>15</v>
      </c>
      <c r="L17">
        <v>7.5</v>
      </c>
      <c r="T17" t="s">
        <v>1313</v>
      </c>
      <c r="W17" s="5" t="s">
        <v>1597</v>
      </c>
      <c r="X17" s="11">
        <v>43811.6875</v>
      </c>
      <c r="Z17" s="13" t="str">
        <f>LEFT(W17,3)</f>
        <v>7.5</v>
      </c>
      <c r="AB17" s="5" t="s">
        <v>1343</v>
      </c>
      <c r="AC17" s="6">
        <v>314</v>
      </c>
    </row>
    <row r="18" spans="1:33" x14ac:dyDescent="0.3">
      <c r="A18" t="s">
        <v>10</v>
      </c>
      <c r="B18" t="s">
        <v>11</v>
      </c>
      <c r="C18" t="s">
        <v>1629</v>
      </c>
      <c r="D18">
        <v>22506009</v>
      </c>
      <c r="E18" t="s">
        <v>1630</v>
      </c>
      <c r="F18" t="s">
        <v>26</v>
      </c>
      <c r="G18" t="s">
        <v>56</v>
      </c>
      <c r="H18" t="s">
        <v>15</v>
      </c>
      <c r="L18" t="s">
        <v>16</v>
      </c>
      <c r="T18" t="s">
        <v>23</v>
      </c>
      <c r="W18" s="5">
        <v>7.2</v>
      </c>
      <c r="X18" s="11">
        <v>43811.605555555558</v>
      </c>
      <c r="Z18" s="13" t="str">
        <f>LEFT(W18,3)</f>
        <v>7.2</v>
      </c>
    </row>
    <row r="19" spans="1:33" x14ac:dyDescent="0.3">
      <c r="A19" t="s">
        <v>10</v>
      </c>
      <c r="B19" t="s">
        <v>11</v>
      </c>
      <c r="C19" t="s">
        <v>1627</v>
      </c>
      <c r="D19">
        <v>22505951</v>
      </c>
      <c r="E19" t="s">
        <v>1628</v>
      </c>
      <c r="F19" t="s">
        <v>26</v>
      </c>
      <c r="G19" t="s">
        <v>20</v>
      </c>
      <c r="H19" t="s">
        <v>15</v>
      </c>
      <c r="L19" t="s">
        <v>40</v>
      </c>
      <c r="T19" t="s">
        <v>23</v>
      </c>
      <c r="W19" s="5">
        <v>7.1</v>
      </c>
      <c r="X19" s="11">
        <v>43811.201388888891</v>
      </c>
      <c r="Z19" s="13" t="str">
        <f>LEFT(W19,3)</f>
        <v>7.1</v>
      </c>
    </row>
    <row r="20" spans="1:33" x14ac:dyDescent="0.3">
      <c r="A20" t="s">
        <v>10</v>
      </c>
      <c r="B20" t="s">
        <v>60</v>
      </c>
      <c r="C20" t="s">
        <v>1516</v>
      </c>
      <c r="D20">
        <v>22505942</v>
      </c>
      <c r="E20" t="s">
        <v>1517</v>
      </c>
      <c r="F20" t="s">
        <v>26</v>
      </c>
      <c r="G20" t="s">
        <v>1518</v>
      </c>
      <c r="H20" t="s">
        <v>15</v>
      </c>
      <c r="L20">
        <v>8</v>
      </c>
      <c r="T20" t="s">
        <v>23</v>
      </c>
      <c r="W20" s="5" t="s">
        <v>1519</v>
      </c>
      <c r="X20" s="11">
        <v>43811.102777777778</v>
      </c>
      <c r="Z20" s="13" t="str">
        <f>LEFT(W20,3)</f>
        <v>8.0</v>
      </c>
    </row>
    <row r="21" spans="1:33" x14ac:dyDescent="0.3">
      <c r="A21" t="s">
        <v>10</v>
      </c>
      <c r="B21" t="s">
        <v>11</v>
      </c>
      <c r="C21" t="s">
        <v>1625</v>
      </c>
      <c r="D21">
        <v>22505719</v>
      </c>
      <c r="E21" t="s">
        <v>1626</v>
      </c>
      <c r="F21" t="s">
        <v>26</v>
      </c>
      <c r="G21" t="s">
        <v>1363</v>
      </c>
      <c r="H21" t="s">
        <v>15</v>
      </c>
      <c r="L21">
        <v>8</v>
      </c>
      <c r="T21" t="s">
        <v>23</v>
      </c>
      <c r="W21" s="5" t="s">
        <v>1519</v>
      </c>
      <c r="X21" s="11">
        <v>43809.243750000001</v>
      </c>
      <c r="Z21" s="13" t="str">
        <f>LEFT(W21,3)</f>
        <v>8.0</v>
      </c>
      <c r="AE21" s="7" t="s">
        <v>1345</v>
      </c>
      <c r="AF21" s="7" t="s">
        <v>1346</v>
      </c>
      <c r="AG21" s="7" t="s">
        <v>1347</v>
      </c>
    </row>
    <row r="22" spans="1:33" x14ac:dyDescent="0.3">
      <c r="A22" t="s">
        <v>10</v>
      </c>
      <c r="B22" t="s">
        <v>11</v>
      </c>
      <c r="C22" t="s">
        <v>1623</v>
      </c>
      <c r="D22">
        <v>22505467</v>
      </c>
      <c r="E22" t="s">
        <v>1624</v>
      </c>
      <c r="F22" t="s">
        <v>26</v>
      </c>
      <c r="G22" t="s">
        <v>733</v>
      </c>
      <c r="H22" t="s">
        <v>15</v>
      </c>
      <c r="L22">
        <v>7.4</v>
      </c>
      <c r="T22" t="s">
        <v>23</v>
      </c>
      <c r="W22" s="5">
        <v>7.4</v>
      </c>
      <c r="X22" s="11">
        <v>43805.220138888886</v>
      </c>
      <c r="Z22" s="13" t="str">
        <f>LEFT(W22,3)</f>
        <v>7.4</v>
      </c>
      <c r="AE22" s="5">
        <v>7.5</v>
      </c>
      <c r="AF22" s="6">
        <v>49</v>
      </c>
      <c r="AG22">
        <v>27</v>
      </c>
    </row>
    <row r="23" spans="1:33" x14ac:dyDescent="0.3">
      <c r="A23" t="s">
        <v>10</v>
      </c>
      <c r="B23" t="s">
        <v>161</v>
      </c>
      <c r="C23" t="s">
        <v>1465</v>
      </c>
      <c r="D23">
        <v>22504497</v>
      </c>
      <c r="E23" t="s">
        <v>1466</v>
      </c>
      <c r="F23" t="s">
        <v>26</v>
      </c>
      <c r="G23" t="s">
        <v>268</v>
      </c>
      <c r="H23" t="s">
        <v>15</v>
      </c>
      <c r="L23">
        <v>7.4</v>
      </c>
      <c r="M23">
        <v>7.6</v>
      </c>
      <c r="T23" t="s">
        <v>23</v>
      </c>
      <c r="W23" s="5" t="s">
        <v>1467</v>
      </c>
      <c r="X23" s="11">
        <v>43798.493055555555</v>
      </c>
      <c r="Z23" s="13" t="str">
        <f>LEFT(W23,3)</f>
        <v>7.4</v>
      </c>
      <c r="AE23" s="5">
        <v>7.6</v>
      </c>
      <c r="AF23" s="6">
        <v>85</v>
      </c>
      <c r="AG23">
        <v>20</v>
      </c>
    </row>
    <row r="24" spans="1:33" x14ac:dyDescent="0.3">
      <c r="A24" t="s">
        <v>10</v>
      </c>
      <c r="B24" t="s">
        <v>11</v>
      </c>
      <c r="C24" t="s">
        <v>1621</v>
      </c>
      <c r="D24">
        <v>22504289</v>
      </c>
      <c r="E24" t="s">
        <v>1622</v>
      </c>
      <c r="F24" t="s">
        <v>26</v>
      </c>
      <c r="G24" t="s">
        <v>286</v>
      </c>
      <c r="H24" t="s">
        <v>15</v>
      </c>
      <c r="L24">
        <v>7.6</v>
      </c>
      <c r="T24" t="s">
        <v>74</v>
      </c>
      <c r="U24" t="s">
        <v>23</v>
      </c>
      <c r="W24" s="5" t="s">
        <v>1510</v>
      </c>
      <c r="X24" s="11">
        <v>43797.199305555558</v>
      </c>
      <c r="Z24" s="13" t="str">
        <f>LEFT(W24,3)</f>
        <v>7.6</v>
      </c>
      <c r="AE24" s="5">
        <v>7.7</v>
      </c>
      <c r="AF24" s="6">
        <v>43</v>
      </c>
      <c r="AG24">
        <v>15</v>
      </c>
    </row>
    <row r="25" spans="1:33" x14ac:dyDescent="0.3">
      <c r="A25" t="s">
        <v>10</v>
      </c>
      <c r="B25" t="s">
        <v>11</v>
      </c>
      <c r="C25" t="s">
        <v>1618</v>
      </c>
      <c r="D25">
        <v>22504186</v>
      </c>
      <c r="E25" t="s">
        <v>1619</v>
      </c>
      <c r="F25" t="s">
        <v>63</v>
      </c>
      <c r="G25" t="s">
        <v>1620</v>
      </c>
      <c r="H25" t="s">
        <v>15</v>
      </c>
      <c r="L25" t="s">
        <v>1160</v>
      </c>
      <c r="T25" t="s">
        <v>66</v>
      </c>
      <c r="W25" s="5" t="s">
        <v>1588</v>
      </c>
      <c r="X25" s="11">
        <v>43796.370833333334</v>
      </c>
      <c r="Z25" s="13" t="str">
        <f>LEFT(W25,3)</f>
        <v>8.0</v>
      </c>
      <c r="AE25" s="12">
        <v>8</v>
      </c>
      <c r="AF25" s="6">
        <v>29</v>
      </c>
      <c r="AG25">
        <v>11</v>
      </c>
    </row>
    <row r="26" spans="1:33" x14ac:dyDescent="0.3">
      <c r="A26" t="s">
        <v>10</v>
      </c>
      <c r="B26" t="s">
        <v>11</v>
      </c>
      <c r="C26" t="s">
        <v>1615</v>
      </c>
      <c r="D26">
        <v>22504134</v>
      </c>
      <c r="E26" t="s">
        <v>1616</v>
      </c>
      <c r="F26" t="s">
        <v>63</v>
      </c>
      <c r="G26" t="s">
        <v>1617</v>
      </c>
      <c r="H26" t="s">
        <v>15</v>
      </c>
      <c r="L26">
        <v>7.6</v>
      </c>
      <c r="T26" t="s">
        <v>1313</v>
      </c>
      <c r="W26" s="5" t="s">
        <v>1478</v>
      </c>
      <c r="X26" s="11">
        <v>43795.572222222225</v>
      </c>
      <c r="Z26" s="13" t="str">
        <f>LEFT(W26,3)</f>
        <v>7.6</v>
      </c>
    </row>
    <row r="27" spans="1:33" x14ac:dyDescent="0.3">
      <c r="A27" t="s">
        <v>10</v>
      </c>
      <c r="B27" t="s">
        <v>11</v>
      </c>
      <c r="C27" t="s">
        <v>1613</v>
      </c>
      <c r="D27">
        <v>22503739</v>
      </c>
      <c r="E27" t="s">
        <v>1614</v>
      </c>
      <c r="F27" t="s">
        <v>63</v>
      </c>
      <c r="G27" t="s">
        <v>1081</v>
      </c>
      <c r="H27" t="s">
        <v>15</v>
      </c>
      <c r="L27">
        <v>7.6</v>
      </c>
      <c r="T27" t="s">
        <v>82</v>
      </c>
      <c r="W27" s="5" t="s">
        <v>1489</v>
      </c>
      <c r="X27" s="11">
        <v>43791.459722222222</v>
      </c>
      <c r="Z27" s="13" t="str">
        <f>LEFT(W27,3)</f>
        <v>7.6</v>
      </c>
    </row>
    <row r="28" spans="1:33" x14ac:dyDescent="0.3">
      <c r="A28" t="s">
        <v>10</v>
      </c>
      <c r="B28" t="s">
        <v>11</v>
      </c>
      <c r="C28" t="s">
        <v>1611</v>
      </c>
      <c r="D28">
        <v>22503737</v>
      </c>
      <c r="E28" t="s">
        <v>1612</v>
      </c>
      <c r="F28" t="s">
        <v>26</v>
      </c>
      <c r="G28" t="s">
        <v>1233</v>
      </c>
      <c r="H28" t="s">
        <v>15</v>
      </c>
      <c r="L28">
        <v>7.6</v>
      </c>
      <c r="T28" t="s">
        <v>296</v>
      </c>
      <c r="W28" s="5" t="s">
        <v>1489</v>
      </c>
      <c r="X28" s="11">
        <v>43791.436805555553</v>
      </c>
      <c r="Z28" s="13" t="str">
        <f>LEFT(W28,3)</f>
        <v>7.6</v>
      </c>
      <c r="AE28" t="s">
        <v>1665</v>
      </c>
    </row>
    <row r="29" spans="1:33" x14ac:dyDescent="0.3">
      <c r="A29" t="s">
        <v>10</v>
      </c>
      <c r="B29" t="s">
        <v>11</v>
      </c>
      <c r="C29" t="s">
        <v>1609</v>
      </c>
      <c r="D29">
        <v>22503706</v>
      </c>
      <c r="E29" t="s">
        <v>1610</v>
      </c>
      <c r="F29" t="s">
        <v>63</v>
      </c>
      <c r="G29" t="s">
        <v>794</v>
      </c>
      <c r="H29" t="s">
        <v>65</v>
      </c>
      <c r="L29">
        <v>7.6</v>
      </c>
      <c r="T29" t="s">
        <v>296</v>
      </c>
      <c r="U29" t="s">
        <v>17</v>
      </c>
      <c r="W29" s="5">
        <v>7.6</v>
      </c>
      <c r="X29" s="11">
        <v>43791.322222222225</v>
      </c>
      <c r="Z29" s="13" t="str">
        <f>LEFT(W29,3)</f>
        <v>7.6</v>
      </c>
    </row>
    <row r="30" spans="1:33" x14ac:dyDescent="0.3">
      <c r="A30" t="s">
        <v>10</v>
      </c>
      <c r="B30" t="s">
        <v>11</v>
      </c>
      <c r="C30" t="s">
        <v>1607</v>
      </c>
      <c r="D30">
        <v>22503392</v>
      </c>
      <c r="E30" t="s">
        <v>1608</v>
      </c>
      <c r="F30" t="s">
        <v>479</v>
      </c>
      <c r="G30" t="s">
        <v>539</v>
      </c>
      <c r="H30" t="s">
        <v>15</v>
      </c>
      <c r="L30">
        <v>7.6</v>
      </c>
      <c r="T30" t="s">
        <v>23</v>
      </c>
      <c r="W30" s="5" t="s">
        <v>1525</v>
      </c>
      <c r="X30" s="11">
        <v>43789.400694444441</v>
      </c>
      <c r="Z30" s="13" t="str">
        <f>LEFT(W30,3)</f>
        <v>7.6</v>
      </c>
    </row>
    <row r="31" spans="1:33" x14ac:dyDescent="0.3">
      <c r="A31" t="s">
        <v>10</v>
      </c>
      <c r="B31" t="s">
        <v>11</v>
      </c>
      <c r="C31" t="s">
        <v>1605</v>
      </c>
      <c r="D31">
        <v>22502954</v>
      </c>
      <c r="E31" t="s">
        <v>1606</v>
      </c>
      <c r="F31" t="s">
        <v>43</v>
      </c>
      <c r="G31" t="s">
        <v>1373</v>
      </c>
      <c r="H31" t="s">
        <v>15</v>
      </c>
      <c r="I31" t="s">
        <v>1160</v>
      </c>
      <c r="L31">
        <v>8</v>
      </c>
      <c r="T31" t="s">
        <v>36</v>
      </c>
      <c r="W31" s="5" t="s">
        <v>1505</v>
      </c>
      <c r="X31" s="11">
        <v>43784.663194444445</v>
      </c>
      <c r="Z31" s="13" t="str">
        <f>LEFT(W31,3)</f>
        <v>8.0</v>
      </c>
      <c r="AE31" t="s">
        <v>1345</v>
      </c>
      <c r="AF31" t="s">
        <v>1666</v>
      </c>
      <c r="AG31" t="s">
        <v>1667</v>
      </c>
    </row>
    <row r="32" spans="1:33" x14ac:dyDescent="0.3">
      <c r="A32" t="s">
        <v>10</v>
      </c>
      <c r="B32" t="s">
        <v>11</v>
      </c>
      <c r="C32" t="s">
        <v>1603</v>
      </c>
      <c r="D32">
        <v>22502779</v>
      </c>
      <c r="E32" t="s">
        <v>1604</v>
      </c>
      <c r="F32" t="s">
        <v>1030</v>
      </c>
      <c r="G32" t="s">
        <v>1376</v>
      </c>
      <c r="H32" t="s">
        <v>15</v>
      </c>
      <c r="I32">
        <v>8</v>
      </c>
      <c r="L32">
        <v>7.7</v>
      </c>
      <c r="T32" t="s">
        <v>74</v>
      </c>
      <c r="W32" s="5">
        <v>7.7</v>
      </c>
      <c r="X32" s="11">
        <v>43782.71597222222</v>
      </c>
      <c r="Z32" s="13" t="str">
        <f>LEFT(W32,3)</f>
        <v>7.7</v>
      </c>
      <c r="AE32">
        <v>7.5</v>
      </c>
      <c r="AF32">
        <v>49</v>
      </c>
      <c r="AG32">
        <v>27</v>
      </c>
    </row>
    <row r="33" spans="1:33" x14ac:dyDescent="0.3">
      <c r="A33" t="s">
        <v>10</v>
      </c>
      <c r="B33" t="s">
        <v>60</v>
      </c>
      <c r="C33" t="s">
        <v>1513</v>
      </c>
      <c r="D33">
        <v>22502734</v>
      </c>
      <c r="E33" t="s">
        <v>1514</v>
      </c>
      <c r="F33" t="s">
        <v>26</v>
      </c>
      <c r="G33" t="s">
        <v>1515</v>
      </c>
      <c r="H33" t="s">
        <v>15</v>
      </c>
      <c r="L33">
        <v>7.6</v>
      </c>
      <c r="T33" t="s">
        <v>23</v>
      </c>
      <c r="W33" s="5" t="s">
        <v>1509</v>
      </c>
      <c r="X33" s="11">
        <v>43782.51458333333</v>
      </c>
      <c r="Z33" s="13" t="str">
        <f>LEFT(W33,3)</f>
        <v>7.6</v>
      </c>
      <c r="AE33">
        <v>7.6</v>
      </c>
      <c r="AF33">
        <v>85</v>
      </c>
      <c r="AG33">
        <v>20</v>
      </c>
    </row>
    <row r="34" spans="1:33" x14ac:dyDescent="0.3">
      <c r="A34" t="s">
        <v>10</v>
      </c>
      <c r="B34" t="s">
        <v>11</v>
      </c>
      <c r="C34" t="s">
        <v>1600</v>
      </c>
      <c r="D34">
        <v>22502520</v>
      </c>
      <c r="E34" t="s">
        <v>1601</v>
      </c>
      <c r="F34" t="s">
        <v>63</v>
      </c>
      <c r="G34" t="s">
        <v>1602</v>
      </c>
      <c r="H34" t="s">
        <v>15</v>
      </c>
      <c r="L34">
        <v>7.6</v>
      </c>
      <c r="T34" t="s">
        <v>74</v>
      </c>
      <c r="W34" s="5">
        <v>7.6</v>
      </c>
      <c r="X34" s="11">
        <v>43780.927777777775</v>
      </c>
      <c r="Z34" s="13" t="str">
        <f>LEFT(W34,3)</f>
        <v>7.6</v>
      </c>
      <c r="AE34">
        <v>7.7</v>
      </c>
      <c r="AF34">
        <v>43</v>
      </c>
      <c r="AG34">
        <v>15</v>
      </c>
    </row>
    <row r="35" spans="1:33" x14ac:dyDescent="0.3">
      <c r="A35" t="s">
        <v>10</v>
      </c>
      <c r="B35" t="s">
        <v>11</v>
      </c>
      <c r="C35" t="s">
        <v>1459</v>
      </c>
      <c r="D35">
        <v>22502196</v>
      </c>
      <c r="E35" t="s">
        <v>1460</v>
      </c>
      <c r="F35" t="s">
        <v>63</v>
      </c>
      <c r="G35" t="s">
        <v>1233</v>
      </c>
      <c r="H35" t="s">
        <v>15</v>
      </c>
      <c r="L35">
        <v>7.6</v>
      </c>
      <c r="T35" t="s">
        <v>23</v>
      </c>
      <c r="W35" s="5" t="s">
        <v>1489</v>
      </c>
      <c r="X35" s="11">
        <v>43776.444444444445</v>
      </c>
      <c r="Z35" s="13" t="str">
        <f>LEFT(W35,3)</f>
        <v>7.6</v>
      </c>
      <c r="AE35" s="13">
        <v>8</v>
      </c>
      <c r="AF35">
        <v>29</v>
      </c>
      <c r="AG35">
        <v>11</v>
      </c>
    </row>
    <row r="36" spans="1:33" x14ac:dyDescent="0.3">
      <c r="A36" t="s">
        <v>10</v>
      </c>
      <c r="B36" t="s">
        <v>60</v>
      </c>
      <c r="C36" t="s">
        <v>1457</v>
      </c>
      <c r="D36">
        <v>22502185</v>
      </c>
      <c r="E36" t="s">
        <v>1458</v>
      </c>
      <c r="F36" t="s">
        <v>63</v>
      </c>
      <c r="G36" t="s">
        <v>1081</v>
      </c>
      <c r="H36" t="s">
        <v>15</v>
      </c>
      <c r="L36">
        <v>7.6</v>
      </c>
      <c r="T36" t="s">
        <v>1313</v>
      </c>
      <c r="W36" s="5" t="s">
        <v>1489</v>
      </c>
      <c r="X36" s="11">
        <v>43776.419444444444</v>
      </c>
      <c r="Z36" s="13" t="str">
        <f>LEFT(W36,3)</f>
        <v>7.6</v>
      </c>
    </row>
    <row r="37" spans="1:33" x14ac:dyDescent="0.3">
      <c r="A37" t="s">
        <v>10</v>
      </c>
      <c r="B37" t="s">
        <v>11</v>
      </c>
      <c r="C37" t="s">
        <v>1598</v>
      </c>
      <c r="D37">
        <v>22502178</v>
      </c>
      <c r="E37" t="s">
        <v>1599</v>
      </c>
      <c r="F37" t="s">
        <v>63</v>
      </c>
      <c r="G37" t="s">
        <v>1404</v>
      </c>
      <c r="H37" t="s">
        <v>15</v>
      </c>
      <c r="L37">
        <v>7.7</v>
      </c>
      <c r="T37" t="s">
        <v>66</v>
      </c>
      <c r="W37" s="5" t="s">
        <v>1489</v>
      </c>
      <c r="X37" s="11">
        <v>43776.37222222222</v>
      </c>
      <c r="Z37" s="13" t="str">
        <f>LEFT(W37,3)</f>
        <v>7.6</v>
      </c>
    </row>
    <row r="38" spans="1:33" x14ac:dyDescent="0.3">
      <c r="A38" t="s">
        <v>10</v>
      </c>
      <c r="B38" t="s">
        <v>11</v>
      </c>
      <c r="C38" t="s">
        <v>1455</v>
      </c>
      <c r="D38">
        <v>22502137</v>
      </c>
      <c r="E38" t="s">
        <v>1456</v>
      </c>
      <c r="F38" t="s">
        <v>26</v>
      </c>
      <c r="G38" t="s">
        <v>1008</v>
      </c>
      <c r="H38" t="s">
        <v>65</v>
      </c>
      <c r="L38">
        <v>7.7</v>
      </c>
      <c r="M38">
        <v>8</v>
      </c>
      <c r="N38">
        <v>8.1</v>
      </c>
      <c r="T38" t="s">
        <v>23</v>
      </c>
      <c r="W38" s="5" t="s">
        <v>1578</v>
      </c>
      <c r="X38" s="11">
        <v>43775.783333333333</v>
      </c>
      <c r="Z38" s="13" t="str">
        <f>LEFT(W38,3)</f>
        <v>7.7</v>
      </c>
    </row>
    <row r="39" spans="1:33" x14ac:dyDescent="0.3">
      <c r="A39" t="s">
        <v>10</v>
      </c>
      <c r="B39" t="s">
        <v>11</v>
      </c>
      <c r="C39" t="s">
        <v>1453</v>
      </c>
      <c r="D39">
        <v>22502125</v>
      </c>
      <c r="E39" t="s">
        <v>1454</v>
      </c>
      <c r="F39" t="s">
        <v>814</v>
      </c>
      <c r="G39" t="s">
        <v>1071</v>
      </c>
      <c r="H39" t="s">
        <v>114</v>
      </c>
      <c r="L39" t="s">
        <v>22</v>
      </c>
      <c r="T39" t="s">
        <v>23</v>
      </c>
      <c r="W39" s="5">
        <v>7.2</v>
      </c>
      <c r="X39" s="11">
        <v>43775.643750000003</v>
      </c>
      <c r="Z39" s="13" t="str">
        <f>LEFT(W39,3)</f>
        <v>7.2</v>
      </c>
    </row>
    <row r="40" spans="1:33" x14ac:dyDescent="0.3">
      <c r="A40" t="s">
        <v>10</v>
      </c>
      <c r="B40" t="s">
        <v>11</v>
      </c>
      <c r="C40" t="s">
        <v>1447</v>
      </c>
      <c r="D40">
        <v>22501578</v>
      </c>
      <c r="E40" t="s">
        <v>1448</v>
      </c>
      <c r="F40" t="s">
        <v>63</v>
      </c>
      <c r="G40" t="s">
        <v>1449</v>
      </c>
      <c r="H40" t="s">
        <v>15</v>
      </c>
      <c r="L40" t="s">
        <v>22</v>
      </c>
      <c r="T40" t="s">
        <v>1313</v>
      </c>
      <c r="W40" s="5">
        <v>7.2</v>
      </c>
      <c r="X40" s="11">
        <v>43773.473611111112</v>
      </c>
      <c r="Z40" s="13" t="str">
        <f>LEFT(W40,3)</f>
        <v>7.2</v>
      </c>
    </row>
    <row r="41" spans="1:33" x14ac:dyDescent="0.3">
      <c r="A41" t="s">
        <v>10</v>
      </c>
      <c r="B41" t="s">
        <v>60</v>
      </c>
      <c r="C41" t="s">
        <v>1445</v>
      </c>
      <c r="D41">
        <v>22501452</v>
      </c>
      <c r="E41" t="s">
        <v>1446</v>
      </c>
      <c r="F41" t="s">
        <v>286</v>
      </c>
      <c r="G41" t="s">
        <v>286</v>
      </c>
      <c r="H41" t="s">
        <v>21</v>
      </c>
      <c r="I41">
        <v>8.1</v>
      </c>
      <c r="L41">
        <v>7.6</v>
      </c>
      <c r="T41" t="s">
        <v>23</v>
      </c>
      <c r="W41" s="5" t="s">
        <v>1510</v>
      </c>
      <c r="X41" s="11">
        <v>43770.380555555559</v>
      </c>
      <c r="Y41" t="s">
        <v>1485</v>
      </c>
      <c r="Z41" s="13" t="str">
        <f>LEFT(W41,3)</f>
        <v>7.6</v>
      </c>
    </row>
    <row r="42" spans="1:33" x14ac:dyDescent="0.3">
      <c r="A42" t="s">
        <v>10</v>
      </c>
      <c r="B42" t="s">
        <v>78</v>
      </c>
      <c r="C42" t="s">
        <v>1444</v>
      </c>
      <c r="D42">
        <v>22501439</v>
      </c>
      <c r="E42" t="s">
        <v>1434</v>
      </c>
      <c r="F42" t="s">
        <v>63</v>
      </c>
      <c r="G42" t="s">
        <v>1435</v>
      </c>
      <c r="H42" t="s">
        <v>15</v>
      </c>
      <c r="L42">
        <v>8</v>
      </c>
      <c r="T42" t="s">
        <v>82</v>
      </c>
      <c r="W42" s="5" t="s">
        <v>1160</v>
      </c>
      <c r="X42" s="11">
        <v>43770.117361111108</v>
      </c>
      <c r="Z42" s="13" t="str">
        <f>LEFT(W42,3)</f>
        <v>8.0</v>
      </c>
    </row>
    <row r="43" spans="1:33" x14ac:dyDescent="0.3">
      <c r="A43" t="s">
        <v>10</v>
      </c>
      <c r="B43" t="s">
        <v>11</v>
      </c>
      <c r="C43" t="s">
        <v>1441</v>
      </c>
      <c r="D43">
        <v>22501279</v>
      </c>
      <c r="E43" t="s">
        <v>1442</v>
      </c>
      <c r="F43" t="s">
        <v>1443</v>
      </c>
      <c r="G43" t="s">
        <v>1443</v>
      </c>
      <c r="H43" t="s">
        <v>21</v>
      </c>
      <c r="I43">
        <v>8.1</v>
      </c>
      <c r="L43" t="s">
        <v>223</v>
      </c>
      <c r="M43">
        <v>8.1</v>
      </c>
      <c r="T43" t="s">
        <v>23</v>
      </c>
      <c r="W43" s="5" t="s">
        <v>1510</v>
      </c>
      <c r="X43" s="11">
        <v>43768.620138888888</v>
      </c>
      <c r="Y43" t="s">
        <v>1485</v>
      </c>
      <c r="Z43" s="13" t="str">
        <f>LEFT(W43,3)</f>
        <v>7.6</v>
      </c>
    </row>
    <row r="44" spans="1:33" x14ac:dyDescent="0.3">
      <c r="A44" t="s">
        <v>10</v>
      </c>
      <c r="B44" t="s">
        <v>11</v>
      </c>
      <c r="C44" t="s">
        <v>1439</v>
      </c>
      <c r="D44">
        <v>22501123</v>
      </c>
      <c r="E44" t="s">
        <v>1440</v>
      </c>
      <c r="F44" t="s">
        <v>63</v>
      </c>
      <c r="G44" t="s">
        <v>702</v>
      </c>
      <c r="H44" t="s">
        <v>15</v>
      </c>
      <c r="L44">
        <v>7.5</v>
      </c>
      <c r="T44" t="s">
        <v>86</v>
      </c>
      <c r="W44" s="5" t="s">
        <v>1597</v>
      </c>
      <c r="X44" s="11">
        <v>43767.429861111108</v>
      </c>
      <c r="Z44" s="13" t="str">
        <f>LEFT(W44,3)</f>
        <v>7.5</v>
      </c>
    </row>
    <row r="45" spans="1:33" x14ac:dyDescent="0.3">
      <c r="A45" t="s">
        <v>10</v>
      </c>
      <c r="B45" t="s">
        <v>11</v>
      </c>
      <c r="C45" t="s">
        <v>1436</v>
      </c>
      <c r="D45">
        <v>22500927</v>
      </c>
      <c r="E45" t="s">
        <v>1437</v>
      </c>
      <c r="F45" t="s">
        <v>63</v>
      </c>
      <c r="G45" t="s">
        <v>63</v>
      </c>
      <c r="H45" t="s">
        <v>15</v>
      </c>
      <c r="L45">
        <v>7.6</v>
      </c>
      <c r="T45" t="s">
        <v>74</v>
      </c>
      <c r="W45" s="5" t="s">
        <v>1565</v>
      </c>
      <c r="X45" s="11">
        <v>43763.623611111114</v>
      </c>
      <c r="Z45" s="13" t="str">
        <f>LEFT(W45,3)</f>
        <v>7.6</v>
      </c>
    </row>
    <row r="46" spans="1:33" x14ac:dyDescent="0.3">
      <c r="A46" t="s">
        <v>10</v>
      </c>
      <c r="B46" t="s">
        <v>11</v>
      </c>
      <c r="C46" t="s">
        <v>1596</v>
      </c>
      <c r="D46">
        <v>22500877</v>
      </c>
      <c r="E46" t="s">
        <v>1434</v>
      </c>
      <c r="F46" t="s">
        <v>63</v>
      </c>
      <c r="G46" t="s">
        <v>1435</v>
      </c>
      <c r="H46" t="s">
        <v>15</v>
      </c>
      <c r="L46" t="s">
        <v>1160</v>
      </c>
      <c r="T46" t="s">
        <v>82</v>
      </c>
      <c r="W46" s="5" t="s">
        <v>1574</v>
      </c>
      <c r="X46" s="11">
        <v>43763.434027777781</v>
      </c>
      <c r="Z46" s="13" t="str">
        <f>LEFT(W46,3)</f>
        <v>8.0</v>
      </c>
    </row>
    <row r="47" spans="1:33" x14ac:dyDescent="0.3">
      <c r="A47" t="s">
        <v>10</v>
      </c>
      <c r="B47" t="s">
        <v>11</v>
      </c>
      <c r="C47" t="s">
        <v>1432</v>
      </c>
      <c r="D47">
        <v>22500874</v>
      </c>
      <c r="E47" t="s">
        <v>1433</v>
      </c>
      <c r="F47" t="s">
        <v>63</v>
      </c>
      <c r="G47" t="s">
        <v>1363</v>
      </c>
      <c r="H47" t="s">
        <v>65</v>
      </c>
      <c r="L47">
        <v>8</v>
      </c>
      <c r="T47" t="s">
        <v>1313</v>
      </c>
      <c r="W47" s="5" t="s">
        <v>1519</v>
      </c>
      <c r="X47" s="11">
        <v>43763.431944444441</v>
      </c>
      <c r="Z47" s="13" t="str">
        <f>LEFT(W47,3)</f>
        <v>8.0</v>
      </c>
    </row>
    <row r="48" spans="1:33" x14ac:dyDescent="0.3">
      <c r="A48" t="s">
        <v>10</v>
      </c>
      <c r="B48" t="s">
        <v>11</v>
      </c>
      <c r="C48" t="s">
        <v>1430</v>
      </c>
      <c r="D48">
        <v>22500517</v>
      </c>
      <c r="E48" t="s">
        <v>1431</v>
      </c>
      <c r="F48" t="s">
        <v>63</v>
      </c>
      <c r="G48" t="s">
        <v>63</v>
      </c>
      <c r="H48" t="s">
        <v>15</v>
      </c>
      <c r="L48" t="s">
        <v>460</v>
      </c>
      <c r="T48" t="s">
        <v>1313</v>
      </c>
      <c r="W48" s="5" t="s">
        <v>1595</v>
      </c>
      <c r="X48" s="11">
        <v>43760.716666666667</v>
      </c>
      <c r="Z48" s="13" t="str">
        <f>LEFT(W48,3)</f>
        <v>7.0</v>
      </c>
    </row>
    <row r="49" spans="1:26" x14ac:dyDescent="0.3">
      <c r="A49" t="s">
        <v>10</v>
      </c>
      <c r="B49" t="s">
        <v>11</v>
      </c>
      <c r="C49" t="s">
        <v>1428</v>
      </c>
      <c r="D49">
        <v>22500026</v>
      </c>
      <c r="E49" t="s">
        <v>1429</v>
      </c>
      <c r="F49" t="s">
        <v>63</v>
      </c>
      <c r="G49" t="s">
        <v>789</v>
      </c>
      <c r="H49" t="s">
        <v>15</v>
      </c>
      <c r="L49" t="s">
        <v>48</v>
      </c>
      <c r="T49" t="s">
        <v>66</v>
      </c>
      <c r="W49" s="5" t="s">
        <v>1594</v>
      </c>
      <c r="X49" s="11">
        <v>43756.831250000003</v>
      </c>
      <c r="Z49" s="13" t="str">
        <f>LEFT(W49,3)</f>
        <v>6.1</v>
      </c>
    </row>
    <row r="50" spans="1:26" x14ac:dyDescent="0.3">
      <c r="A50" t="s">
        <v>10</v>
      </c>
      <c r="B50" t="s">
        <v>60</v>
      </c>
      <c r="C50" t="s">
        <v>1426</v>
      </c>
      <c r="D50">
        <v>22500003</v>
      </c>
      <c r="E50" t="s">
        <v>1427</v>
      </c>
      <c r="F50" t="s">
        <v>63</v>
      </c>
      <c r="G50" t="s">
        <v>1413</v>
      </c>
      <c r="H50" t="s">
        <v>15</v>
      </c>
      <c r="L50">
        <v>8</v>
      </c>
      <c r="T50" t="s">
        <v>66</v>
      </c>
      <c r="W50" s="12" t="s">
        <v>1574</v>
      </c>
      <c r="X50" s="11">
        <v>43756.537499999999</v>
      </c>
      <c r="Z50" s="13" t="str">
        <f>LEFT(W50,3)</f>
        <v>8.0</v>
      </c>
    </row>
    <row r="51" spans="1:26" x14ac:dyDescent="0.3">
      <c r="A51" t="s">
        <v>10</v>
      </c>
      <c r="B51" t="s">
        <v>11</v>
      </c>
      <c r="C51" t="s">
        <v>1424</v>
      </c>
      <c r="D51">
        <v>22499911</v>
      </c>
      <c r="E51" t="s">
        <v>1425</v>
      </c>
      <c r="F51" t="s">
        <v>171</v>
      </c>
      <c r="G51" t="s">
        <v>85</v>
      </c>
      <c r="H51" t="s">
        <v>15</v>
      </c>
      <c r="L51">
        <v>8</v>
      </c>
      <c r="T51" t="s">
        <v>17</v>
      </c>
      <c r="W51" s="5" t="s">
        <v>1574</v>
      </c>
      <c r="X51" s="11">
        <v>43755.544444444444</v>
      </c>
      <c r="Z51" s="13" t="str">
        <f>LEFT(W51,3)</f>
        <v>8.0</v>
      </c>
    </row>
    <row r="52" spans="1:26" x14ac:dyDescent="0.3">
      <c r="A52" t="s">
        <v>10</v>
      </c>
      <c r="B52" t="s">
        <v>11</v>
      </c>
      <c r="C52" t="s">
        <v>1422</v>
      </c>
      <c r="D52">
        <v>22499781</v>
      </c>
      <c r="E52" t="s">
        <v>1423</v>
      </c>
      <c r="F52" t="s">
        <v>26</v>
      </c>
      <c r="G52" t="s">
        <v>85</v>
      </c>
      <c r="H52" t="s">
        <v>93</v>
      </c>
      <c r="L52">
        <v>8</v>
      </c>
      <c r="T52" t="s">
        <v>23</v>
      </c>
      <c r="W52" s="5" t="s">
        <v>1574</v>
      </c>
      <c r="X52" s="11">
        <v>43754.445138888892</v>
      </c>
      <c r="Z52" s="13" t="str">
        <f>LEFT(W52,3)</f>
        <v>8.0</v>
      </c>
    </row>
    <row r="53" spans="1:26" x14ac:dyDescent="0.3">
      <c r="A53" t="s">
        <v>10</v>
      </c>
      <c r="B53" t="s">
        <v>11</v>
      </c>
      <c r="C53" t="s">
        <v>1592</v>
      </c>
      <c r="D53">
        <v>22499737</v>
      </c>
      <c r="E53" t="s">
        <v>1593</v>
      </c>
      <c r="F53" t="s">
        <v>63</v>
      </c>
      <c r="G53" t="s">
        <v>63</v>
      </c>
      <c r="H53" t="s">
        <v>15</v>
      </c>
      <c r="I53">
        <v>7.6</v>
      </c>
      <c r="L53">
        <v>7.6</v>
      </c>
      <c r="T53" t="s">
        <v>1313</v>
      </c>
      <c r="W53" s="5" t="s">
        <v>1500</v>
      </c>
      <c r="X53" s="11">
        <v>43753.744444444441</v>
      </c>
      <c r="Z53" s="13" t="str">
        <f>LEFT(W53,3)</f>
        <v>7.6</v>
      </c>
    </row>
    <row r="54" spans="1:26" x14ac:dyDescent="0.3">
      <c r="A54" t="s">
        <v>10</v>
      </c>
      <c r="B54" t="s">
        <v>11</v>
      </c>
      <c r="C54" t="s">
        <v>1419</v>
      </c>
      <c r="D54">
        <v>22499257</v>
      </c>
      <c r="E54" t="s">
        <v>1420</v>
      </c>
      <c r="F54" t="s">
        <v>63</v>
      </c>
      <c r="G54" t="s">
        <v>1421</v>
      </c>
      <c r="H54" t="s">
        <v>15</v>
      </c>
      <c r="L54" t="s">
        <v>16</v>
      </c>
      <c r="T54" t="s">
        <v>66</v>
      </c>
      <c r="W54" s="5" t="s">
        <v>1547</v>
      </c>
      <c r="X54" s="11">
        <v>43749.568749999999</v>
      </c>
      <c r="Z54" s="13" t="str">
        <f>LEFT(W54,3)</f>
        <v>7.5</v>
      </c>
    </row>
    <row r="55" spans="1:26" x14ac:dyDescent="0.3">
      <c r="A55" t="s">
        <v>10</v>
      </c>
      <c r="B55" t="s">
        <v>60</v>
      </c>
      <c r="C55" t="s">
        <v>1417</v>
      </c>
      <c r="D55">
        <v>22498876</v>
      </c>
      <c r="E55" t="s">
        <v>1418</v>
      </c>
      <c r="F55" t="s">
        <v>547</v>
      </c>
      <c r="G55" t="s">
        <v>1008</v>
      </c>
      <c r="H55" t="s">
        <v>65</v>
      </c>
      <c r="L55">
        <v>7.7</v>
      </c>
      <c r="T55" t="s">
        <v>17</v>
      </c>
      <c r="W55" s="5" t="s">
        <v>1511</v>
      </c>
      <c r="X55" s="11">
        <v>43747.638888888891</v>
      </c>
      <c r="Z55" s="13" t="str">
        <f>LEFT(W55,3)</f>
        <v>7.7</v>
      </c>
    </row>
    <row r="56" spans="1:26" x14ac:dyDescent="0.3">
      <c r="A56" t="s">
        <v>10</v>
      </c>
      <c r="B56" t="s">
        <v>11</v>
      </c>
      <c r="C56" t="s">
        <v>1408</v>
      </c>
      <c r="D56">
        <v>22498808</v>
      </c>
      <c r="E56" t="s">
        <v>1409</v>
      </c>
      <c r="F56" t="s">
        <v>63</v>
      </c>
      <c r="G56" t="s">
        <v>1404</v>
      </c>
      <c r="H56" t="s">
        <v>65</v>
      </c>
      <c r="I56">
        <v>8.1</v>
      </c>
      <c r="L56">
        <v>7.6</v>
      </c>
      <c r="T56" t="s">
        <v>66</v>
      </c>
      <c r="W56" s="5" t="s">
        <v>1489</v>
      </c>
      <c r="X56" s="11">
        <v>43747.180555555555</v>
      </c>
      <c r="Z56" s="13" t="str">
        <f>LEFT(W56,3)</f>
        <v>7.6</v>
      </c>
    </row>
    <row r="57" spans="1:26" x14ac:dyDescent="0.3">
      <c r="A57" t="s">
        <v>10</v>
      </c>
      <c r="B57" t="s">
        <v>11</v>
      </c>
      <c r="C57" t="s">
        <v>1414</v>
      </c>
      <c r="D57">
        <v>22498378</v>
      </c>
      <c r="E57" t="s">
        <v>1415</v>
      </c>
      <c r="F57" t="s">
        <v>1216</v>
      </c>
      <c r="G57" t="s">
        <v>1416</v>
      </c>
      <c r="H57" t="s">
        <v>15</v>
      </c>
      <c r="L57">
        <v>7.7</v>
      </c>
      <c r="T57" t="s">
        <v>82</v>
      </c>
      <c r="W57" s="5">
        <v>7.7</v>
      </c>
      <c r="X57" s="11">
        <v>43745.444444444445</v>
      </c>
      <c r="Z57" s="13" t="str">
        <f>LEFT(W57,3)</f>
        <v>7.7</v>
      </c>
    </row>
    <row r="58" spans="1:26" x14ac:dyDescent="0.3">
      <c r="A58" t="s">
        <v>10</v>
      </c>
      <c r="B58" t="s">
        <v>78</v>
      </c>
      <c r="C58" t="s">
        <v>1405</v>
      </c>
      <c r="D58">
        <v>22498128</v>
      </c>
      <c r="E58" t="s">
        <v>1406</v>
      </c>
      <c r="G58" t="s">
        <v>1407</v>
      </c>
      <c r="H58" t="s">
        <v>15</v>
      </c>
      <c r="L58">
        <v>8</v>
      </c>
      <c r="T58" t="s">
        <v>66</v>
      </c>
      <c r="W58" s="5" t="s">
        <v>1502</v>
      </c>
      <c r="X58" s="11">
        <v>43741.429166666669</v>
      </c>
      <c r="Z58" s="13" t="str">
        <f>LEFT(W58,3)</f>
        <v>8.0</v>
      </c>
    </row>
    <row r="59" spans="1:26" x14ac:dyDescent="0.3">
      <c r="A59" t="s">
        <v>10</v>
      </c>
      <c r="B59" t="s">
        <v>60</v>
      </c>
      <c r="C59" t="s">
        <v>1402</v>
      </c>
      <c r="D59">
        <v>22498097</v>
      </c>
      <c r="E59" t="s">
        <v>1403</v>
      </c>
      <c r="F59" t="s">
        <v>63</v>
      </c>
      <c r="G59" t="s">
        <v>1404</v>
      </c>
      <c r="H59" t="s">
        <v>65</v>
      </c>
      <c r="L59">
        <v>7.6</v>
      </c>
      <c r="T59" t="s">
        <v>1313</v>
      </c>
      <c r="W59" s="5" t="s">
        <v>1489</v>
      </c>
      <c r="X59" s="11">
        <v>43741.348611111112</v>
      </c>
      <c r="Z59" s="13" t="str">
        <f>LEFT(W59,3)</f>
        <v>7.6</v>
      </c>
    </row>
    <row r="60" spans="1:26" x14ac:dyDescent="0.3">
      <c r="A60" t="s">
        <v>10</v>
      </c>
      <c r="B60" t="s">
        <v>11</v>
      </c>
      <c r="C60" t="s">
        <v>1400</v>
      </c>
      <c r="D60">
        <v>22497317</v>
      </c>
      <c r="E60" t="s">
        <v>1401</v>
      </c>
      <c r="F60" t="s">
        <v>516</v>
      </c>
      <c r="G60" t="s">
        <v>647</v>
      </c>
      <c r="H60" t="s">
        <v>65</v>
      </c>
      <c r="L60">
        <v>7.6</v>
      </c>
      <c r="T60" t="s">
        <v>23</v>
      </c>
      <c r="W60" s="5" t="s">
        <v>1510</v>
      </c>
      <c r="X60" s="11">
        <v>43734.113888888889</v>
      </c>
      <c r="Z60" s="13" t="str">
        <f>LEFT(W60,3)</f>
        <v>7.6</v>
      </c>
    </row>
    <row r="61" spans="1:26" x14ac:dyDescent="0.3">
      <c r="A61" t="s">
        <v>10</v>
      </c>
      <c r="B61" t="s">
        <v>11</v>
      </c>
      <c r="C61" t="s">
        <v>1398</v>
      </c>
      <c r="D61">
        <v>22497258</v>
      </c>
      <c r="E61" t="s">
        <v>1399</v>
      </c>
      <c r="F61" t="s">
        <v>26</v>
      </c>
      <c r="G61" t="s">
        <v>52</v>
      </c>
      <c r="H61" t="s">
        <v>15</v>
      </c>
      <c r="I61">
        <v>8.1</v>
      </c>
      <c r="L61">
        <v>7.6</v>
      </c>
      <c r="M61">
        <v>7.7</v>
      </c>
      <c r="T61" t="s">
        <v>23</v>
      </c>
      <c r="W61" s="5" t="s">
        <v>1511</v>
      </c>
      <c r="X61" s="11">
        <v>43733.504166666666</v>
      </c>
      <c r="Z61" s="13" t="str">
        <f>LEFT(W61,3)</f>
        <v>7.7</v>
      </c>
    </row>
    <row r="62" spans="1:26" x14ac:dyDescent="0.3">
      <c r="A62" t="s">
        <v>10</v>
      </c>
      <c r="B62" t="s">
        <v>60</v>
      </c>
      <c r="C62" t="s">
        <v>1395</v>
      </c>
      <c r="D62">
        <v>22496808</v>
      </c>
      <c r="E62" t="s">
        <v>1396</v>
      </c>
      <c r="F62" t="s">
        <v>20</v>
      </c>
      <c r="G62" t="s">
        <v>1102</v>
      </c>
      <c r="H62" t="s">
        <v>15</v>
      </c>
      <c r="I62">
        <v>7.7</v>
      </c>
      <c r="L62">
        <v>7.7</v>
      </c>
      <c r="T62" t="s">
        <v>66</v>
      </c>
      <c r="W62" s="5" t="s">
        <v>1495</v>
      </c>
      <c r="X62" s="11">
        <v>43731.348611111112</v>
      </c>
      <c r="Z62" s="13" t="str">
        <f>LEFT(W62,3)</f>
        <v>7.7</v>
      </c>
    </row>
    <row r="63" spans="1:26" x14ac:dyDescent="0.3">
      <c r="A63" t="s">
        <v>10</v>
      </c>
      <c r="B63" t="s">
        <v>11</v>
      </c>
      <c r="C63" t="s">
        <v>1392</v>
      </c>
      <c r="D63">
        <v>22496806</v>
      </c>
      <c r="E63" t="s">
        <v>1393</v>
      </c>
      <c r="F63" t="s">
        <v>63</v>
      </c>
      <c r="G63" t="s">
        <v>1394</v>
      </c>
      <c r="H63" t="s">
        <v>15</v>
      </c>
      <c r="I63">
        <v>8.1</v>
      </c>
      <c r="L63">
        <v>7.4</v>
      </c>
      <c r="T63" t="s">
        <v>1313</v>
      </c>
      <c r="W63" s="5" t="s">
        <v>1591</v>
      </c>
      <c r="X63" s="11">
        <v>43731.291666666664</v>
      </c>
      <c r="Z63" s="13" t="str">
        <f>LEFT(W63,3)</f>
        <v>7.4</v>
      </c>
    </row>
    <row r="64" spans="1:26" x14ac:dyDescent="0.3">
      <c r="A64" t="s">
        <v>10</v>
      </c>
      <c r="B64" t="s">
        <v>11</v>
      </c>
      <c r="C64" t="s">
        <v>1390</v>
      </c>
      <c r="D64">
        <v>22496645</v>
      </c>
      <c r="E64" t="s">
        <v>1391</v>
      </c>
      <c r="F64" t="s">
        <v>420</v>
      </c>
      <c r="G64" t="s">
        <v>420</v>
      </c>
      <c r="H64" t="s">
        <v>21</v>
      </c>
      <c r="I64">
        <v>8.1</v>
      </c>
      <c r="L64">
        <v>7.7</v>
      </c>
      <c r="T64" t="s">
        <v>23</v>
      </c>
      <c r="W64" s="5" t="s">
        <v>1495</v>
      </c>
      <c r="X64" s="11">
        <v>43728.377083333333</v>
      </c>
      <c r="Y64" t="s">
        <v>1485</v>
      </c>
      <c r="Z64" s="13" t="str">
        <f>LEFT(W64,3)</f>
        <v>7.7</v>
      </c>
    </row>
    <row r="65" spans="1:26" x14ac:dyDescent="0.3">
      <c r="A65" t="s">
        <v>10</v>
      </c>
      <c r="B65" t="s">
        <v>11</v>
      </c>
      <c r="C65" t="s">
        <v>1388</v>
      </c>
      <c r="D65">
        <v>22496635</v>
      </c>
      <c r="E65" t="s">
        <v>1389</v>
      </c>
      <c r="F65" t="s">
        <v>63</v>
      </c>
      <c r="G65" t="s">
        <v>1013</v>
      </c>
      <c r="H65" t="s">
        <v>15</v>
      </c>
      <c r="L65">
        <v>7.4</v>
      </c>
      <c r="T65" t="s">
        <v>82</v>
      </c>
      <c r="W65" s="5" t="s">
        <v>1473</v>
      </c>
      <c r="X65" s="11">
        <v>43728.326388888891</v>
      </c>
      <c r="Z65" s="13" t="str">
        <f>LEFT(W65,3)</f>
        <v>7.4</v>
      </c>
    </row>
    <row r="66" spans="1:26" x14ac:dyDescent="0.3">
      <c r="A66" t="s">
        <v>10</v>
      </c>
      <c r="B66" t="s">
        <v>60</v>
      </c>
      <c r="C66" t="s">
        <v>1385</v>
      </c>
      <c r="D66">
        <v>22496596</v>
      </c>
      <c r="E66" t="s">
        <v>1386</v>
      </c>
      <c r="F66" t="s">
        <v>63</v>
      </c>
      <c r="G66" t="s">
        <v>1387</v>
      </c>
      <c r="H66" t="s">
        <v>65</v>
      </c>
      <c r="L66">
        <v>8</v>
      </c>
      <c r="T66" t="s">
        <v>66</v>
      </c>
      <c r="W66" s="5" t="s">
        <v>1512</v>
      </c>
      <c r="X66" s="11">
        <v>43727.64166666667</v>
      </c>
      <c r="Z66" s="13" t="str">
        <f>LEFT(W66,3)</f>
        <v>8.0</v>
      </c>
    </row>
    <row r="67" spans="1:26" x14ac:dyDescent="0.3">
      <c r="A67" t="s">
        <v>10</v>
      </c>
      <c r="B67" t="s">
        <v>11</v>
      </c>
      <c r="C67" t="s">
        <v>1383</v>
      </c>
      <c r="D67">
        <v>22496479</v>
      </c>
      <c r="E67" t="s">
        <v>1384</v>
      </c>
      <c r="F67" t="s">
        <v>268</v>
      </c>
      <c r="G67" t="s">
        <v>63</v>
      </c>
      <c r="H67" t="s">
        <v>15</v>
      </c>
      <c r="L67">
        <v>7.6</v>
      </c>
      <c r="T67" t="s">
        <v>86</v>
      </c>
      <c r="W67" s="5">
        <v>7.6</v>
      </c>
      <c r="X67" s="11">
        <v>43726.595833333333</v>
      </c>
      <c r="Z67" s="13" t="str">
        <f>LEFT(W67,3)</f>
        <v>7.6</v>
      </c>
    </row>
    <row r="68" spans="1:26" x14ac:dyDescent="0.3">
      <c r="A68" t="s">
        <v>10</v>
      </c>
      <c r="B68" t="s">
        <v>60</v>
      </c>
      <c r="C68" t="s">
        <v>1381</v>
      </c>
      <c r="D68">
        <v>22496461</v>
      </c>
      <c r="E68" t="s">
        <v>1382</v>
      </c>
      <c r="F68" t="s">
        <v>26</v>
      </c>
      <c r="G68" t="s">
        <v>268</v>
      </c>
      <c r="H68" t="s">
        <v>15</v>
      </c>
      <c r="L68">
        <v>7.7</v>
      </c>
      <c r="M68">
        <v>8</v>
      </c>
      <c r="T68" t="s">
        <v>23</v>
      </c>
      <c r="W68" s="5" t="s">
        <v>1511</v>
      </c>
      <c r="X68" s="11">
        <v>43726.51458333333</v>
      </c>
      <c r="Z68" s="13" t="str">
        <f>LEFT(W68,3)</f>
        <v>7.7</v>
      </c>
    </row>
    <row r="69" spans="1:26" x14ac:dyDescent="0.3">
      <c r="A69" t="s">
        <v>10</v>
      </c>
      <c r="B69" t="s">
        <v>11</v>
      </c>
      <c r="C69" t="s">
        <v>1379</v>
      </c>
      <c r="D69">
        <v>22496412</v>
      </c>
      <c r="E69" t="s">
        <v>1380</v>
      </c>
      <c r="F69" t="s">
        <v>479</v>
      </c>
      <c r="G69" t="s">
        <v>1007</v>
      </c>
      <c r="H69" t="s">
        <v>15</v>
      </c>
      <c r="L69">
        <v>7.6</v>
      </c>
      <c r="T69" t="s">
        <v>1313</v>
      </c>
      <c r="W69" s="5" t="s">
        <v>1510</v>
      </c>
      <c r="X69" s="11">
        <v>43726.310416666667</v>
      </c>
      <c r="Z69" s="13" t="str">
        <f>LEFT(W69,3)</f>
        <v>7.6</v>
      </c>
    </row>
    <row r="70" spans="1:26" x14ac:dyDescent="0.3">
      <c r="A70" t="s">
        <v>10</v>
      </c>
      <c r="B70" t="s">
        <v>60</v>
      </c>
      <c r="C70" t="s">
        <v>1377</v>
      </c>
      <c r="D70">
        <v>22496286</v>
      </c>
      <c r="E70" t="s">
        <v>1378</v>
      </c>
      <c r="F70" t="s">
        <v>26</v>
      </c>
      <c r="G70" t="s">
        <v>268</v>
      </c>
      <c r="H70" t="s">
        <v>65</v>
      </c>
      <c r="L70">
        <v>7.4</v>
      </c>
      <c r="M70">
        <v>7.5</v>
      </c>
      <c r="N70">
        <v>7.6</v>
      </c>
      <c r="O70">
        <v>7.7</v>
      </c>
      <c r="P70">
        <v>8</v>
      </c>
      <c r="T70" t="s">
        <v>23</v>
      </c>
      <c r="W70" s="5" t="s">
        <v>1488</v>
      </c>
      <c r="X70" s="11">
        <v>43725.411111111112</v>
      </c>
      <c r="Z70" s="13" t="str">
        <f>LEFT(W70,3)</f>
        <v>7.5</v>
      </c>
    </row>
    <row r="71" spans="1:26" x14ac:dyDescent="0.3">
      <c r="A71" t="s">
        <v>10</v>
      </c>
      <c r="B71" t="s">
        <v>11</v>
      </c>
      <c r="C71" t="s">
        <v>1371</v>
      </c>
      <c r="D71">
        <v>22496198</v>
      </c>
      <c r="E71" t="s">
        <v>1372</v>
      </c>
      <c r="F71" t="s">
        <v>63</v>
      </c>
      <c r="G71" t="s">
        <v>1373</v>
      </c>
      <c r="H71" t="s">
        <v>15</v>
      </c>
      <c r="L71" t="s">
        <v>1160</v>
      </c>
      <c r="T71" t="s">
        <v>66</v>
      </c>
      <c r="W71" s="5" t="s">
        <v>1512</v>
      </c>
      <c r="X71" s="11">
        <v>43724.568055555559</v>
      </c>
      <c r="Z71" s="13" t="str">
        <f>LEFT(W71,3)</f>
        <v>8.0</v>
      </c>
    </row>
    <row r="72" spans="1:26" x14ac:dyDescent="0.3">
      <c r="A72" t="s">
        <v>10</v>
      </c>
      <c r="B72" t="s">
        <v>11</v>
      </c>
      <c r="C72" t="s">
        <v>1369</v>
      </c>
      <c r="D72">
        <v>22496129</v>
      </c>
      <c r="E72" t="s">
        <v>1370</v>
      </c>
      <c r="F72" t="s">
        <v>1368</v>
      </c>
      <c r="G72" t="s">
        <v>1368</v>
      </c>
      <c r="H72" t="s">
        <v>21</v>
      </c>
      <c r="I72">
        <v>8.1</v>
      </c>
      <c r="L72">
        <v>7.6</v>
      </c>
      <c r="T72" t="s">
        <v>23</v>
      </c>
      <c r="W72" s="5" t="s">
        <v>1510</v>
      </c>
      <c r="X72" s="11">
        <v>43724.128472222219</v>
      </c>
      <c r="Y72" t="s">
        <v>1485</v>
      </c>
      <c r="Z72" s="13" t="str">
        <f>LEFT(W72,3)</f>
        <v>7.6</v>
      </c>
    </row>
    <row r="73" spans="1:26" x14ac:dyDescent="0.3">
      <c r="A73" t="s">
        <v>10</v>
      </c>
      <c r="B73" t="s">
        <v>11</v>
      </c>
      <c r="C73" t="s">
        <v>1366</v>
      </c>
      <c r="D73">
        <v>22495901</v>
      </c>
      <c r="E73" t="s">
        <v>1367</v>
      </c>
      <c r="F73" t="s">
        <v>1368</v>
      </c>
      <c r="G73" t="s">
        <v>1368</v>
      </c>
      <c r="H73" t="s">
        <v>21</v>
      </c>
      <c r="I73">
        <v>8.1</v>
      </c>
      <c r="L73">
        <v>7.6</v>
      </c>
      <c r="T73" t="s">
        <v>23</v>
      </c>
      <c r="W73" s="5" t="s">
        <v>1510</v>
      </c>
      <c r="X73" s="11">
        <v>43721.291666666664</v>
      </c>
      <c r="Y73" t="s">
        <v>1485</v>
      </c>
      <c r="Z73" s="13" t="str">
        <f>LEFT(W73,3)</f>
        <v>7.6</v>
      </c>
    </row>
    <row r="74" spans="1:26" x14ac:dyDescent="0.3">
      <c r="A74" t="s">
        <v>10</v>
      </c>
      <c r="B74" t="s">
        <v>60</v>
      </c>
      <c r="C74" t="s">
        <v>1364</v>
      </c>
      <c r="D74">
        <v>22495667</v>
      </c>
      <c r="E74" t="s">
        <v>1365</v>
      </c>
      <c r="F74" t="s">
        <v>26</v>
      </c>
      <c r="G74" t="s">
        <v>509</v>
      </c>
      <c r="H74" t="s">
        <v>15</v>
      </c>
      <c r="I74">
        <v>8.1</v>
      </c>
      <c r="L74">
        <v>7.7</v>
      </c>
      <c r="T74" t="s">
        <v>23</v>
      </c>
      <c r="W74" s="5" t="s">
        <v>1511</v>
      </c>
      <c r="X74" s="11">
        <v>43719.582638888889</v>
      </c>
      <c r="Z74" s="13" t="str">
        <f>LEFT(W74,3)</f>
        <v>7.7</v>
      </c>
    </row>
    <row r="75" spans="1:26" x14ac:dyDescent="0.3">
      <c r="A75" t="s">
        <v>10</v>
      </c>
      <c r="B75" t="s">
        <v>11</v>
      </c>
      <c r="C75" t="s">
        <v>1361</v>
      </c>
      <c r="D75">
        <v>22495619</v>
      </c>
      <c r="E75" t="s">
        <v>1362</v>
      </c>
      <c r="F75" t="s">
        <v>63</v>
      </c>
      <c r="G75" t="s">
        <v>1363</v>
      </c>
      <c r="H75" t="s">
        <v>15</v>
      </c>
      <c r="I75">
        <v>7.6</v>
      </c>
      <c r="L75">
        <v>8</v>
      </c>
      <c r="T75" t="s">
        <v>1313</v>
      </c>
      <c r="W75" s="5" t="s">
        <v>1590</v>
      </c>
      <c r="X75" s="11">
        <v>43719.355555555558</v>
      </c>
      <c r="Z75" s="13" t="str">
        <f>LEFT(W75,3)</f>
        <v>8.0</v>
      </c>
    </row>
    <row r="76" spans="1:26" x14ac:dyDescent="0.3">
      <c r="A76" t="s">
        <v>10</v>
      </c>
      <c r="B76" t="s">
        <v>11</v>
      </c>
      <c r="C76" t="s">
        <v>1359</v>
      </c>
      <c r="D76">
        <v>22495370</v>
      </c>
      <c r="E76" t="s">
        <v>1360</v>
      </c>
      <c r="F76" t="s">
        <v>63</v>
      </c>
      <c r="G76" t="s">
        <v>1253</v>
      </c>
      <c r="H76" t="s">
        <v>15</v>
      </c>
      <c r="L76" t="s">
        <v>16</v>
      </c>
      <c r="T76" t="s">
        <v>66</v>
      </c>
      <c r="U76" t="s">
        <v>1313</v>
      </c>
      <c r="V76" t="s">
        <v>53</v>
      </c>
      <c r="W76" s="5" t="s">
        <v>1589</v>
      </c>
      <c r="X76" s="11">
        <v>43718.395138888889</v>
      </c>
      <c r="Z76" s="13" t="str">
        <f>LEFT(W76,3)</f>
        <v>7.2</v>
      </c>
    </row>
    <row r="77" spans="1:26" x14ac:dyDescent="0.3">
      <c r="A77" t="s">
        <v>10</v>
      </c>
      <c r="B77" t="s">
        <v>11</v>
      </c>
      <c r="C77" t="s">
        <v>1357</v>
      </c>
      <c r="D77">
        <v>22495251</v>
      </c>
      <c r="E77" t="s">
        <v>1358</v>
      </c>
      <c r="F77" t="s">
        <v>63</v>
      </c>
      <c r="G77" t="s">
        <v>1007</v>
      </c>
      <c r="H77" t="s">
        <v>65</v>
      </c>
      <c r="L77">
        <v>7.6</v>
      </c>
      <c r="T77" t="s">
        <v>66</v>
      </c>
      <c r="W77" s="5" t="s">
        <v>1510</v>
      </c>
      <c r="X77" s="11">
        <v>43717.020833333336</v>
      </c>
      <c r="Z77" s="13" t="str">
        <f>LEFT(W77,3)</f>
        <v>7.6</v>
      </c>
    </row>
    <row r="78" spans="1:26" x14ac:dyDescent="0.3">
      <c r="A78" t="s">
        <v>10</v>
      </c>
      <c r="B78" t="s">
        <v>11</v>
      </c>
      <c r="C78" t="s">
        <v>1354</v>
      </c>
      <c r="D78">
        <v>22495047</v>
      </c>
      <c r="E78" t="s">
        <v>1355</v>
      </c>
      <c r="F78" t="s">
        <v>63</v>
      </c>
      <c r="G78" t="s">
        <v>1356</v>
      </c>
      <c r="H78" t="s">
        <v>15</v>
      </c>
      <c r="I78" t="s">
        <v>1160</v>
      </c>
      <c r="L78">
        <v>8</v>
      </c>
      <c r="T78" t="s">
        <v>66</v>
      </c>
      <c r="W78" s="5" t="s">
        <v>1588</v>
      </c>
      <c r="X78" s="11">
        <v>43713.367361111108</v>
      </c>
      <c r="Z78" s="13" t="str">
        <f>LEFT(W78,3)</f>
        <v>8.0</v>
      </c>
    </row>
    <row r="79" spans="1:26" x14ac:dyDescent="0.3">
      <c r="A79" t="s">
        <v>10</v>
      </c>
      <c r="B79" t="s">
        <v>11</v>
      </c>
      <c r="C79" t="s">
        <v>1351</v>
      </c>
      <c r="D79">
        <v>22494922</v>
      </c>
      <c r="E79" t="s">
        <v>1352</v>
      </c>
      <c r="F79" t="s">
        <v>420</v>
      </c>
      <c r="G79" t="s">
        <v>1353</v>
      </c>
      <c r="H79" t="s">
        <v>15</v>
      </c>
      <c r="I79">
        <v>8.1</v>
      </c>
      <c r="L79">
        <v>7.6</v>
      </c>
      <c r="T79" t="s">
        <v>23</v>
      </c>
      <c r="W79" s="5" t="s">
        <v>1510</v>
      </c>
      <c r="X79" s="11">
        <v>43712.2</v>
      </c>
      <c r="Z79" s="13" t="str">
        <f>LEFT(W79,3)</f>
        <v>7.6</v>
      </c>
    </row>
    <row r="80" spans="1:26" x14ac:dyDescent="0.3">
      <c r="A80" t="s">
        <v>10</v>
      </c>
      <c r="B80" t="s">
        <v>60</v>
      </c>
      <c r="C80" t="s">
        <v>1349</v>
      </c>
      <c r="D80">
        <v>22494671</v>
      </c>
      <c r="E80" t="s">
        <v>1350</v>
      </c>
      <c r="F80" t="s">
        <v>171</v>
      </c>
      <c r="G80" t="s">
        <v>1097</v>
      </c>
      <c r="H80" t="s">
        <v>15</v>
      </c>
      <c r="L80">
        <v>8</v>
      </c>
      <c r="T80" t="s">
        <v>36</v>
      </c>
      <c r="W80" s="12" t="s">
        <v>1574</v>
      </c>
      <c r="X80" s="11">
        <v>43710.569444444445</v>
      </c>
      <c r="Z80" s="13" t="str">
        <f>LEFT(W80,3)</f>
        <v>8.0</v>
      </c>
    </row>
    <row r="81" spans="1:26" x14ac:dyDescent="0.3">
      <c r="A81" t="s">
        <v>10</v>
      </c>
      <c r="B81" t="s">
        <v>11</v>
      </c>
      <c r="C81" t="s">
        <v>1586</v>
      </c>
      <c r="D81">
        <v>22494540</v>
      </c>
      <c r="E81" t="s">
        <v>1587</v>
      </c>
      <c r="F81" t="s">
        <v>63</v>
      </c>
      <c r="G81" t="s">
        <v>1373</v>
      </c>
      <c r="H81" t="s">
        <v>65</v>
      </c>
      <c r="I81" t="s">
        <v>1160</v>
      </c>
      <c r="L81" t="s">
        <v>1160</v>
      </c>
      <c r="T81" t="s">
        <v>66</v>
      </c>
      <c r="W81" s="5" t="s">
        <v>1512</v>
      </c>
      <c r="X81" s="11">
        <v>43706.620833333334</v>
      </c>
      <c r="Z81" s="13" t="str">
        <f>LEFT(W81,3)</f>
        <v>8.0</v>
      </c>
    </row>
    <row r="82" spans="1:26" x14ac:dyDescent="0.3">
      <c r="A82" t="s">
        <v>10</v>
      </c>
      <c r="B82" t="s">
        <v>11</v>
      </c>
      <c r="C82" t="s">
        <v>1584</v>
      </c>
      <c r="D82">
        <v>22493959</v>
      </c>
      <c r="E82" t="s">
        <v>1585</v>
      </c>
      <c r="F82" t="s">
        <v>63</v>
      </c>
      <c r="G82" t="s">
        <v>268</v>
      </c>
      <c r="H82" t="s">
        <v>15</v>
      </c>
      <c r="I82">
        <v>7.6</v>
      </c>
      <c r="L82">
        <v>7.6</v>
      </c>
      <c r="T82" t="s">
        <v>66</v>
      </c>
      <c r="W82" s="5" t="s">
        <v>1480</v>
      </c>
      <c r="X82" s="11">
        <v>43700.467361111114</v>
      </c>
      <c r="Z82" s="13" t="str">
        <f>LEFT(W82,3)</f>
        <v>7.6</v>
      </c>
    </row>
    <row r="83" spans="1:26" x14ac:dyDescent="0.3">
      <c r="A83" t="s">
        <v>10</v>
      </c>
      <c r="B83" t="s">
        <v>60</v>
      </c>
      <c r="C83" t="s">
        <v>1338</v>
      </c>
      <c r="D83">
        <v>22493511</v>
      </c>
      <c r="E83" t="s">
        <v>1339</v>
      </c>
      <c r="F83" t="s">
        <v>63</v>
      </c>
      <c r="G83" t="s">
        <v>632</v>
      </c>
      <c r="H83" t="s">
        <v>15</v>
      </c>
      <c r="L83" t="s">
        <v>73</v>
      </c>
      <c r="T83" t="s">
        <v>66</v>
      </c>
      <c r="W83" s="5" t="s">
        <v>73</v>
      </c>
      <c r="X83" s="11">
        <v>43696.884722222225</v>
      </c>
      <c r="Z83" s="13" t="str">
        <f>LEFT(W83,3)</f>
        <v>7.3</v>
      </c>
    </row>
    <row r="84" spans="1:26" x14ac:dyDescent="0.3">
      <c r="A84" t="s">
        <v>10</v>
      </c>
      <c r="B84" t="s">
        <v>11</v>
      </c>
      <c r="C84" t="s">
        <v>1336</v>
      </c>
      <c r="D84">
        <v>22493473</v>
      </c>
      <c r="E84" t="s">
        <v>1337</v>
      </c>
      <c r="F84" t="s">
        <v>63</v>
      </c>
      <c r="G84" t="s">
        <v>268</v>
      </c>
      <c r="H84" t="s">
        <v>15</v>
      </c>
      <c r="L84">
        <v>8</v>
      </c>
      <c r="T84" t="s">
        <v>53</v>
      </c>
      <c r="W84" s="5" t="s">
        <v>1505</v>
      </c>
      <c r="X84" s="11">
        <v>43696.691666666666</v>
      </c>
      <c r="Z84" s="13" t="str">
        <f>LEFT(W84,3)</f>
        <v>8.0</v>
      </c>
    </row>
    <row r="85" spans="1:26" x14ac:dyDescent="0.3">
      <c r="A85" t="s">
        <v>10</v>
      </c>
      <c r="B85" t="s">
        <v>11</v>
      </c>
      <c r="C85" t="s">
        <v>1334</v>
      </c>
      <c r="D85">
        <v>22493464</v>
      </c>
      <c r="E85" t="s">
        <v>1335</v>
      </c>
      <c r="F85" t="s">
        <v>479</v>
      </c>
      <c r="G85" t="s">
        <v>1071</v>
      </c>
      <c r="H85" t="s">
        <v>65</v>
      </c>
      <c r="L85" t="s">
        <v>22</v>
      </c>
      <c r="T85" t="s">
        <v>23</v>
      </c>
      <c r="W85" s="5">
        <v>7.2</v>
      </c>
      <c r="X85" s="11">
        <v>43696.612500000003</v>
      </c>
      <c r="Z85" s="13" t="str">
        <f>LEFT(W85,3)</f>
        <v>7.2</v>
      </c>
    </row>
    <row r="86" spans="1:26" x14ac:dyDescent="0.3">
      <c r="A86" t="s">
        <v>10</v>
      </c>
      <c r="B86" t="s">
        <v>11</v>
      </c>
      <c r="C86" t="s">
        <v>1332</v>
      </c>
      <c r="D86">
        <v>22493450</v>
      </c>
      <c r="E86" t="s">
        <v>1333</v>
      </c>
      <c r="F86" t="s">
        <v>63</v>
      </c>
      <c r="G86" t="s">
        <v>736</v>
      </c>
      <c r="H86" t="s">
        <v>65</v>
      </c>
      <c r="L86">
        <v>7.4</v>
      </c>
      <c r="M86">
        <v>8</v>
      </c>
      <c r="T86" t="s">
        <v>53</v>
      </c>
      <c r="W86" s="5" t="s">
        <v>1472</v>
      </c>
      <c r="X86" s="11">
        <v>43696.527777777781</v>
      </c>
      <c r="Z86" s="13" t="str">
        <f>LEFT(W86,3)</f>
        <v>7.4</v>
      </c>
    </row>
    <row r="87" spans="1:26" x14ac:dyDescent="0.3">
      <c r="A87" t="s">
        <v>10</v>
      </c>
      <c r="B87" t="s">
        <v>60</v>
      </c>
      <c r="C87" t="s">
        <v>1329</v>
      </c>
      <c r="D87">
        <v>22493161</v>
      </c>
      <c r="E87" t="s">
        <v>1330</v>
      </c>
      <c r="F87" t="s">
        <v>1331</v>
      </c>
      <c r="G87" t="s">
        <v>1035</v>
      </c>
      <c r="H87" t="s">
        <v>15</v>
      </c>
      <c r="I87">
        <v>8.1</v>
      </c>
      <c r="L87">
        <v>7.6</v>
      </c>
      <c r="T87" t="s">
        <v>23</v>
      </c>
      <c r="W87" s="5" t="s">
        <v>1510</v>
      </c>
      <c r="X87" s="11">
        <v>43691.368750000001</v>
      </c>
      <c r="Z87" s="13" t="str">
        <f>LEFT(W87,3)</f>
        <v>7.6</v>
      </c>
    </row>
    <row r="88" spans="1:26" x14ac:dyDescent="0.3">
      <c r="A88" t="s">
        <v>10</v>
      </c>
      <c r="B88" t="s">
        <v>11</v>
      </c>
      <c r="C88" t="s">
        <v>1327</v>
      </c>
      <c r="D88">
        <v>22492486</v>
      </c>
      <c r="E88" t="s">
        <v>1328</v>
      </c>
      <c r="F88" t="s">
        <v>85</v>
      </c>
      <c r="G88" t="s">
        <v>85</v>
      </c>
      <c r="H88" t="s">
        <v>21</v>
      </c>
      <c r="I88">
        <v>8.1</v>
      </c>
      <c r="L88">
        <v>8</v>
      </c>
      <c r="T88" t="s">
        <v>23</v>
      </c>
      <c r="W88" s="5" t="s">
        <v>1505</v>
      </c>
      <c r="X88" s="11">
        <v>43684.606249999997</v>
      </c>
      <c r="Y88" t="s">
        <v>1485</v>
      </c>
      <c r="Z88" s="13" t="str">
        <f>LEFT(W88,3)</f>
        <v>8.0</v>
      </c>
    </row>
    <row r="89" spans="1:26" x14ac:dyDescent="0.3">
      <c r="A89" t="s">
        <v>10</v>
      </c>
      <c r="B89" t="s">
        <v>11</v>
      </c>
      <c r="C89" t="s">
        <v>1325</v>
      </c>
      <c r="D89">
        <v>22492294</v>
      </c>
      <c r="E89" t="s">
        <v>1326</v>
      </c>
      <c r="F89" t="s">
        <v>420</v>
      </c>
      <c r="G89" t="s">
        <v>1013</v>
      </c>
      <c r="H89" t="s">
        <v>15</v>
      </c>
      <c r="L89">
        <v>7.4</v>
      </c>
      <c r="T89" t="s">
        <v>74</v>
      </c>
      <c r="W89" s="5" t="s">
        <v>1473</v>
      </c>
      <c r="X89" s="11">
        <v>43683.26458333333</v>
      </c>
      <c r="Z89" s="13" t="str">
        <f>LEFT(W89,3)</f>
        <v>7.4</v>
      </c>
    </row>
    <row r="90" spans="1:26" x14ac:dyDescent="0.3">
      <c r="A90" t="s">
        <v>10</v>
      </c>
      <c r="B90" t="s">
        <v>60</v>
      </c>
      <c r="C90" t="s">
        <v>1323</v>
      </c>
      <c r="D90">
        <v>22492293</v>
      </c>
      <c r="E90" t="s">
        <v>1324</v>
      </c>
      <c r="F90" t="s">
        <v>26</v>
      </c>
      <c r="G90" t="s">
        <v>1081</v>
      </c>
      <c r="H90" t="s">
        <v>15</v>
      </c>
      <c r="L90">
        <v>7.6</v>
      </c>
      <c r="T90" t="s">
        <v>23</v>
      </c>
      <c r="W90" s="5" t="s">
        <v>1489</v>
      </c>
      <c r="X90" s="11">
        <v>43683.248611111114</v>
      </c>
      <c r="Z90" s="13" t="str">
        <f>LEFT(W90,3)</f>
        <v>7.6</v>
      </c>
    </row>
    <row r="91" spans="1:26" x14ac:dyDescent="0.3">
      <c r="A91" t="s">
        <v>10</v>
      </c>
      <c r="B91" t="s">
        <v>60</v>
      </c>
      <c r="C91" t="s">
        <v>1321</v>
      </c>
      <c r="D91">
        <v>22492275</v>
      </c>
      <c r="E91" t="s">
        <v>1322</v>
      </c>
      <c r="F91" t="s">
        <v>63</v>
      </c>
      <c r="G91" t="s">
        <v>463</v>
      </c>
      <c r="H91" t="s">
        <v>15</v>
      </c>
      <c r="L91">
        <v>8</v>
      </c>
      <c r="T91" t="s">
        <v>1313</v>
      </c>
      <c r="W91" s="12" t="s">
        <v>1574</v>
      </c>
      <c r="X91" s="11">
        <v>43682.804166666669</v>
      </c>
      <c r="Z91" s="13" t="str">
        <f>LEFT(W91,3)</f>
        <v>8.0</v>
      </c>
    </row>
    <row r="92" spans="1:26" x14ac:dyDescent="0.3">
      <c r="A92" t="s">
        <v>10</v>
      </c>
      <c r="B92" t="s">
        <v>11</v>
      </c>
      <c r="C92" t="s">
        <v>1319</v>
      </c>
      <c r="D92">
        <v>22492214</v>
      </c>
      <c r="E92" t="s">
        <v>1320</v>
      </c>
      <c r="F92" t="s">
        <v>26</v>
      </c>
      <c r="G92" t="s">
        <v>1198</v>
      </c>
      <c r="H92" t="s">
        <v>15</v>
      </c>
      <c r="L92" t="s">
        <v>34</v>
      </c>
      <c r="T92" t="s">
        <v>23</v>
      </c>
      <c r="W92" s="5" t="s">
        <v>1572</v>
      </c>
      <c r="X92" s="11">
        <v>43682.32708333333</v>
      </c>
      <c r="Z92" s="13" t="str">
        <f>LEFT(W92,3)</f>
        <v>7.0</v>
      </c>
    </row>
    <row r="93" spans="1:26" x14ac:dyDescent="0.3">
      <c r="A93" t="s">
        <v>10</v>
      </c>
      <c r="B93" t="s">
        <v>11</v>
      </c>
      <c r="C93" t="s">
        <v>1582</v>
      </c>
      <c r="D93">
        <v>22492193</v>
      </c>
      <c r="E93" t="s">
        <v>1583</v>
      </c>
      <c r="F93" t="s">
        <v>547</v>
      </c>
      <c r="G93" t="s">
        <v>881</v>
      </c>
      <c r="H93" t="s">
        <v>15</v>
      </c>
      <c r="L93">
        <v>7.7</v>
      </c>
      <c r="T93" t="s">
        <v>296</v>
      </c>
      <c r="W93" s="5">
        <v>7.7</v>
      </c>
      <c r="X93" s="11">
        <v>43679.679166666669</v>
      </c>
      <c r="Z93" s="13" t="str">
        <f>LEFT(W93,3)</f>
        <v>7.7</v>
      </c>
    </row>
    <row r="94" spans="1:26" x14ac:dyDescent="0.3">
      <c r="A94" t="s">
        <v>10</v>
      </c>
      <c r="B94" t="s">
        <v>60</v>
      </c>
      <c r="C94" t="s">
        <v>1317</v>
      </c>
      <c r="D94">
        <v>22491985</v>
      </c>
      <c r="E94" t="s">
        <v>1318</v>
      </c>
      <c r="F94" t="s">
        <v>142</v>
      </c>
      <c r="G94" t="s">
        <v>398</v>
      </c>
      <c r="H94" t="s">
        <v>15</v>
      </c>
      <c r="I94">
        <v>7.6</v>
      </c>
      <c r="L94">
        <v>7.6</v>
      </c>
      <c r="T94" t="s">
        <v>1313</v>
      </c>
      <c r="W94" s="5" t="s">
        <v>1509</v>
      </c>
      <c r="X94" s="11">
        <v>43678.128472222219</v>
      </c>
      <c r="Z94" s="13" t="str">
        <f>LEFT(W94,3)</f>
        <v>7.6</v>
      </c>
    </row>
    <row r="95" spans="1:26" x14ac:dyDescent="0.3">
      <c r="A95" t="s">
        <v>10</v>
      </c>
      <c r="B95" t="s">
        <v>11</v>
      </c>
      <c r="C95" t="s">
        <v>1314</v>
      </c>
      <c r="D95">
        <v>22491905</v>
      </c>
      <c r="E95" t="s">
        <v>1315</v>
      </c>
      <c r="F95" t="s">
        <v>63</v>
      </c>
      <c r="G95" t="s">
        <v>1316</v>
      </c>
      <c r="H95" t="s">
        <v>15</v>
      </c>
      <c r="L95">
        <v>7.7</v>
      </c>
      <c r="T95" t="s">
        <v>1313</v>
      </c>
      <c r="W95" s="5" t="s">
        <v>1581</v>
      </c>
      <c r="X95" s="11">
        <v>43677.362500000003</v>
      </c>
      <c r="Z95" s="13" t="str">
        <f>LEFT(W95,3)</f>
        <v>7.7</v>
      </c>
    </row>
    <row r="96" spans="1:26" x14ac:dyDescent="0.3">
      <c r="A96" t="s">
        <v>10</v>
      </c>
      <c r="B96" t="s">
        <v>11</v>
      </c>
      <c r="C96" t="s">
        <v>1579</v>
      </c>
      <c r="D96">
        <v>22491719</v>
      </c>
      <c r="E96" t="s">
        <v>1580</v>
      </c>
      <c r="F96" t="s">
        <v>547</v>
      </c>
      <c r="G96" t="s">
        <v>1097</v>
      </c>
      <c r="H96" t="s">
        <v>15</v>
      </c>
      <c r="L96">
        <v>8</v>
      </c>
      <c r="T96" t="s">
        <v>74</v>
      </c>
      <c r="W96" s="5" t="s">
        <v>1574</v>
      </c>
      <c r="X96" s="11">
        <v>43676.511805555558</v>
      </c>
      <c r="Z96" s="13" t="str">
        <f>LEFT(W96,3)</f>
        <v>8.0</v>
      </c>
    </row>
    <row r="97" spans="1:26" x14ac:dyDescent="0.3">
      <c r="A97" t="s">
        <v>10</v>
      </c>
      <c r="B97" t="s">
        <v>11</v>
      </c>
      <c r="C97" t="s">
        <v>1310</v>
      </c>
      <c r="D97">
        <v>22491619</v>
      </c>
      <c r="E97" t="s">
        <v>1311</v>
      </c>
      <c r="F97" t="s">
        <v>63</v>
      </c>
      <c r="G97" t="s">
        <v>1312</v>
      </c>
      <c r="H97" t="s">
        <v>15</v>
      </c>
      <c r="L97">
        <v>7.7</v>
      </c>
      <c r="T97" t="s">
        <v>1313</v>
      </c>
      <c r="W97" s="5" t="s">
        <v>1578</v>
      </c>
      <c r="X97" s="11">
        <v>43675.563888888886</v>
      </c>
      <c r="Z97" s="13" t="str">
        <f>LEFT(W97,3)</f>
        <v>7.7</v>
      </c>
    </row>
    <row r="98" spans="1:26" x14ac:dyDescent="0.3">
      <c r="A98" t="s">
        <v>10</v>
      </c>
      <c r="B98" t="s">
        <v>11</v>
      </c>
      <c r="C98" t="s">
        <v>1308</v>
      </c>
      <c r="D98">
        <v>22491616</v>
      </c>
      <c r="E98" t="s">
        <v>1309</v>
      </c>
      <c r="F98" t="s">
        <v>171</v>
      </c>
      <c r="G98" t="s">
        <v>1092</v>
      </c>
      <c r="H98" t="s">
        <v>15</v>
      </c>
      <c r="L98">
        <v>7.6</v>
      </c>
      <c r="T98" t="s">
        <v>36</v>
      </c>
      <c r="W98" s="5" t="s">
        <v>1478</v>
      </c>
      <c r="X98" s="11">
        <v>43675.544444444444</v>
      </c>
      <c r="Z98" s="13" t="str">
        <f>LEFT(W98,3)</f>
        <v>7.6</v>
      </c>
    </row>
    <row r="99" spans="1:26" x14ac:dyDescent="0.3">
      <c r="A99" t="s">
        <v>10</v>
      </c>
      <c r="B99" t="s">
        <v>11</v>
      </c>
      <c r="C99" t="s">
        <v>1305</v>
      </c>
      <c r="D99">
        <v>22491573</v>
      </c>
      <c r="E99" t="s">
        <v>1306</v>
      </c>
      <c r="F99" t="s">
        <v>420</v>
      </c>
      <c r="G99" t="s">
        <v>1307</v>
      </c>
      <c r="H99" t="s">
        <v>15</v>
      </c>
      <c r="L99">
        <v>7.6</v>
      </c>
      <c r="T99" t="s">
        <v>23</v>
      </c>
      <c r="W99" s="5" t="s">
        <v>1510</v>
      </c>
      <c r="X99" s="11">
        <v>43675.328472222223</v>
      </c>
      <c r="Z99" s="13" t="str">
        <f>LEFT(W99,3)</f>
        <v>7.6</v>
      </c>
    </row>
    <row r="100" spans="1:26" x14ac:dyDescent="0.3">
      <c r="A100" t="s">
        <v>10</v>
      </c>
      <c r="B100" t="s">
        <v>60</v>
      </c>
      <c r="C100" t="s">
        <v>1302</v>
      </c>
      <c r="D100">
        <v>22491570</v>
      </c>
      <c r="E100" t="s">
        <v>1303</v>
      </c>
      <c r="F100" t="s">
        <v>63</v>
      </c>
      <c r="G100" t="s">
        <v>1304</v>
      </c>
      <c r="H100" t="s">
        <v>15</v>
      </c>
      <c r="I100">
        <v>7.6</v>
      </c>
      <c r="L100">
        <v>7.6</v>
      </c>
      <c r="T100" t="s">
        <v>66</v>
      </c>
      <c r="W100" s="5">
        <v>7.6</v>
      </c>
      <c r="X100" s="11">
        <v>43675.288888888892</v>
      </c>
      <c r="Z100" s="13" t="str">
        <f>LEFT(W100,3)</f>
        <v>7.6</v>
      </c>
    </row>
    <row r="101" spans="1:26" x14ac:dyDescent="0.3">
      <c r="A101" t="s">
        <v>10</v>
      </c>
      <c r="B101" t="s">
        <v>60</v>
      </c>
      <c r="C101" t="s">
        <v>1300</v>
      </c>
      <c r="D101">
        <v>22491508</v>
      </c>
      <c r="E101" t="s">
        <v>1301</v>
      </c>
      <c r="F101" t="s">
        <v>547</v>
      </c>
      <c r="G101" t="s">
        <v>1097</v>
      </c>
      <c r="H101" t="s">
        <v>15</v>
      </c>
      <c r="L101">
        <v>8</v>
      </c>
      <c r="T101" t="s">
        <v>74</v>
      </c>
      <c r="W101" s="12" t="s">
        <v>1574</v>
      </c>
      <c r="X101" s="11">
        <v>43672.51458333333</v>
      </c>
      <c r="Z101" s="13" t="str">
        <f>LEFT(W101,3)</f>
        <v>8.0</v>
      </c>
    </row>
    <row r="102" spans="1:26" x14ac:dyDescent="0.3">
      <c r="A102" t="s">
        <v>10</v>
      </c>
      <c r="B102" t="s">
        <v>11</v>
      </c>
      <c r="C102" t="s">
        <v>1298</v>
      </c>
      <c r="D102">
        <v>22491477</v>
      </c>
      <c r="E102" t="s">
        <v>1299</v>
      </c>
      <c r="F102" t="s">
        <v>26</v>
      </c>
      <c r="G102" t="s">
        <v>1071</v>
      </c>
      <c r="H102" t="s">
        <v>93</v>
      </c>
      <c r="L102" t="s">
        <v>22</v>
      </c>
      <c r="T102" t="s">
        <v>23</v>
      </c>
      <c r="W102" s="5" t="s">
        <v>1469</v>
      </c>
      <c r="X102" s="11">
        <v>43672.393750000003</v>
      </c>
      <c r="Z102" s="13" t="str">
        <f>LEFT(W102,3)</f>
        <v>7.2</v>
      </c>
    </row>
    <row r="103" spans="1:26" x14ac:dyDescent="0.3">
      <c r="A103" t="s">
        <v>10</v>
      </c>
      <c r="B103" t="s">
        <v>78</v>
      </c>
      <c r="C103" t="s">
        <v>1648</v>
      </c>
      <c r="D103">
        <v>22491233</v>
      </c>
      <c r="E103" t="s">
        <v>1649</v>
      </c>
      <c r="F103" t="s">
        <v>63</v>
      </c>
      <c r="G103" t="s">
        <v>1650</v>
      </c>
      <c r="H103" t="s">
        <v>15</v>
      </c>
      <c r="L103" t="s">
        <v>1160</v>
      </c>
      <c r="T103" t="s">
        <v>82</v>
      </c>
      <c r="W103" s="12" t="s">
        <v>1574</v>
      </c>
      <c r="X103" s="11">
        <v>43669.78125</v>
      </c>
      <c r="Z103" s="13" t="str">
        <f>LEFT(W103,3)</f>
        <v>8.0</v>
      </c>
    </row>
    <row r="104" spans="1:26" x14ac:dyDescent="0.3">
      <c r="A104" t="s">
        <v>10</v>
      </c>
      <c r="B104" t="s">
        <v>11</v>
      </c>
      <c r="C104" t="s">
        <v>1576</v>
      </c>
      <c r="D104">
        <v>22490983</v>
      </c>
      <c r="E104" t="s">
        <v>1577</v>
      </c>
      <c r="F104" t="s">
        <v>63</v>
      </c>
      <c r="G104" t="s">
        <v>1297</v>
      </c>
      <c r="H104" t="s">
        <v>15</v>
      </c>
      <c r="I104">
        <v>8.1</v>
      </c>
      <c r="L104">
        <v>8</v>
      </c>
      <c r="T104" t="s">
        <v>66</v>
      </c>
      <c r="W104" s="5" t="s">
        <v>1544</v>
      </c>
      <c r="X104" s="11">
        <v>43665.684027777781</v>
      </c>
      <c r="Z104" s="13" t="str">
        <f>LEFT(W104,3)</f>
        <v>7.5</v>
      </c>
    </row>
    <row r="105" spans="1:26" x14ac:dyDescent="0.3">
      <c r="A105" t="s">
        <v>10</v>
      </c>
      <c r="B105" t="s">
        <v>78</v>
      </c>
      <c r="C105" t="s">
        <v>1295</v>
      </c>
      <c r="D105">
        <v>22490911</v>
      </c>
      <c r="E105" t="s">
        <v>1296</v>
      </c>
      <c r="F105" t="s">
        <v>171</v>
      </c>
      <c r="G105" t="s">
        <v>1297</v>
      </c>
      <c r="H105" t="s">
        <v>15</v>
      </c>
      <c r="L105">
        <v>7.5</v>
      </c>
      <c r="T105" t="s">
        <v>36</v>
      </c>
      <c r="W105" s="5" t="s">
        <v>1597</v>
      </c>
      <c r="X105" s="11">
        <v>43665.456944444442</v>
      </c>
      <c r="Z105" s="13" t="str">
        <f>LEFT(W105,3)</f>
        <v>7.5</v>
      </c>
    </row>
    <row r="106" spans="1:26" x14ac:dyDescent="0.3">
      <c r="A106" t="s">
        <v>10</v>
      </c>
      <c r="B106" t="s">
        <v>11</v>
      </c>
      <c r="C106" t="s">
        <v>1293</v>
      </c>
      <c r="D106">
        <v>22490289</v>
      </c>
      <c r="E106" t="s">
        <v>1294</v>
      </c>
      <c r="F106" t="s">
        <v>479</v>
      </c>
      <c r="G106" t="s">
        <v>426</v>
      </c>
      <c r="H106" t="s">
        <v>15</v>
      </c>
      <c r="L106">
        <v>7.7</v>
      </c>
      <c r="T106" t="s">
        <v>23</v>
      </c>
      <c r="W106" s="5" t="s">
        <v>1495</v>
      </c>
      <c r="X106" s="11">
        <v>43663.165277777778</v>
      </c>
      <c r="Z106" s="13" t="str">
        <f>LEFT(W106,3)</f>
        <v>7.7</v>
      </c>
    </row>
    <row r="107" spans="1:26" x14ac:dyDescent="0.3">
      <c r="A107" t="s">
        <v>10</v>
      </c>
      <c r="B107" t="s">
        <v>60</v>
      </c>
      <c r="C107" t="s">
        <v>1506</v>
      </c>
      <c r="D107">
        <v>22490277</v>
      </c>
      <c r="E107" t="s">
        <v>1507</v>
      </c>
      <c r="F107" t="s">
        <v>1508</v>
      </c>
      <c r="G107" t="s">
        <v>479</v>
      </c>
      <c r="H107" t="s">
        <v>15</v>
      </c>
      <c r="I107">
        <v>8.1</v>
      </c>
      <c r="L107">
        <v>8</v>
      </c>
      <c r="T107" t="s">
        <v>23</v>
      </c>
      <c r="W107" s="12" t="s">
        <v>1574</v>
      </c>
      <c r="X107" s="11">
        <v>43662.761111111111</v>
      </c>
      <c r="Z107" s="13" t="str">
        <f>LEFT(W107,3)</f>
        <v>8.0</v>
      </c>
    </row>
    <row r="108" spans="1:26" x14ac:dyDescent="0.3">
      <c r="A108" t="s">
        <v>10</v>
      </c>
      <c r="B108" t="s">
        <v>11</v>
      </c>
      <c r="C108" t="s">
        <v>1291</v>
      </c>
      <c r="D108">
        <v>22489924</v>
      </c>
      <c r="E108" t="s">
        <v>1292</v>
      </c>
      <c r="F108" t="s">
        <v>63</v>
      </c>
      <c r="G108" t="s">
        <v>971</v>
      </c>
      <c r="H108" t="s">
        <v>15</v>
      </c>
      <c r="L108">
        <v>7.6</v>
      </c>
      <c r="M108">
        <v>7.7</v>
      </c>
      <c r="T108" t="s">
        <v>66</v>
      </c>
      <c r="W108" s="5">
        <v>7.6</v>
      </c>
      <c r="X108" s="11">
        <v>43658.370833333334</v>
      </c>
      <c r="Z108" s="13" t="str">
        <f>LEFT(W108,3)</f>
        <v>7.6</v>
      </c>
    </row>
    <row r="109" spans="1:26" x14ac:dyDescent="0.3">
      <c r="A109" t="s">
        <v>10</v>
      </c>
      <c r="B109" t="s">
        <v>11</v>
      </c>
      <c r="C109" t="s">
        <v>1288</v>
      </c>
      <c r="D109">
        <v>22489843</v>
      </c>
      <c r="E109" t="s">
        <v>1289</v>
      </c>
      <c r="F109" t="s">
        <v>63</v>
      </c>
      <c r="G109" t="s">
        <v>1290</v>
      </c>
      <c r="H109" t="s">
        <v>15</v>
      </c>
      <c r="L109">
        <v>7.7</v>
      </c>
      <c r="T109" t="s">
        <v>86</v>
      </c>
      <c r="W109" s="5">
        <v>7.7</v>
      </c>
      <c r="X109" s="11">
        <v>43657.354166666664</v>
      </c>
      <c r="Z109" s="13" t="str">
        <f>LEFT(W109,3)</f>
        <v>7.7</v>
      </c>
    </row>
    <row r="110" spans="1:26" x14ac:dyDescent="0.3">
      <c r="A110" t="s">
        <v>10</v>
      </c>
      <c r="B110" t="s">
        <v>11</v>
      </c>
      <c r="C110" t="s">
        <v>1285</v>
      </c>
      <c r="D110">
        <v>22489842</v>
      </c>
      <c r="E110" t="s">
        <v>1286</v>
      </c>
      <c r="F110" t="s">
        <v>20</v>
      </c>
      <c r="G110" t="s">
        <v>1287</v>
      </c>
      <c r="H110" t="s">
        <v>15</v>
      </c>
      <c r="L110">
        <v>7.7</v>
      </c>
      <c r="T110" t="s">
        <v>86</v>
      </c>
      <c r="W110" s="5">
        <v>7.7</v>
      </c>
      <c r="X110" s="11">
        <v>43657.35</v>
      </c>
      <c r="Z110" s="13" t="str">
        <f>LEFT(W110,3)</f>
        <v>7.7</v>
      </c>
    </row>
    <row r="111" spans="1:26" x14ac:dyDescent="0.3">
      <c r="A111" t="s">
        <v>10</v>
      </c>
      <c r="B111" t="s">
        <v>60</v>
      </c>
      <c r="C111" t="s">
        <v>1283</v>
      </c>
      <c r="D111">
        <v>22489831</v>
      </c>
      <c r="E111" t="s">
        <v>1284</v>
      </c>
      <c r="F111" t="s">
        <v>479</v>
      </c>
      <c r="G111" t="s">
        <v>426</v>
      </c>
      <c r="H111" t="s">
        <v>15</v>
      </c>
      <c r="I111">
        <v>8.1</v>
      </c>
      <c r="L111">
        <v>7.7</v>
      </c>
      <c r="T111" t="s">
        <v>23</v>
      </c>
      <c r="W111" s="5" t="s">
        <v>1495</v>
      </c>
      <c r="X111" s="11">
        <v>43657.196527777778</v>
      </c>
      <c r="Z111" s="13" t="str">
        <f>LEFT(W111,3)</f>
        <v>7.7</v>
      </c>
    </row>
    <row r="112" spans="1:26" x14ac:dyDescent="0.3">
      <c r="A112" t="s">
        <v>10</v>
      </c>
      <c r="B112" t="s">
        <v>60</v>
      </c>
      <c r="C112" t="s">
        <v>1281</v>
      </c>
      <c r="D112">
        <v>22489653</v>
      </c>
      <c r="E112" t="s">
        <v>1282</v>
      </c>
      <c r="F112" t="s">
        <v>268</v>
      </c>
      <c r="G112" t="s">
        <v>268</v>
      </c>
      <c r="H112" t="s">
        <v>21</v>
      </c>
      <c r="I112">
        <v>8</v>
      </c>
      <c r="L112">
        <v>8</v>
      </c>
      <c r="T112" t="s">
        <v>23</v>
      </c>
      <c r="W112" s="5" t="s">
        <v>1505</v>
      </c>
      <c r="X112" s="11">
        <v>43655.517361111109</v>
      </c>
      <c r="Y112" t="s">
        <v>1485</v>
      </c>
      <c r="Z112" s="13" t="str">
        <f>LEFT(W112,3)</f>
        <v>8.0</v>
      </c>
    </row>
    <row r="113" spans="1:26" x14ac:dyDescent="0.3">
      <c r="A113" t="s">
        <v>10</v>
      </c>
      <c r="B113" t="s">
        <v>11</v>
      </c>
      <c r="C113" t="s">
        <v>1279</v>
      </c>
      <c r="D113">
        <v>22489502</v>
      </c>
      <c r="E113" t="s">
        <v>1280</v>
      </c>
      <c r="F113" t="s">
        <v>63</v>
      </c>
      <c r="G113" t="s">
        <v>957</v>
      </c>
      <c r="H113" t="s">
        <v>15</v>
      </c>
      <c r="L113">
        <v>7.6</v>
      </c>
      <c r="M113">
        <v>7.7</v>
      </c>
      <c r="N113">
        <v>8</v>
      </c>
      <c r="T113" t="s">
        <v>66</v>
      </c>
      <c r="W113" s="5" t="s">
        <v>1487</v>
      </c>
      <c r="X113" s="11">
        <v>43654.231249999997</v>
      </c>
      <c r="Z113" s="13" t="str">
        <f>LEFT(W113,3)</f>
        <v>7.6</v>
      </c>
    </row>
    <row r="114" spans="1:26" x14ac:dyDescent="0.3">
      <c r="A114" t="s">
        <v>10</v>
      </c>
      <c r="B114" t="s">
        <v>11</v>
      </c>
      <c r="C114" t="s">
        <v>1276</v>
      </c>
      <c r="D114">
        <v>22489269</v>
      </c>
      <c r="E114" t="s">
        <v>1277</v>
      </c>
      <c r="F114" t="s">
        <v>1216</v>
      </c>
      <c r="G114" t="s">
        <v>1278</v>
      </c>
      <c r="H114" t="s">
        <v>15</v>
      </c>
      <c r="L114">
        <v>7.5</v>
      </c>
      <c r="T114" t="s">
        <v>66</v>
      </c>
      <c r="W114" s="5">
        <v>7.6</v>
      </c>
      <c r="X114" s="11">
        <v>43650.386805555558</v>
      </c>
      <c r="Z114" s="13" t="str">
        <f>LEFT(W114,3)</f>
        <v>7.6</v>
      </c>
    </row>
    <row r="115" spans="1:26" x14ac:dyDescent="0.3">
      <c r="A115" t="s">
        <v>10</v>
      </c>
      <c r="B115" t="s">
        <v>60</v>
      </c>
      <c r="C115" t="s">
        <v>1503</v>
      </c>
      <c r="D115">
        <v>22489222</v>
      </c>
      <c r="E115" t="s">
        <v>1504</v>
      </c>
      <c r="G115" t="s">
        <v>479</v>
      </c>
      <c r="H115" t="s">
        <v>65</v>
      </c>
      <c r="I115">
        <v>8.1</v>
      </c>
      <c r="L115">
        <v>7.7</v>
      </c>
      <c r="M115">
        <v>8</v>
      </c>
      <c r="T115" t="s">
        <v>23</v>
      </c>
      <c r="W115" s="5">
        <v>7.7</v>
      </c>
      <c r="X115" s="11">
        <v>43649.609722222223</v>
      </c>
      <c r="Z115" s="13" t="str">
        <f>LEFT(W115,3)</f>
        <v>7.7</v>
      </c>
    </row>
    <row r="116" spans="1:26" x14ac:dyDescent="0.3">
      <c r="A116" t="s">
        <v>10</v>
      </c>
      <c r="B116" t="s">
        <v>11</v>
      </c>
      <c r="C116" t="s">
        <v>1271</v>
      </c>
      <c r="D116">
        <v>22488324</v>
      </c>
      <c r="E116" t="s">
        <v>1272</v>
      </c>
      <c r="F116" t="s">
        <v>63</v>
      </c>
      <c r="G116" t="s">
        <v>971</v>
      </c>
      <c r="H116" t="s">
        <v>453</v>
      </c>
      <c r="L116">
        <v>7.7</v>
      </c>
      <c r="T116" t="s">
        <v>66</v>
      </c>
      <c r="W116" s="5">
        <v>7.7</v>
      </c>
      <c r="X116" s="11">
        <v>43642.40902777778</v>
      </c>
      <c r="Z116" s="13" t="str">
        <f>LEFT(W116,3)</f>
        <v>7.7</v>
      </c>
    </row>
    <row r="117" spans="1:26" x14ac:dyDescent="0.3">
      <c r="A117" t="s">
        <v>10</v>
      </c>
      <c r="B117" t="s">
        <v>60</v>
      </c>
      <c r="C117" t="s">
        <v>1269</v>
      </c>
      <c r="D117">
        <v>22488223</v>
      </c>
      <c r="E117" t="s">
        <v>1270</v>
      </c>
      <c r="F117" t="s">
        <v>63</v>
      </c>
      <c r="G117" t="s">
        <v>204</v>
      </c>
      <c r="H117" t="s">
        <v>15</v>
      </c>
      <c r="L117">
        <v>7.5</v>
      </c>
      <c r="M117">
        <v>7.6</v>
      </c>
      <c r="N117">
        <v>7.7</v>
      </c>
      <c r="O117">
        <v>8</v>
      </c>
      <c r="T117" t="s">
        <v>66</v>
      </c>
      <c r="W117" s="5" t="s">
        <v>1502</v>
      </c>
      <c r="X117" s="11">
        <v>43641.479861111111</v>
      </c>
      <c r="Z117" s="13" t="str">
        <f>LEFT(W117,3)</f>
        <v>8.0</v>
      </c>
    </row>
    <row r="118" spans="1:26" x14ac:dyDescent="0.3">
      <c r="A118" t="s">
        <v>10</v>
      </c>
      <c r="B118" t="s">
        <v>11</v>
      </c>
      <c r="C118" t="s">
        <v>1267</v>
      </c>
      <c r="D118">
        <v>22488198</v>
      </c>
      <c r="E118" t="s">
        <v>1268</v>
      </c>
      <c r="F118" t="s">
        <v>26</v>
      </c>
      <c r="G118" t="s">
        <v>957</v>
      </c>
      <c r="H118" t="s">
        <v>15</v>
      </c>
      <c r="I118">
        <v>8.1</v>
      </c>
      <c r="L118">
        <v>7.6</v>
      </c>
      <c r="T118" t="s">
        <v>23</v>
      </c>
      <c r="W118" s="5" t="s">
        <v>1487</v>
      </c>
      <c r="X118" s="11">
        <v>43641.347916666666</v>
      </c>
      <c r="Z118" s="13" t="str">
        <f>LEFT(W118,3)</f>
        <v>7.6</v>
      </c>
    </row>
    <row r="119" spans="1:26" x14ac:dyDescent="0.3">
      <c r="A119" t="s">
        <v>10</v>
      </c>
      <c r="B119" t="s">
        <v>11</v>
      </c>
      <c r="C119" t="s">
        <v>1265</v>
      </c>
      <c r="D119">
        <v>22488085</v>
      </c>
      <c r="E119" t="s">
        <v>1266</v>
      </c>
      <c r="F119" t="s">
        <v>26</v>
      </c>
      <c r="G119" t="s">
        <v>113</v>
      </c>
      <c r="H119" t="s">
        <v>15</v>
      </c>
      <c r="I119">
        <v>8</v>
      </c>
      <c r="L119" t="s">
        <v>224</v>
      </c>
      <c r="T119" t="s">
        <v>23</v>
      </c>
      <c r="W119" s="5" t="s">
        <v>1575</v>
      </c>
      <c r="X119" s="11">
        <v>43640.427777777775</v>
      </c>
      <c r="Z119" s="13" t="str">
        <f>LEFT(W119,3)</f>
        <v>6.5</v>
      </c>
    </row>
    <row r="120" spans="1:26" x14ac:dyDescent="0.3">
      <c r="A120" t="s">
        <v>10</v>
      </c>
      <c r="B120" t="s">
        <v>60</v>
      </c>
      <c r="C120" t="s">
        <v>1258</v>
      </c>
      <c r="D120">
        <v>22486810</v>
      </c>
      <c r="E120" t="s">
        <v>1259</v>
      </c>
      <c r="F120" t="s">
        <v>26</v>
      </c>
      <c r="G120" t="s">
        <v>39</v>
      </c>
      <c r="H120" t="s">
        <v>527</v>
      </c>
      <c r="L120">
        <v>7.5</v>
      </c>
      <c r="T120" t="s">
        <v>23</v>
      </c>
      <c r="W120" s="5">
        <v>7.5</v>
      </c>
      <c r="X120" s="11">
        <v>43628.703472222223</v>
      </c>
      <c r="Z120" s="13" t="str">
        <f>LEFT(W120,3)</f>
        <v>7.5</v>
      </c>
    </row>
    <row r="121" spans="1:26" x14ac:dyDescent="0.3">
      <c r="A121" t="s">
        <v>10</v>
      </c>
      <c r="B121" t="s">
        <v>11</v>
      </c>
      <c r="C121" t="s">
        <v>1254</v>
      </c>
      <c r="D121">
        <v>22486805</v>
      </c>
      <c r="E121" t="s">
        <v>1255</v>
      </c>
      <c r="F121" t="s">
        <v>63</v>
      </c>
      <c r="G121" t="s">
        <v>984</v>
      </c>
      <c r="H121" t="s">
        <v>15</v>
      </c>
      <c r="I121">
        <v>8</v>
      </c>
      <c r="L121">
        <v>8</v>
      </c>
      <c r="T121" t="s">
        <v>74</v>
      </c>
      <c r="W121" s="5" t="s">
        <v>1574</v>
      </c>
      <c r="X121" s="11">
        <v>43628.661805555559</v>
      </c>
      <c r="Z121" s="13" t="str">
        <f>LEFT(W121,3)</f>
        <v>8.0</v>
      </c>
    </row>
    <row r="122" spans="1:26" x14ac:dyDescent="0.3">
      <c r="A122" t="s">
        <v>10</v>
      </c>
      <c r="B122" t="s">
        <v>11</v>
      </c>
      <c r="C122" t="s">
        <v>1249</v>
      </c>
      <c r="D122">
        <v>22486737</v>
      </c>
      <c r="E122" t="s">
        <v>1250</v>
      </c>
      <c r="F122" t="s">
        <v>171</v>
      </c>
      <c r="G122" t="s">
        <v>85</v>
      </c>
      <c r="H122" t="s">
        <v>15</v>
      </c>
      <c r="L122">
        <v>7.7</v>
      </c>
      <c r="T122" t="s">
        <v>36</v>
      </c>
      <c r="W122" s="5">
        <v>7.7</v>
      </c>
      <c r="X122" s="11">
        <v>43628.311805555553</v>
      </c>
      <c r="Z122" s="13" t="str">
        <f>LEFT(W122,3)</f>
        <v>7.7</v>
      </c>
    </row>
    <row r="123" spans="1:26" x14ac:dyDescent="0.3">
      <c r="A123" t="s">
        <v>10</v>
      </c>
      <c r="B123" t="s">
        <v>60</v>
      </c>
      <c r="C123" t="s">
        <v>1247</v>
      </c>
      <c r="D123">
        <v>22486567</v>
      </c>
      <c r="E123" t="s">
        <v>1248</v>
      </c>
      <c r="F123" t="s">
        <v>63</v>
      </c>
      <c r="G123" t="s">
        <v>174</v>
      </c>
      <c r="H123" t="s">
        <v>15</v>
      </c>
      <c r="L123">
        <v>7.7</v>
      </c>
      <c r="T123" t="s">
        <v>66</v>
      </c>
      <c r="W123" s="5">
        <v>7.7</v>
      </c>
      <c r="X123" s="11">
        <v>43626.70416666667</v>
      </c>
      <c r="Z123" s="13" t="str">
        <f>LEFT(W123,3)</f>
        <v>7.7</v>
      </c>
    </row>
    <row r="124" spans="1:26" x14ac:dyDescent="0.3">
      <c r="A124" t="s">
        <v>10</v>
      </c>
      <c r="B124" t="s">
        <v>78</v>
      </c>
      <c r="C124" t="s">
        <v>1245</v>
      </c>
      <c r="D124">
        <v>22486023</v>
      </c>
      <c r="E124" t="s">
        <v>1246</v>
      </c>
      <c r="F124" t="s">
        <v>63</v>
      </c>
      <c r="G124" t="s">
        <v>971</v>
      </c>
      <c r="H124" t="s">
        <v>15</v>
      </c>
      <c r="L124">
        <v>7.7</v>
      </c>
      <c r="T124" t="s">
        <v>86</v>
      </c>
      <c r="W124" s="5" t="s">
        <v>1511</v>
      </c>
      <c r="X124" s="11">
        <v>43621.350694444445</v>
      </c>
      <c r="Z124" s="13" t="str">
        <f>LEFT(W124,3)</f>
        <v>7.7</v>
      </c>
    </row>
    <row r="125" spans="1:26" x14ac:dyDescent="0.3">
      <c r="A125" t="s">
        <v>10</v>
      </c>
      <c r="B125" t="s">
        <v>60</v>
      </c>
      <c r="C125" t="s">
        <v>1243</v>
      </c>
      <c r="D125">
        <v>22485676</v>
      </c>
      <c r="E125" t="s">
        <v>1244</v>
      </c>
      <c r="F125" t="s">
        <v>63</v>
      </c>
      <c r="G125" t="s">
        <v>174</v>
      </c>
      <c r="H125" t="s">
        <v>15</v>
      </c>
      <c r="L125">
        <v>7.7</v>
      </c>
      <c r="T125" t="s">
        <v>86</v>
      </c>
      <c r="W125" s="5">
        <v>7.7</v>
      </c>
      <c r="X125" s="11">
        <v>43616.593055555553</v>
      </c>
      <c r="Z125" s="13" t="str">
        <f>LEFT(W125,3)</f>
        <v>7.7</v>
      </c>
    </row>
    <row r="126" spans="1:26" x14ac:dyDescent="0.3">
      <c r="A126" t="s">
        <v>10</v>
      </c>
      <c r="B126" t="s">
        <v>11</v>
      </c>
      <c r="C126" t="s">
        <v>1241</v>
      </c>
      <c r="D126">
        <v>22485595</v>
      </c>
      <c r="E126" t="s">
        <v>1242</v>
      </c>
      <c r="F126" t="s">
        <v>63</v>
      </c>
      <c r="G126" t="s">
        <v>967</v>
      </c>
      <c r="H126" t="s">
        <v>15</v>
      </c>
      <c r="L126">
        <v>7.7</v>
      </c>
      <c r="T126" t="s">
        <v>66</v>
      </c>
      <c r="W126" s="5">
        <v>7.7</v>
      </c>
      <c r="X126" s="11">
        <v>43616.079861111109</v>
      </c>
      <c r="Z126" s="13" t="str">
        <f>LEFT(W126,3)</f>
        <v>7.7</v>
      </c>
    </row>
    <row r="127" spans="1:26" x14ac:dyDescent="0.3">
      <c r="A127" t="s">
        <v>10</v>
      </c>
      <c r="B127" t="s">
        <v>78</v>
      </c>
      <c r="C127" t="s">
        <v>1239</v>
      </c>
      <c r="D127">
        <v>22485458</v>
      </c>
      <c r="E127" t="s">
        <v>1240</v>
      </c>
      <c r="F127" t="s">
        <v>63</v>
      </c>
      <c r="G127" t="s">
        <v>1180</v>
      </c>
      <c r="H127" t="s">
        <v>15</v>
      </c>
      <c r="L127">
        <v>7.5</v>
      </c>
      <c r="T127" t="s">
        <v>66</v>
      </c>
      <c r="W127" s="5">
        <v>7.5</v>
      </c>
      <c r="X127" s="11">
        <v>43614.556944444441</v>
      </c>
      <c r="Z127" s="13" t="str">
        <f>LEFT(W127,3)</f>
        <v>7.5</v>
      </c>
    </row>
    <row r="128" spans="1:26" x14ac:dyDescent="0.3">
      <c r="A128" t="s">
        <v>10</v>
      </c>
      <c r="B128" t="s">
        <v>11</v>
      </c>
      <c r="C128" t="s">
        <v>1236</v>
      </c>
      <c r="D128">
        <v>22485448</v>
      </c>
      <c r="E128" t="s">
        <v>1237</v>
      </c>
      <c r="F128" t="s">
        <v>63</v>
      </c>
      <c r="G128" t="s">
        <v>1238</v>
      </c>
      <c r="H128" t="s">
        <v>93</v>
      </c>
      <c r="L128">
        <v>7.7</v>
      </c>
      <c r="T128" t="s">
        <v>66</v>
      </c>
      <c r="W128" s="5">
        <v>7.7</v>
      </c>
      <c r="X128" s="11">
        <v>43614.478472222225</v>
      </c>
      <c r="Z128" s="13" t="str">
        <f>LEFT(W128,3)</f>
        <v>7.7</v>
      </c>
    </row>
    <row r="129" spans="1:26" x14ac:dyDescent="0.3">
      <c r="A129" t="s">
        <v>10</v>
      </c>
      <c r="B129" t="s">
        <v>11</v>
      </c>
      <c r="C129" t="s">
        <v>1231</v>
      </c>
      <c r="D129">
        <v>22485164</v>
      </c>
      <c r="E129" t="s">
        <v>1232</v>
      </c>
      <c r="F129" t="s">
        <v>63</v>
      </c>
      <c r="G129" t="s">
        <v>1233</v>
      </c>
      <c r="H129" t="s">
        <v>65</v>
      </c>
      <c r="L129">
        <v>7.5</v>
      </c>
      <c r="M129">
        <v>7.6</v>
      </c>
      <c r="T129" t="s">
        <v>74</v>
      </c>
      <c r="W129" s="5" t="s">
        <v>1489</v>
      </c>
      <c r="X129" s="11">
        <v>43610.177083333336</v>
      </c>
      <c r="Z129" s="13" t="str">
        <f>LEFT(W129,3)</f>
        <v>7.6</v>
      </c>
    </row>
    <row r="130" spans="1:26" x14ac:dyDescent="0.3">
      <c r="A130" t="s">
        <v>10</v>
      </c>
      <c r="B130" t="s">
        <v>60</v>
      </c>
      <c r="C130" t="s">
        <v>1229</v>
      </c>
      <c r="D130">
        <v>22484890</v>
      </c>
      <c r="E130" t="s">
        <v>1230</v>
      </c>
      <c r="F130" t="s">
        <v>142</v>
      </c>
      <c r="G130" t="s">
        <v>1008</v>
      </c>
      <c r="H130" t="s">
        <v>65</v>
      </c>
      <c r="I130">
        <v>7.7</v>
      </c>
      <c r="L130">
        <v>7.7</v>
      </c>
      <c r="T130" t="s">
        <v>86</v>
      </c>
      <c r="W130" s="5" t="s">
        <v>1501</v>
      </c>
      <c r="X130" s="11">
        <v>43607.875694444447</v>
      </c>
      <c r="Z130" s="13" t="str">
        <f>LEFT(W130,3)</f>
        <v>7.7</v>
      </c>
    </row>
    <row r="131" spans="1:26" x14ac:dyDescent="0.3">
      <c r="A131" t="s">
        <v>10</v>
      </c>
      <c r="B131" t="s">
        <v>11</v>
      </c>
      <c r="C131" t="s">
        <v>1227</v>
      </c>
      <c r="D131">
        <v>22484782</v>
      </c>
      <c r="E131" t="s">
        <v>1228</v>
      </c>
      <c r="F131" t="s">
        <v>26</v>
      </c>
      <c r="G131" t="s">
        <v>539</v>
      </c>
      <c r="H131" t="s">
        <v>15</v>
      </c>
      <c r="L131">
        <v>7.6</v>
      </c>
      <c r="T131" t="s">
        <v>23</v>
      </c>
      <c r="W131" s="5" t="s">
        <v>1500</v>
      </c>
      <c r="X131" s="11">
        <v>43607.313194444447</v>
      </c>
      <c r="Z131" s="13" t="str">
        <f>LEFT(W131,3)</f>
        <v>7.6</v>
      </c>
    </row>
    <row r="132" spans="1:26" x14ac:dyDescent="0.3">
      <c r="A132" t="s">
        <v>10</v>
      </c>
      <c r="B132" t="s">
        <v>60</v>
      </c>
      <c r="C132" t="s">
        <v>1225</v>
      </c>
      <c r="D132">
        <v>22484633</v>
      </c>
      <c r="E132" t="s">
        <v>1226</v>
      </c>
      <c r="F132" t="s">
        <v>539</v>
      </c>
      <c r="G132" t="s">
        <v>539</v>
      </c>
      <c r="H132" t="s">
        <v>21</v>
      </c>
      <c r="I132">
        <v>7.6</v>
      </c>
      <c r="L132">
        <v>7.6</v>
      </c>
      <c r="T132" t="s">
        <v>127</v>
      </c>
      <c r="U132" t="s">
        <v>23</v>
      </c>
      <c r="W132" s="5" t="s">
        <v>1500</v>
      </c>
      <c r="X132" s="11">
        <v>43606.515972222223</v>
      </c>
      <c r="Y132" t="s">
        <v>1485</v>
      </c>
      <c r="Z132" s="13" t="str">
        <f>LEFT(W132,3)</f>
        <v>7.6</v>
      </c>
    </row>
    <row r="133" spans="1:26" x14ac:dyDescent="0.3">
      <c r="A133" t="s">
        <v>10</v>
      </c>
      <c r="B133" t="s">
        <v>78</v>
      </c>
      <c r="C133" t="s">
        <v>1222</v>
      </c>
      <c r="D133">
        <v>22484615</v>
      </c>
      <c r="E133" t="s">
        <v>1223</v>
      </c>
      <c r="F133" t="s">
        <v>63</v>
      </c>
      <c r="G133" t="s">
        <v>1224</v>
      </c>
      <c r="H133" t="s">
        <v>15</v>
      </c>
      <c r="L133">
        <v>7.4</v>
      </c>
      <c r="T133" t="s">
        <v>86</v>
      </c>
      <c r="W133" s="5" t="s">
        <v>1481</v>
      </c>
      <c r="X133" s="11">
        <v>43606.487500000003</v>
      </c>
      <c r="Z133" s="13" t="str">
        <f>LEFT(W133,3)</f>
        <v>7.3</v>
      </c>
    </row>
    <row r="134" spans="1:26" x14ac:dyDescent="0.3">
      <c r="A134" t="s">
        <v>10</v>
      </c>
      <c r="B134" t="s">
        <v>60</v>
      </c>
      <c r="C134" t="s">
        <v>1220</v>
      </c>
      <c r="D134">
        <v>22484570</v>
      </c>
      <c r="E134" t="s">
        <v>1221</v>
      </c>
      <c r="F134" t="s">
        <v>539</v>
      </c>
      <c r="G134" t="s">
        <v>539</v>
      </c>
      <c r="H134" t="s">
        <v>21</v>
      </c>
      <c r="I134">
        <v>7.6</v>
      </c>
      <c r="L134">
        <v>7.6</v>
      </c>
      <c r="T134" t="s">
        <v>127</v>
      </c>
      <c r="U134" t="s">
        <v>23</v>
      </c>
      <c r="W134" s="5" t="s">
        <v>1500</v>
      </c>
      <c r="X134" s="11">
        <v>43606.3</v>
      </c>
      <c r="Y134" t="s">
        <v>1485</v>
      </c>
      <c r="Z134" s="13" t="str">
        <f>LEFT(W134,3)</f>
        <v>7.6</v>
      </c>
    </row>
    <row r="135" spans="1:26" x14ac:dyDescent="0.3">
      <c r="A135" t="s">
        <v>10</v>
      </c>
      <c r="B135" t="s">
        <v>60</v>
      </c>
      <c r="C135" t="s">
        <v>1218</v>
      </c>
      <c r="D135">
        <v>22484536</v>
      </c>
      <c r="E135" t="s">
        <v>1219</v>
      </c>
      <c r="F135" t="s">
        <v>26</v>
      </c>
      <c r="G135" t="s">
        <v>1173</v>
      </c>
      <c r="H135" t="s">
        <v>65</v>
      </c>
      <c r="L135">
        <v>7.7</v>
      </c>
      <c r="T135" t="s">
        <v>23</v>
      </c>
      <c r="W135" s="5" t="s">
        <v>1499</v>
      </c>
      <c r="X135" s="11">
        <v>43605.736111111109</v>
      </c>
      <c r="Z135" s="13" t="str">
        <f>LEFT(W135,3)</f>
        <v>7.7</v>
      </c>
    </row>
    <row r="136" spans="1:26" x14ac:dyDescent="0.3">
      <c r="A136" t="s">
        <v>10</v>
      </c>
      <c r="B136" t="s">
        <v>11</v>
      </c>
      <c r="C136" t="s">
        <v>1214</v>
      </c>
      <c r="D136">
        <v>22484522</v>
      </c>
      <c r="E136" t="s">
        <v>1215</v>
      </c>
      <c r="F136" t="s">
        <v>1216</v>
      </c>
      <c r="G136" t="s">
        <v>1217</v>
      </c>
      <c r="H136" t="s">
        <v>15</v>
      </c>
      <c r="L136">
        <v>7.7</v>
      </c>
      <c r="T136" t="s">
        <v>53</v>
      </c>
      <c r="W136" s="5">
        <v>7.7</v>
      </c>
      <c r="X136" s="11">
        <v>43605.65</v>
      </c>
      <c r="Z136" s="13" t="str">
        <f>LEFT(W136,3)</f>
        <v>7.7</v>
      </c>
    </row>
    <row r="137" spans="1:26" x14ac:dyDescent="0.3">
      <c r="A137" t="s">
        <v>10</v>
      </c>
      <c r="B137" t="s">
        <v>11</v>
      </c>
      <c r="C137" t="s">
        <v>1211</v>
      </c>
      <c r="D137">
        <v>22484321</v>
      </c>
      <c r="E137" t="s">
        <v>1212</v>
      </c>
      <c r="F137" t="s">
        <v>63</v>
      </c>
      <c r="G137" t="s">
        <v>1213</v>
      </c>
      <c r="H137" t="s">
        <v>65</v>
      </c>
      <c r="L137">
        <v>7.5</v>
      </c>
      <c r="T137" t="s">
        <v>86</v>
      </c>
      <c r="W137" s="5" t="s">
        <v>1573</v>
      </c>
      <c r="X137" s="11">
        <v>43602.671527777777</v>
      </c>
      <c r="Z137" s="13" t="str">
        <f>LEFT(W137,3)</f>
        <v>7.5</v>
      </c>
    </row>
    <row r="138" spans="1:26" x14ac:dyDescent="0.3">
      <c r="A138" t="s">
        <v>10</v>
      </c>
      <c r="B138" t="s">
        <v>11</v>
      </c>
      <c r="C138" t="s">
        <v>1209</v>
      </c>
      <c r="D138">
        <v>22483917</v>
      </c>
      <c r="E138" t="s">
        <v>1210</v>
      </c>
      <c r="F138" t="s">
        <v>63</v>
      </c>
      <c r="G138" t="s">
        <v>268</v>
      </c>
      <c r="H138" t="s">
        <v>15</v>
      </c>
      <c r="I138">
        <v>8.1</v>
      </c>
      <c r="L138" t="s">
        <v>73</v>
      </c>
      <c r="T138" t="s">
        <v>66</v>
      </c>
      <c r="W138" s="5" t="s">
        <v>1483</v>
      </c>
      <c r="X138" s="11">
        <v>43600.613194444442</v>
      </c>
      <c r="Z138" s="13" t="str">
        <f>LEFT(W138,3)</f>
        <v>7.3</v>
      </c>
    </row>
    <row r="139" spans="1:26" x14ac:dyDescent="0.3">
      <c r="A139" t="s">
        <v>10</v>
      </c>
      <c r="B139" t="s">
        <v>60</v>
      </c>
      <c r="C139" t="s">
        <v>1207</v>
      </c>
      <c r="D139">
        <v>22483876</v>
      </c>
      <c r="E139" t="s">
        <v>1208</v>
      </c>
      <c r="F139" t="s">
        <v>268</v>
      </c>
      <c r="G139" t="s">
        <v>268</v>
      </c>
      <c r="H139" t="s">
        <v>21</v>
      </c>
      <c r="I139">
        <v>8.1</v>
      </c>
      <c r="L139" t="s">
        <v>73</v>
      </c>
      <c r="T139" t="s">
        <v>66</v>
      </c>
      <c r="W139" s="5" t="s">
        <v>1483</v>
      </c>
      <c r="X139" s="11">
        <v>43600.461111111108</v>
      </c>
      <c r="Y139" t="s">
        <v>1485</v>
      </c>
      <c r="Z139" s="13" t="str">
        <f>LEFT(W139,3)</f>
        <v>7.3</v>
      </c>
    </row>
    <row r="140" spans="1:26" x14ac:dyDescent="0.3">
      <c r="A140" t="s">
        <v>10</v>
      </c>
      <c r="B140" t="s">
        <v>11</v>
      </c>
      <c r="C140" t="s">
        <v>1204</v>
      </c>
      <c r="D140">
        <v>22483803</v>
      </c>
      <c r="E140" t="s">
        <v>1205</v>
      </c>
      <c r="F140" t="s">
        <v>63</v>
      </c>
      <c r="G140" t="s">
        <v>1206</v>
      </c>
      <c r="H140" t="s">
        <v>15</v>
      </c>
      <c r="I140">
        <v>8.1</v>
      </c>
      <c r="L140">
        <v>7.6</v>
      </c>
      <c r="T140" t="s">
        <v>86</v>
      </c>
      <c r="W140" s="5">
        <v>7.6</v>
      </c>
      <c r="X140" s="11">
        <v>43600.026388888888</v>
      </c>
      <c r="Z140" s="13" t="str">
        <f>LEFT(W140,3)</f>
        <v>7.6</v>
      </c>
    </row>
    <row r="141" spans="1:26" x14ac:dyDescent="0.3">
      <c r="A141" t="s">
        <v>10</v>
      </c>
      <c r="B141" t="s">
        <v>60</v>
      </c>
      <c r="C141" t="s">
        <v>1496</v>
      </c>
      <c r="D141">
        <v>22483765</v>
      </c>
      <c r="E141" t="s">
        <v>1497</v>
      </c>
      <c r="F141" t="s">
        <v>63</v>
      </c>
      <c r="G141" t="s">
        <v>1498</v>
      </c>
      <c r="H141" t="s">
        <v>65</v>
      </c>
      <c r="L141">
        <v>7.7</v>
      </c>
      <c r="T141" t="s">
        <v>82</v>
      </c>
      <c r="W141" s="5">
        <v>7.7</v>
      </c>
      <c r="X141" s="11">
        <v>43599.648611111108</v>
      </c>
      <c r="Z141" s="13" t="str">
        <f>LEFT(W141,3)</f>
        <v>7.7</v>
      </c>
    </row>
    <row r="142" spans="1:26" x14ac:dyDescent="0.3">
      <c r="A142" t="s">
        <v>10</v>
      </c>
      <c r="B142" t="s">
        <v>11</v>
      </c>
      <c r="C142" t="s">
        <v>1201</v>
      </c>
      <c r="D142">
        <v>22483508</v>
      </c>
      <c r="E142" t="s">
        <v>1202</v>
      </c>
      <c r="F142" t="s">
        <v>63</v>
      </c>
      <c r="G142" t="s">
        <v>1203</v>
      </c>
      <c r="H142" t="s">
        <v>65</v>
      </c>
      <c r="L142">
        <v>7.5</v>
      </c>
      <c r="T142" t="s">
        <v>86</v>
      </c>
      <c r="W142" s="5" t="s">
        <v>1477</v>
      </c>
      <c r="X142" s="11">
        <v>43595.484722222223</v>
      </c>
      <c r="Z142" s="13" t="str">
        <f>LEFT(W142,3)</f>
        <v>7.5</v>
      </c>
    </row>
    <row r="143" spans="1:26" x14ac:dyDescent="0.3">
      <c r="A143" t="s">
        <v>10</v>
      </c>
      <c r="B143" t="s">
        <v>11</v>
      </c>
      <c r="C143" t="s">
        <v>1199</v>
      </c>
      <c r="D143">
        <v>22483483</v>
      </c>
      <c r="E143" t="s">
        <v>1200</v>
      </c>
      <c r="F143" t="s">
        <v>63</v>
      </c>
      <c r="G143" t="s">
        <v>984</v>
      </c>
      <c r="H143" t="s">
        <v>15</v>
      </c>
      <c r="I143">
        <v>8</v>
      </c>
      <c r="L143">
        <v>7.7</v>
      </c>
      <c r="T143" t="s">
        <v>74</v>
      </c>
      <c r="W143" s="5">
        <v>7.7</v>
      </c>
      <c r="X143" s="11">
        <v>43595.413194444445</v>
      </c>
      <c r="Z143" s="13" t="str">
        <f>LEFT(W143,3)</f>
        <v>7.7</v>
      </c>
    </row>
    <row r="144" spans="1:26" x14ac:dyDescent="0.3">
      <c r="A144" t="s">
        <v>10</v>
      </c>
      <c r="B144" t="s">
        <v>11</v>
      </c>
      <c r="C144" t="s">
        <v>1193</v>
      </c>
      <c r="D144">
        <v>22483316</v>
      </c>
      <c r="E144" t="s">
        <v>1194</v>
      </c>
      <c r="F144" t="s">
        <v>547</v>
      </c>
      <c r="G144" t="s">
        <v>1195</v>
      </c>
      <c r="H144" t="s">
        <v>65</v>
      </c>
      <c r="L144">
        <v>7.5</v>
      </c>
      <c r="T144" t="s">
        <v>36</v>
      </c>
      <c r="W144" s="5">
        <v>7.5</v>
      </c>
      <c r="X144" s="11">
        <v>43594.041666666664</v>
      </c>
      <c r="Z144" s="13" t="str">
        <f>LEFT(W144,3)</f>
        <v>7.5</v>
      </c>
    </row>
    <row r="145" spans="1:26" x14ac:dyDescent="0.3">
      <c r="A145" t="s">
        <v>10</v>
      </c>
      <c r="B145" t="s">
        <v>11</v>
      </c>
      <c r="C145" t="s">
        <v>1191</v>
      </c>
      <c r="D145">
        <v>22483315</v>
      </c>
      <c r="E145" t="s">
        <v>1192</v>
      </c>
      <c r="F145" t="s">
        <v>647</v>
      </c>
      <c r="G145" t="s">
        <v>1007</v>
      </c>
      <c r="H145" t="s">
        <v>15</v>
      </c>
      <c r="L145">
        <v>8</v>
      </c>
      <c r="T145" t="s">
        <v>66</v>
      </c>
      <c r="W145" s="5">
        <v>7.6</v>
      </c>
      <c r="X145" s="11">
        <v>43594.039583333331</v>
      </c>
      <c r="Z145" s="13" t="str">
        <f>LEFT(W145,3)</f>
        <v>7.6</v>
      </c>
    </row>
    <row r="146" spans="1:26" x14ac:dyDescent="0.3">
      <c r="A146" t="s">
        <v>10</v>
      </c>
      <c r="B146" t="s">
        <v>11</v>
      </c>
      <c r="C146" t="s">
        <v>1187</v>
      </c>
      <c r="D146">
        <v>22482759</v>
      </c>
      <c r="E146" t="s">
        <v>1188</v>
      </c>
      <c r="F146" t="s">
        <v>26</v>
      </c>
      <c r="G146" t="s">
        <v>780</v>
      </c>
      <c r="H146" t="s">
        <v>15</v>
      </c>
      <c r="L146" t="s">
        <v>460</v>
      </c>
      <c r="T146" t="s">
        <v>23</v>
      </c>
      <c r="W146" s="5" t="s">
        <v>1572</v>
      </c>
      <c r="X146" s="11">
        <v>43591.453472222223</v>
      </c>
      <c r="Z146" s="13" t="str">
        <f>LEFT(W146,3)</f>
        <v>7.0</v>
      </c>
    </row>
    <row r="147" spans="1:26" x14ac:dyDescent="0.3">
      <c r="A147" t="s">
        <v>10</v>
      </c>
      <c r="B147" t="s">
        <v>60</v>
      </c>
      <c r="C147" t="s">
        <v>1185</v>
      </c>
      <c r="D147">
        <v>22482740</v>
      </c>
      <c r="E147" t="s">
        <v>1186</v>
      </c>
      <c r="F147" t="s">
        <v>171</v>
      </c>
      <c r="G147" t="s">
        <v>43</v>
      </c>
      <c r="H147" t="s">
        <v>15</v>
      </c>
      <c r="L147" t="s">
        <v>35</v>
      </c>
      <c r="T147" t="s">
        <v>296</v>
      </c>
      <c r="W147" s="5">
        <v>7.1</v>
      </c>
      <c r="X147" s="11">
        <v>43591.217361111114</v>
      </c>
      <c r="Z147" s="13" t="str">
        <f>LEFT(W147,3)</f>
        <v>7.1</v>
      </c>
    </row>
    <row r="148" spans="1:26" x14ac:dyDescent="0.3">
      <c r="A148" t="s">
        <v>10</v>
      </c>
      <c r="B148" t="s">
        <v>161</v>
      </c>
      <c r="C148" t="s">
        <v>1183</v>
      </c>
      <c r="D148">
        <v>22482438</v>
      </c>
      <c r="E148" t="s">
        <v>1184</v>
      </c>
      <c r="F148" t="s">
        <v>171</v>
      </c>
      <c r="G148" t="s">
        <v>1092</v>
      </c>
      <c r="H148" t="s">
        <v>15</v>
      </c>
      <c r="L148">
        <v>7.6</v>
      </c>
      <c r="T148" t="s">
        <v>36</v>
      </c>
      <c r="W148" s="5">
        <v>7.6</v>
      </c>
      <c r="X148" s="11">
        <v>43586.529166666667</v>
      </c>
      <c r="Z148" s="13" t="str">
        <f>LEFT(W148,3)</f>
        <v>7.6</v>
      </c>
    </row>
    <row r="149" spans="1:26" x14ac:dyDescent="0.3">
      <c r="A149" t="s">
        <v>10</v>
      </c>
      <c r="B149" t="s">
        <v>11</v>
      </c>
      <c r="C149" t="s">
        <v>1178</v>
      </c>
      <c r="D149">
        <v>22481734</v>
      </c>
      <c r="E149" t="s">
        <v>1179</v>
      </c>
      <c r="F149" t="s">
        <v>647</v>
      </c>
      <c r="G149" t="s">
        <v>1035</v>
      </c>
      <c r="H149" t="s">
        <v>15</v>
      </c>
      <c r="I149">
        <v>8.1</v>
      </c>
      <c r="L149">
        <v>7.6</v>
      </c>
      <c r="T149" t="s">
        <v>74</v>
      </c>
      <c r="W149" s="5" t="s">
        <v>1510</v>
      </c>
      <c r="X149" s="11">
        <v>43579.386111111111</v>
      </c>
      <c r="Z149" s="13" t="str">
        <f>LEFT(W149,3)</f>
        <v>7.6</v>
      </c>
    </row>
    <row r="150" spans="1:26" x14ac:dyDescent="0.3">
      <c r="A150" t="s">
        <v>10</v>
      </c>
      <c r="B150" t="s">
        <v>11</v>
      </c>
      <c r="C150" t="s">
        <v>1176</v>
      </c>
      <c r="D150">
        <v>22481429</v>
      </c>
      <c r="E150" t="s">
        <v>1177</v>
      </c>
      <c r="G150" t="s">
        <v>1150</v>
      </c>
      <c r="H150" t="s">
        <v>47</v>
      </c>
      <c r="I150">
        <v>8.1</v>
      </c>
      <c r="L150" t="s">
        <v>225</v>
      </c>
      <c r="T150" t="s">
        <v>23</v>
      </c>
      <c r="W150" s="5" t="s">
        <v>1571</v>
      </c>
      <c r="X150" s="11">
        <v>43578.415277777778</v>
      </c>
      <c r="Y150" t="s">
        <v>1485</v>
      </c>
      <c r="Z150" s="13" t="str">
        <f>LEFT(W150,3)</f>
        <v>6.6</v>
      </c>
    </row>
    <row r="151" spans="1:26" x14ac:dyDescent="0.3">
      <c r="A151" t="s">
        <v>10</v>
      </c>
      <c r="B151" t="s">
        <v>11</v>
      </c>
      <c r="C151" t="s">
        <v>1174</v>
      </c>
      <c r="D151">
        <v>22481385</v>
      </c>
      <c r="E151" t="s">
        <v>1175</v>
      </c>
      <c r="F151" t="s">
        <v>63</v>
      </c>
      <c r="G151" t="s">
        <v>794</v>
      </c>
      <c r="H151" t="s">
        <v>15</v>
      </c>
      <c r="L151">
        <v>7.6</v>
      </c>
      <c r="T151" t="s">
        <v>74</v>
      </c>
      <c r="W151" s="5" t="s">
        <v>1489</v>
      </c>
      <c r="X151" s="11">
        <v>43577.404166666667</v>
      </c>
      <c r="Z151" s="13" t="str">
        <f>LEFT(W151,3)</f>
        <v>7.6</v>
      </c>
    </row>
    <row r="152" spans="1:26" x14ac:dyDescent="0.3">
      <c r="A152" t="s">
        <v>10</v>
      </c>
      <c r="B152" t="s">
        <v>11</v>
      </c>
      <c r="C152" t="s">
        <v>1171</v>
      </c>
      <c r="D152">
        <v>22481353</v>
      </c>
      <c r="E152" t="s">
        <v>1172</v>
      </c>
      <c r="F152" t="s">
        <v>752</v>
      </c>
      <c r="G152" t="s">
        <v>1173</v>
      </c>
      <c r="H152" t="s">
        <v>65</v>
      </c>
      <c r="L152">
        <v>8</v>
      </c>
      <c r="T152" t="s">
        <v>160</v>
      </c>
      <c r="W152" s="5" t="s">
        <v>1502</v>
      </c>
      <c r="X152" s="11">
        <v>43574.636111111111</v>
      </c>
      <c r="Z152" s="13" t="str">
        <f>LEFT(W152,3)</f>
        <v>8.0</v>
      </c>
    </row>
    <row r="153" spans="1:26" x14ac:dyDescent="0.3">
      <c r="A153" t="s">
        <v>10</v>
      </c>
      <c r="B153" t="s">
        <v>60</v>
      </c>
      <c r="C153" t="s">
        <v>1164</v>
      </c>
      <c r="D153">
        <v>22480774</v>
      </c>
      <c r="E153" t="s">
        <v>1165</v>
      </c>
      <c r="F153" t="s">
        <v>63</v>
      </c>
      <c r="G153" t="s">
        <v>1163</v>
      </c>
      <c r="H153" t="s">
        <v>15</v>
      </c>
      <c r="L153">
        <v>7.7</v>
      </c>
      <c r="T153" t="s">
        <v>66</v>
      </c>
      <c r="W153" s="5" t="s">
        <v>1495</v>
      </c>
      <c r="X153" s="11">
        <v>43570.49722222222</v>
      </c>
      <c r="Z153" s="13" t="str">
        <f>LEFT(W153,3)</f>
        <v>7.7</v>
      </c>
    </row>
    <row r="154" spans="1:26" x14ac:dyDescent="0.3">
      <c r="A154" t="s">
        <v>10</v>
      </c>
      <c r="B154" t="s">
        <v>60</v>
      </c>
      <c r="C154" t="s">
        <v>1161</v>
      </c>
      <c r="D154">
        <v>22480771</v>
      </c>
      <c r="E154" t="s">
        <v>1162</v>
      </c>
      <c r="F154" t="s">
        <v>356</v>
      </c>
      <c r="G154" t="s">
        <v>1163</v>
      </c>
      <c r="H154" t="s">
        <v>15</v>
      </c>
      <c r="L154">
        <v>7.7</v>
      </c>
      <c r="T154" t="s">
        <v>66</v>
      </c>
      <c r="W154" s="5" t="s">
        <v>1495</v>
      </c>
      <c r="X154" s="11">
        <v>43570.481249999997</v>
      </c>
      <c r="Z154" s="13" t="str">
        <f>LEFT(W154,3)</f>
        <v>7.7</v>
      </c>
    </row>
    <row r="155" spans="1:26" x14ac:dyDescent="0.3">
      <c r="A155" t="s">
        <v>10</v>
      </c>
      <c r="B155" t="s">
        <v>60</v>
      </c>
      <c r="C155" t="s">
        <v>1157</v>
      </c>
      <c r="D155">
        <v>22480767</v>
      </c>
      <c r="E155" t="s">
        <v>1158</v>
      </c>
      <c r="F155" t="s">
        <v>1159</v>
      </c>
      <c r="G155" t="s">
        <v>1159</v>
      </c>
      <c r="H155" t="s">
        <v>21</v>
      </c>
      <c r="I155" t="s">
        <v>1160</v>
      </c>
      <c r="L155">
        <v>7.7</v>
      </c>
      <c r="T155" t="s">
        <v>23</v>
      </c>
      <c r="W155" s="5" t="s">
        <v>1495</v>
      </c>
      <c r="X155" s="11">
        <v>43570.46875</v>
      </c>
      <c r="Y155" t="s">
        <v>1485</v>
      </c>
      <c r="Z155" s="13" t="str">
        <f>LEFT(W155,3)</f>
        <v>7.7</v>
      </c>
    </row>
    <row r="156" spans="1:26" x14ac:dyDescent="0.3">
      <c r="A156" t="s">
        <v>10</v>
      </c>
      <c r="B156" t="s">
        <v>60</v>
      </c>
      <c r="C156" t="s">
        <v>1155</v>
      </c>
      <c r="D156">
        <v>22480294</v>
      </c>
      <c r="E156" t="s">
        <v>1156</v>
      </c>
      <c r="F156" t="s">
        <v>171</v>
      </c>
      <c r="G156" t="s">
        <v>1092</v>
      </c>
      <c r="H156" t="s">
        <v>15</v>
      </c>
      <c r="L156">
        <v>7.6</v>
      </c>
      <c r="T156" t="s">
        <v>36</v>
      </c>
      <c r="W156" s="5">
        <v>7.6</v>
      </c>
      <c r="X156" s="11">
        <v>43565.429861111108</v>
      </c>
      <c r="Z156" s="13" t="str">
        <f>LEFT(W156,3)</f>
        <v>7.6</v>
      </c>
    </row>
    <row r="157" spans="1:26" x14ac:dyDescent="0.3">
      <c r="A157" t="s">
        <v>10</v>
      </c>
      <c r="B157" t="s">
        <v>11</v>
      </c>
      <c r="C157" t="s">
        <v>1153</v>
      </c>
      <c r="D157">
        <v>22480273</v>
      </c>
      <c r="E157" t="s">
        <v>1154</v>
      </c>
      <c r="F157" t="s">
        <v>63</v>
      </c>
      <c r="G157" t="s">
        <v>1135</v>
      </c>
      <c r="H157" t="s">
        <v>15</v>
      </c>
      <c r="L157">
        <v>7.5</v>
      </c>
      <c r="T157" t="s">
        <v>74</v>
      </c>
      <c r="W157" s="5" t="s">
        <v>1547</v>
      </c>
      <c r="X157" s="11">
        <v>43565.339583333334</v>
      </c>
      <c r="Z157" s="13" t="str">
        <f>LEFT(W157,3)</f>
        <v>7.5</v>
      </c>
    </row>
    <row r="158" spans="1:26" x14ac:dyDescent="0.3">
      <c r="A158" t="s">
        <v>10</v>
      </c>
      <c r="B158" t="s">
        <v>60</v>
      </c>
      <c r="C158" t="s">
        <v>1151</v>
      </c>
      <c r="D158">
        <v>22480191</v>
      </c>
      <c r="E158" t="s">
        <v>1152</v>
      </c>
      <c r="F158" t="s">
        <v>63</v>
      </c>
      <c r="G158" t="s">
        <v>509</v>
      </c>
      <c r="H158" t="s">
        <v>15</v>
      </c>
      <c r="L158" t="s">
        <v>22</v>
      </c>
      <c r="M158" t="s">
        <v>16</v>
      </c>
      <c r="N158">
        <v>7.3</v>
      </c>
      <c r="O158" t="s">
        <v>73</v>
      </c>
      <c r="P158">
        <v>7.4</v>
      </c>
      <c r="Q158">
        <v>7.5</v>
      </c>
      <c r="R158">
        <v>7.6</v>
      </c>
      <c r="S158">
        <v>7.7</v>
      </c>
      <c r="T158" t="s">
        <v>213</v>
      </c>
      <c r="W158" s="5" t="s">
        <v>1494</v>
      </c>
      <c r="X158" s="11">
        <v>43564.506249999999</v>
      </c>
      <c r="Z158" s="13" t="str">
        <f>LEFT(W158,3)</f>
        <v>7.5</v>
      </c>
    </row>
    <row r="159" spans="1:26" x14ac:dyDescent="0.3">
      <c r="A159" t="s">
        <v>10</v>
      </c>
      <c r="B159" t="s">
        <v>60</v>
      </c>
      <c r="C159" t="s">
        <v>1146</v>
      </c>
      <c r="D159">
        <v>22479874</v>
      </c>
      <c r="E159" t="s">
        <v>1147</v>
      </c>
      <c r="F159" t="s">
        <v>26</v>
      </c>
      <c r="G159" t="s">
        <v>268</v>
      </c>
      <c r="H159" t="s">
        <v>15</v>
      </c>
      <c r="I159">
        <v>8.1</v>
      </c>
      <c r="L159">
        <v>7.5</v>
      </c>
      <c r="T159" t="s">
        <v>23</v>
      </c>
      <c r="W159" s="5" t="s">
        <v>1493</v>
      </c>
      <c r="X159" s="11">
        <v>43559.664583333331</v>
      </c>
      <c r="Z159" s="13" t="str">
        <f>LEFT(W159,3)</f>
        <v>7.5</v>
      </c>
    </row>
    <row r="160" spans="1:26" x14ac:dyDescent="0.3">
      <c r="A160" t="s">
        <v>10</v>
      </c>
      <c r="B160" t="s">
        <v>11</v>
      </c>
      <c r="C160" t="s">
        <v>1144</v>
      </c>
      <c r="D160">
        <v>22479859</v>
      </c>
      <c r="E160" t="s">
        <v>1145</v>
      </c>
      <c r="F160" t="s">
        <v>171</v>
      </c>
      <c r="G160" t="s">
        <v>1092</v>
      </c>
      <c r="H160" t="s">
        <v>15</v>
      </c>
      <c r="L160">
        <v>7.6</v>
      </c>
      <c r="T160" t="s">
        <v>36</v>
      </c>
      <c r="W160" s="5">
        <v>7.6</v>
      </c>
      <c r="X160" s="11">
        <v>43559.595833333333</v>
      </c>
      <c r="Z160" s="13" t="str">
        <f>LEFT(W160,3)</f>
        <v>7.6</v>
      </c>
    </row>
    <row r="161" spans="1:26" x14ac:dyDescent="0.3">
      <c r="A161" t="s">
        <v>10</v>
      </c>
      <c r="B161" t="s">
        <v>60</v>
      </c>
      <c r="C161" t="s">
        <v>1142</v>
      </c>
      <c r="D161">
        <v>22479815</v>
      </c>
      <c r="E161" t="s">
        <v>1143</v>
      </c>
      <c r="F161" t="s">
        <v>171</v>
      </c>
      <c r="G161" t="s">
        <v>268</v>
      </c>
      <c r="H161" t="s">
        <v>15</v>
      </c>
      <c r="L161">
        <v>7.3</v>
      </c>
      <c r="M161" t="s">
        <v>73</v>
      </c>
      <c r="T161" t="s">
        <v>36</v>
      </c>
      <c r="W161" s="5" t="s">
        <v>1481</v>
      </c>
      <c r="X161" s="11">
        <v>43559.453472222223</v>
      </c>
      <c r="Z161" s="13" t="str">
        <f>LEFT(W161,3)</f>
        <v>7.3</v>
      </c>
    </row>
    <row r="162" spans="1:26" x14ac:dyDescent="0.3">
      <c r="A162" t="s">
        <v>10</v>
      </c>
      <c r="B162" t="s">
        <v>78</v>
      </c>
      <c r="C162" t="s">
        <v>1140</v>
      </c>
      <c r="D162">
        <v>22479751</v>
      </c>
      <c r="E162" t="s">
        <v>1141</v>
      </c>
      <c r="F162" t="s">
        <v>142</v>
      </c>
      <c r="G162" t="s">
        <v>903</v>
      </c>
      <c r="H162" t="s">
        <v>15</v>
      </c>
      <c r="L162" t="s">
        <v>73</v>
      </c>
      <c r="T162" t="s">
        <v>66</v>
      </c>
      <c r="W162" s="5" t="s">
        <v>73</v>
      </c>
      <c r="X162" s="11">
        <v>43558.884722222225</v>
      </c>
      <c r="Z162" s="13" t="str">
        <f>LEFT(W162,3)</f>
        <v>7.3</v>
      </c>
    </row>
    <row r="163" spans="1:26" x14ac:dyDescent="0.3">
      <c r="A163" t="s">
        <v>10</v>
      </c>
      <c r="B163" t="s">
        <v>11</v>
      </c>
      <c r="C163" t="s">
        <v>1138</v>
      </c>
      <c r="D163">
        <v>22479315</v>
      </c>
      <c r="E163" t="s">
        <v>1139</v>
      </c>
      <c r="F163" t="s">
        <v>789</v>
      </c>
      <c r="G163" t="s">
        <v>789</v>
      </c>
      <c r="H163" t="s">
        <v>65</v>
      </c>
      <c r="L163" t="s">
        <v>48</v>
      </c>
      <c r="T163" t="s">
        <v>36</v>
      </c>
      <c r="W163" s="5" t="s">
        <v>1570</v>
      </c>
      <c r="X163" s="11">
        <v>43556.619444444441</v>
      </c>
      <c r="Z163" s="13" t="str">
        <f>LEFT(W163,3)</f>
        <v>6.1</v>
      </c>
    </row>
    <row r="164" spans="1:26" x14ac:dyDescent="0.3">
      <c r="A164" t="s">
        <v>10</v>
      </c>
      <c r="B164" t="s">
        <v>60</v>
      </c>
      <c r="C164" t="s">
        <v>1136</v>
      </c>
      <c r="D164">
        <v>22478919</v>
      </c>
      <c r="E164" t="s">
        <v>1137</v>
      </c>
      <c r="F164" t="s">
        <v>356</v>
      </c>
      <c r="G164" t="s">
        <v>20</v>
      </c>
      <c r="H164" t="s">
        <v>15</v>
      </c>
      <c r="L164">
        <v>7.6</v>
      </c>
      <c r="T164" t="s">
        <v>74</v>
      </c>
      <c r="W164" s="5">
        <v>7.7</v>
      </c>
      <c r="X164" s="11">
        <v>43552.142361111109</v>
      </c>
      <c r="Z164" s="13" t="str">
        <f>LEFT(W164,3)</f>
        <v>7.7</v>
      </c>
    </row>
    <row r="165" spans="1:26" x14ac:dyDescent="0.3">
      <c r="A165" t="s">
        <v>10</v>
      </c>
      <c r="B165" t="s">
        <v>11</v>
      </c>
      <c r="C165" t="s">
        <v>1133</v>
      </c>
      <c r="D165">
        <v>22478788</v>
      </c>
      <c r="E165" t="s">
        <v>1134</v>
      </c>
      <c r="F165" t="s">
        <v>63</v>
      </c>
      <c r="G165" t="s">
        <v>1135</v>
      </c>
      <c r="H165" t="s">
        <v>15</v>
      </c>
      <c r="L165">
        <v>7.5</v>
      </c>
      <c r="T165" t="s">
        <v>53</v>
      </c>
      <c r="W165" s="5" t="s">
        <v>1547</v>
      </c>
      <c r="X165" s="11">
        <v>43551.304861111108</v>
      </c>
      <c r="Z165" s="13" t="str">
        <f>LEFT(W165,3)</f>
        <v>7.5</v>
      </c>
    </row>
    <row r="166" spans="1:26" x14ac:dyDescent="0.3">
      <c r="A166" t="s">
        <v>10</v>
      </c>
      <c r="B166" t="s">
        <v>60</v>
      </c>
      <c r="C166" t="s">
        <v>1124</v>
      </c>
      <c r="D166">
        <v>22478267</v>
      </c>
      <c r="E166" t="s">
        <v>1125</v>
      </c>
      <c r="F166" t="s">
        <v>420</v>
      </c>
      <c r="G166" t="s">
        <v>1013</v>
      </c>
      <c r="H166" t="s">
        <v>15</v>
      </c>
      <c r="L166">
        <v>7.4</v>
      </c>
      <c r="T166" t="s">
        <v>66</v>
      </c>
      <c r="W166" s="5" t="s">
        <v>1492</v>
      </c>
      <c r="X166" s="11">
        <v>43546.238888888889</v>
      </c>
      <c r="Z166" s="13" t="str">
        <f>LEFT(W166,3)</f>
        <v>7.2</v>
      </c>
    </row>
    <row r="167" spans="1:26" x14ac:dyDescent="0.3">
      <c r="A167" t="s">
        <v>10</v>
      </c>
      <c r="B167" t="s">
        <v>11</v>
      </c>
      <c r="C167" t="s">
        <v>1122</v>
      </c>
      <c r="D167">
        <v>22478249</v>
      </c>
      <c r="E167" t="s">
        <v>1123</v>
      </c>
      <c r="F167" t="s">
        <v>26</v>
      </c>
      <c r="G167" t="s">
        <v>1013</v>
      </c>
      <c r="H167" t="s">
        <v>15</v>
      </c>
      <c r="L167">
        <v>7.4</v>
      </c>
      <c r="T167" t="s">
        <v>23</v>
      </c>
      <c r="W167" s="5" t="s">
        <v>1491</v>
      </c>
      <c r="X167" s="11">
        <v>43546.010416666664</v>
      </c>
      <c r="Z167" s="13" t="str">
        <f>LEFT(W167,3)</f>
        <v>7.2</v>
      </c>
    </row>
    <row r="168" spans="1:26" x14ac:dyDescent="0.3">
      <c r="A168" t="s">
        <v>10</v>
      </c>
      <c r="B168" t="s">
        <v>11</v>
      </c>
      <c r="C168" t="s">
        <v>1120</v>
      </c>
      <c r="D168">
        <v>22478073</v>
      </c>
      <c r="E168" t="s">
        <v>1121</v>
      </c>
      <c r="F168" t="s">
        <v>63</v>
      </c>
      <c r="G168" t="s">
        <v>1013</v>
      </c>
      <c r="H168" t="s">
        <v>15</v>
      </c>
      <c r="L168">
        <v>7.4</v>
      </c>
      <c r="T168" t="s">
        <v>82</v>
      </c>
      <c r="W168" s="5" t="s">
        <v>1491</v>
      </c>
      <c r="X168" s="11">
        <v>43545.247916666667</v>
      </c>
      <c r="Z168" s="13" t="str">
        <f>LEFT(W168,3)</f>
        <v>7.2</v>
      </c>
    </row>
    <row r="169" spans="1:26" x14ac:dyDescent="0.3">
      <c r="A169" t="s">
        <v>10</v>
      </c>
      <c r="B169" t="s">
        <v>60</v>
      </c>
      <c r="C169" t="s">
        <v>1118</v>
      </c>
      <c r="D169">
        <v>22478041</v>
      </c>
      <c r="E169" t="s">
        <v>1119</v>
      </c>
      <c r="F169" t="s">
        <v>26</v>
      </c>
      <c r="G169" t="s">
        <v>248</v>
      </c>
      <c r="H169" t="s">
        <v>15</v>
      </c>
      <c r="L169">
        <v>7.4</v>
      </c>
      <c r="T169" t="s">
        <v>23</v>
      </c>
      <c r="W169" s="5" t="s">
        <v>1491</v>
      </c>
      <c r="X169" s="11">
        <v>43544.94027777778</v>
      </c>
      <c r="Z169" s="13" t="str">
        <f>LEFT(W169,3)</f>
        <v>7.2</v>
      </c>
    </row>
    <row r="170" spans="1:26" x14ac:dyDescent="0.3">
      <c r="A170" t="s">
        <v>10</v>
      </c>
      <c r="B170" t="s">
        <v>60</v>
      </c>
      <c r="C170" t="s">
        <v>1116</v>
      </c>
      <c r="D170">
        <v>22478031</v>
      </c>
      <c r="E170" t="s">
        <v>1117</v>
      </c>
      <c r="F170" t="s">
        <v>63</v>
      </c>
      <c r="G170" t="s">
        <v>328</v>
      </c>
      <c r="H170" t="s">
        <v>65</v>
      </c>
      <c r="L170" t="s">
        <v>460</v>
      </c>
      <c r="T170" t="s">
        <v>86</v>
      </c>
      <c r="W170" s="5" t="s">
        <v>1490</v>
      </c>
      <c r="X170" s="11">
        <v>43544.738888888889</v>
      </c>
      <c r="Z170" s="13" t="str">
        <f>LEFT(W170,3)</f>
        <v>7.0</v>
      </c>
    </row>
    <row r="171" spans="1:26" x14ac:dyDescent="0.3">
      <c r="A171" t="s">
        <v>10</v>
      </c>
      <c r="B171" t="s">
        <v>78</v>
      </c>
      <c r="C171" t="s">
        <v>1112</v>
      </c>
      <c r="D171">
        <v>22477894</v>
      </c>
      <c r="E171" t="s">
        <v>1113</v>
      </c>
      <c r="F171" t="s">
        <v>26</v>
      </c>
      <c r="G171" t="s">
        <v>789</v>
      </c>
      <c r="H171" t="s">
        <v>15</v>
      </c>
      <c r="L171" t="s">
        <v>33</v>
      </c>
      <c r="T171" t="s">
        <v>23</v>
      </c>
      <c r="W171" s="5" t="s">
        <v>1560</v>
      </c>
      <c r="X171" s="11">
        <v>43544.393055555556</v>
      </c>
      <c r="Z171" s="13" t="str">
        <f>LEFT(W171,3)</f>
        <v>6.7</v>
      </c>
    </row>
    <row r="172" spans="1:26" x14ac:dyDescent="0.3">
      <c r="A172" t="s">
        <v>10</v>
      </c>
      <c r="B172" t="s">
        <v>60</v>
      </c>
      <c r="C172" t="s">
        <v>1110</v>
      </c>
      <c r="D172">
        <v>22477498</v>
      </c>
      <c r="E172" t="s">
        <v>1111</v>
      </c>
      <c r="F172" t="s">
        <v>63</v>
      </c>
      <c r="G172" t="s">
        <v>384</v>
      </c>
      <c r="H172" t="s">
        <v>15</v>
      </c>
      <c r="I172">
        <v>7.6</v>
      </c>
      <c r="J172">
        <v>7.7</v>
      </c>
      <c r="K172">
        <v>8</v>
      </c>
      <c r="L172">
        <v>7.6</v>
      </c>
      <c r="T172" t="s">
        <v>86</v>
      </c>
      <c r="W172" s="5" t="s">
        <v>1489</v>
      </c>
      <c r="X172" s="11">
        <v>43542.393055555556</v>
      </c>
      <c r="Z172" s="13" t="str">
        <f>LEFT(W172,3)</f>
        <v>7.6</v>
      </c>
    </row>
    <row r="173" spans="1:26" x14ac:dyDescent="0.3">
      <c r="A173" t="s">
        <v>10</v>
      </c>
      <c r="B173" t="s">
        <v>11</v>
      </c>
      <c r="C173" t="s">
        <v>1108</v>
      </c>
      <c r="D173">
        <v>22477221</v>
      </c>
      <c r="E173" t="s">
        <v>1109</v>
      </c>
      <c r="F173" t="s">
        <v>1092</v>
      </c>
      <c r="G173" t="s">
        <v>1092</v>
      </c>
      <c r="H173" t="s">
        <v>15</v>
      </c>
      <c r="L173">
        <v>7.6</v>
      </c>
      <c r="T173" t="s">
        <v>36</v>
      </c>
      <c r="W173" s="5">
        <v>7.7</v>
      </c>
      <c r="X173" s="11">
        <v>43538.651388888888</v>
      </c>
      <c r="Z173" s="13" t="str">
        <f>LEFT(W173,3)</f>
        <v>7.7</v>
      </c>
    </row>
    <row r="174" spans="1:26" x14ac:dyDescent="0.3">
      <c r="A174" t="s">
        <v>10</v>
      </c>
      <c r="B174" t="s">
        <v>60</v>
      </c>
      <c r="C174" t="s">
        <v>1105</v>
      </c>
      <c r="D174">
        <v>22477139</v>
      </c>
      <c r="E174" t="s">
        <v>1106</v>
      </c>
      <c r="F174" t="s">
        <v>479</v>
      </c>
      <c r="G174" t="s">
        <v>1107</v>
      </c>
      <c r="H174" t="s">
        <v>15</v>
      </c>
      <c r="L174">
        <v>7.6</v>
      </c>
      <c r="T174" t="s">
        <v>74</v>
      </c>
      <c r="W174" s="5">
        <v>7.6</v>
      </c>
      <c r="X174" s="11">
        <v>43538.161111111112</v>
      </c>
      <c r="Z174" s="13" t="str">
        <f>LEFT(W174,3)</f>
        <v>7.6</v>
      </c>
    </row>
    <row r="175" spans="1:26" x14ac:dyDescent="0.3">
      <c r="A175" t="s">
        <v>10</v>
      </c>
      <c r="B175" t="s">
        <v>11</v>
      </c>
      <c r="C175" t="s">
        <v>1103</v>
      </c>
      <c r="D175">
        <v>22476989</v>
      </c>
      <c r="E175" t="s">
        <v>1104</v>
      </c>
      <c r="F175" t="s">
        <v>171</v>
      </c>
      <c r="G175" t="s">
        <v>957</v>
      </c>
      <c r="H175" t="s">
        <v>15</v>
      </c>
      <c r="L175">
        <v>7.6</v>
      </c>
      <c r="T175" t="s">
        <v>36</v>
      </c>
      <c r="W175" s="5" t="s">
        <v>1487</v>
      </c>
      <c r="X175" s="11">
        <v>43537.177083333336</v>
      </c>
      <c r="Z175" s="13" t="str">
        <f>LEFT(W175,3)</f>
        <v>7.6</v>
      </c>
    </row>
    <row r="176" spans="1:26" x14ac:dyDescent="0.3">
      <c r="A176" t="s">
        <v>10</v>
      </c>
      <c r="B176" t="s">
        <v>11</v>
      </c>
      <c r="C176" t="s">
        <v>1100</v>
      </c>
      <c r="D176">
        <v>22476984</v>
      </c>
      <c r="E176" t="s">
        <v>1101</v>
      </c>
      <c r="F176" t="s">
        <v>611</v>
      </c>
      <c r="G176" t="s">
        <v>1102</v>
      </c>
      <c r="H176" t="s">
        <v>15</v>
      </c>
      <c r="I176">
        <v>7.4</v>
      </c>
      <c r="L176">
        <v>7.4</v>
      </c>
      <c r="T176" t="s">
        <v>86</v>
      </c>
      <c r="W176" s="5" t="s">
        <v>1492</v>
      </c>
      <c r="X176" s="11">
        <v>43537.140277777777</v>
      </c>
      <c r="Z176" s="13" t="str">
        <f>LEFT(W176,3)</f>
        <v>7.2</v>
      </c>
    </row>
    <row r="177" spans="1:26" x14ac:dyDescent="0.3">
      <c r="A177" t="s">
        <v>10</v>
      </c>
      <c r="B177" t="s">
        <v>11</v>
      </c>
      <c r="C177" t="s">
        <v>1098</v>
      </c>
      <c r="D177">
        <v>22476839</v>
      </c>
      <c r="E177" t="s">
        <v>1099</v>
      </c>
      <c r="F177" t="s">
        <v>63</v>
      </c>
      <c r="G177" t="s">
        <v>984</v>
      </c>
      <c r="H177" t="s">
        <v>15</v>
      </c>
      <c r="I177">
        <v>7.6</v>
      </c>
      <c r="L177">
        <v>7.6</v>
      </c>
      <c r="T177" t="s">
        <v>66</v>
      </c>
      <c r="W177" s="5">
        <v>7.6</v>
      </c>
      <c r="X177" s="11">
        <v>43535.55</v>
      </c>
      <c r="Z177" s="13" t="str">
        <f>LEFT(W177,3)</f>
        <v>7.6</v>
      </c>
    </row>
    <row r="178" spans="1:26" x14ac:dyDescent="0.3">
      <c r="A178" t="s">
        <v>10</v>
      </c>
      <c r="B178" t="s">
        <v>11</v>
      </c>
      <c r="C178" t="s">
        <v>1095</v>
      </c>
      <c r="D178">
        <v>22476583</v>
      </c>
      <c r="E178" t="s">
        <v>1096</v>
      </c>
      <c r="F178" t="s">
        <v>63</v>
      </c>
      <c r="G178" t="s">
        <v>1013</v>
      </c>
      <c r="H178" t="s">
        <v>15</v>
      </c>
      <c r="L178">
        <v>7.4</v>
      </c>
      <c r="T178" t="s">
        <v>82</v>
      </c>
      <c r="W178" s="5" t="s">
        <v>1492</v>
      </c>
      <c r="X178" s="11">
        <v>43532.120833333334</v>
      </c>
      <c r="Z178" s="13" t="str">
        <f>LEFT(W178,3)</f>
        <v>7.2</v>
      </c>
    </row>
    <row r="179" spans="1:26" x14ac:dyDescent="0.3">
      <c r="A179" t="s">
        <v>10</v>
      </c>
      <c r="B179" t="s">
        <v>11</v>
      </c>
      <c r="C179" t="s">
        <v>1093</v>
      </c>
      <c r="D179">
        <v>22476530</v>
      </c>
      <c r="E179" t="s">
        <v>1094</v>
      </c>
      <c r="F179" t="s">
        <v>171</v>
      </c>
      <c r="G179" t="s">
        <v>387</v>
      </c>
      <c r="H179" t="s">
        <v>65</v>
      </c>
      <c r="L179">
        <v>7.6</v>
      </c>
      <c r="T179" t="s">
        <v>36</v>
      </c>
      <c r="W179" s="5">
        <v>7.6</v>
      </c>
      <c r="X179" s="11">
        <v>43531.654166666667</v>
      </c>
      <c r="Z179" s="13" t="str">
        <f>LEFT(W179,3)</f>
        <v>7.6</v>
      </c>
    </row>
    <row r="180" spans="1:26" x14ac:dyDescent="0.3">
      <c r="A180" t="s">
        <v>10</v>
      </c>
      <c r="B180" t="s">
        <v>11</v>
      </c>
      <c r="C180" t="s">
        <v>1090</v>
      </c>
      <c r="D180">
        <v>22476529</v>
      </c>
      <c r="E180" t="s">
        <v>1091</v>
      </c>
      <c r="F180" t="s">
        <v>171</v>
      </c>
      <c r="G180" t="s">
        <v>1092</v>
      </c>
      <c r="H180" t="s">
        <v>15</v>
      </c>
      <c r="L180">
        <v>7.6</v>
      </c>
      <c r="T180" t="s">
        <v>36</v>
      </c>
      <c r="W180" s="5">
        <v>7.6</v>
      </c>
      <c r="X180" s="11">
        <v>43531.645138888889</v>
      </c>
      <c r="Z180" s="13" t="str">
        <f>LEFT(W180,3)</f>
        <v>7.6</v>
      </c>
    </row>
    <row r="181" spans="1:26" x14ac:dyDescent="0.3">
      <c r="A181" t="s">
        <v>10</v>
      </c>
      <c r="B181" t="s">
        <v>11</v>
      </c>
      <c r="C181" t="s">
        <v>1088</v>
      </c>
      <c r="D181">
        <v>22476485</v>
      </c>
      <c r="E181" t="s">
        <v>1089</v>
      </c>
      <c r="F181" t="s">
        <v>971</v>
      </c>
      <c r="G181" t="s">
        <v>971</v>
      </c>
      <c r="H181" t="s">
        <v>21</v>
      </c>
      <c r="I181">
        <v>8.1</v>
      </c>
      <c r="L181">
        <v>7.7</v>
      </c>
      <c r="T181" t="s">
        <v>23</v>
      </c>
      <c r="W181" s="5" t="s">
        <v>1484</v>
      </c>
      <c r="X181" s="11">
        <v>43531.488194444442</v>
      </c>
      <c r="Y181" t="s">
        <v>1485</v>
      </c>
      <c r="Z181" s="13" t="str">
        <f>LEFT(W181,3)</f>
        <v>7.7</v>
      </c>
    </row>
    <row r="182" spans="1:26" x14ac:dyDescent="0.3">
      <c r="A182" t="s">
        <v>10</v>
      </c>
      <c r="B182" t="s">
        <v>11</v>
      </c>
      <c r="C182" t="s">
        <v>1086</v>
      </c>
      <c r="D182">
        <v>22476428</v>
      </c>
      <c r="E182" t="s">
        <v>1087</v>
      </c>
      <c r="F182" t="s">
        <v>63</v>
      </c>
      <c r="G182" t="s">
        <v>1013</v>
      </c>
      <c r="H182" t="s">
        <v>15</v>
      </c>
      <c r="L182">
        <v>7.4</v>
      </c>
      <c r="T182" t="s">
        <v>82</v>
      </c>
      <c r="W182" s="5" t="s">
        <v>1492</v>
      </c>
      <c r="X182" s="11">
        <v>43531.055555555555</v>
      </c>
      <c r="Z182" s="13" t="str">
        <f>LEFT(W182,3)</f>
        <v>7.2</v>
      </c>
    </row>
    <row r="183" spans="1:26" x14ac:dyDescent="0.3">
      <c r="A183" t="s">
        <v>10</v>
      </c>
      <c r="B183" t="s">
        <v>11</v>
      </c>
      <c r="C183" t="s">
        <v>1084</v>
      </c>
      <c r="D183">
        <v>22476379</v>
      </c>
      <c r="E183" t="s">
        <v>1085</v>
      </c>
      <c r="F183" t="s">
        <v>63</v>
      </c>
      <c r="G183" t="s">
        <v>984</v>
      </c>
      <c r="H183" t="s">
        <v>65</v>
      </c>
      <c r="I183">
        <v>7.6</v>
      </c>
      <c r="L183">
        <v>7.6</v>
      </c>
      <c r="T183" t="s">
        <v>74</v>
      </c>
      <c r="W183" s="5" t="s">
        <v>1480</v>
      </c>
      <c r="X183" s="11">
        <v>43530.557638888888</v>
      </c>
      <c r="Z183" s="13" t="str">
        <f>LEFT(W183,3)</f>
        <v>7.6</v>
      </c>
    </row>
    <row r="184" spans="1:26" x14ac:dyDescent="0.3">
      <c r="A184" t="s">
        <v>10</v>
      </c>
      <c r="B184" t="s">
        <v>11</v>
      </c>
      <c r="C184" t="s">
        <v>1082</v>
      </c>
      <c r="D184">
        <v>22476287</v>
      </c>
      <c r="E184" t="s">
        <v>1083</v>
      </c>
      <c r="F184" t="s">
        <v>63</v>
      </c>
      <c r="G184" t="s">
        <v>1081</v>
      </c>
      <c r="H184" t="s">
        <v>15</v>
      </c>
      <c r="I184">
        <v>7.6</v>
      </c>
      <c r="L184">
        <v>7.6</v>
      </c>
      <c r="T184" t="s">
        <v>86</v>
      </c>
      <c r="W184" s="5">
        <v>7.6</v>
      </c>
      <c r="X184" s="11">
        <v>43530.236111111109</v>
      </c>
      <c r="Z184" s="13" t="str">
        <f>LEFT(W184,3)</f>
        <v>7.6</v>
      </c>
    </row>
    <row r="185" spans="1:26" x14ac:dyDescent="0.3">
      <c r="A185" t="s">
        <v>10</v>
      </c>
      <c r="B185" t="s">
        <v>60</v>
      </c>
      <c r="C185" t="s">
        <v>1079</v>
      </c>
      <c r="D185">
        <v>22476285</v>
      </c>
      <c r="E185" t="s">
        <v>1080</v>
      </c>
      <c r="F185" t="s">
        <v>63</v>
      </c>
      <c r="G185" t="s">
        <v>1081</v>
      </c>
      <c r="H185" t="s">
        <v>15</v>
      </c>
      <c r="I185">
        <v>7.6</v>
      </c>
      <c r="L185">
        <v>7.6</v>
      </c>
      <c r="T185" t="s">
        <v>86</v>
      </c>
      <c r="W185" s="5">
        <v>7.6</v>
      </c>
      <c r="X185" s="11">
        <v>43530.228472222225</v>
      </c>
      <c r="Z185" s="13" t="str">
        <f>LEFT(W185,3)</f>
        <v>7.6</v>
      </c>
    </row>
    <row r="186" spans="1:26" x14ac:dyDescent="0.3">
      <c r="A186" t="s">
        <v>10</v>
      </c>
      <c r="B186" t="s">
        <v>178</v>
      </c>
      <c r="C186" t="s">
        <v>1076</v>
      </c>
      <c r="D186">
        <v>22476154</v>
      </c>
      <c r="E186" t="s">
        <v>1077</v>
      </c>
      <c r="F186" t="s">
        <v>63</v>
      </c>
      <c r="G186" t="s">
        <v>1078</v>
      </c>
      <c r="H186" t="s">
        <v>15</v>
      </c>
      <c r="L186">
        <v>7.5</v>
      </c>
      <c r="T186" t="s">
        <v>66</v>
      </c>
      <c r="W186" s="5" t="s">
        <v>1477</v>
      </c>
      <c r="X186" s="11">
        <v>43529.342361111114</v>
      </c>
      <c r="Z186" s="13" t="str">
        <f>LEFT(W186,3)</f>
        <v>7.5</v>
      </c>
    </row>
    <row r="187" spans="1:26" x14ac:dyDescent="0.3">
      <c r="A187" t="s">
        <v>10</v>
      </c>
      <c r="B187" t="s">
        <v>11</v>
      </c>
      <c r="C187" t="s">
        <v>1072</v>
      </c>
      <c r="D187">
        <v>22476017</v>
      </c>
      <c r="E187" t="s">
        <v>1073</v>
      </c>
      <c r="F187" t="s">
        <v>63</v>
      </c>
      <c r="G187" t="s">
        <v>830</v>
      </c>
      <c r="H187" t="s">
        <v>15</v>
      </c>
      <c r="L187">
        <v>7.5</v>
      </c>
      <c r="T187" t="s">
        <v>74</v>
      </c>
      <c r="W187" s="5" t="s">
        <v>1477</v>
      </c>
      <c r="X187" s="11">
        <v>43528.354166666664</v>
      </c>
      <c r="Z187" s="13" t="str">
        <f>LEFT(W187,3)</f>
        <v>7.5</v>
      </c>
    </row>
    <row r="188" spans="1:26" x14ac:dyDescent="0.3">
      <c r="A188" t="s">
        <v>10</v>
      </c>
      <c r="B188" t="s">
        <v>11</v>
      </c>
      <c r="C188" t="s">
        <v>1063</v>
      </c>
      <c r="D188">
        <v>22475859</v>
      </c>
      <c r="E188" t="s">
        <v>1064</v>
      </c>
      <c r="F188" t="s">
        <v>63</v>
      </c>
      <c r="G188" t="s">
        <v>268</v>
      </c>
      <c r="H188" t="s">
        <v>15</v>
      </c>
      <c r="I188" t="s">
        <v>16</v>
      </c>
      <c r="L188" t="s">
        <v>16</v>
      </c>
      <c r="T188" t="s">
        <v>86</v>
      </c>
      <c r="W188" s="5" t="s">
        <v>1569</v>
      </c>
      <c r="X188" s="11">
        <v>43524.724999999999</v>
      </c>
      <c r="Z188" s="13" t="str">
        <f>LEFT(W188,3)</f>
        <v>7.1</v>
      </c>
    </row>
    <row r="189" spans="1:26" x14ac:dyDescent="0.3">
      <c r="A189" t="s">
        <v>10</v>
      </c>
      <c r="B189" t="s">
        <v>11</v>
      </c>
      <c r="C189" t="s">
        <v>1061</v>
      </c>
      <c r="D189">
        <v>22475812</v>
      </c>
      <c r="E189" t="s">
        <v>1062</v>
      </c>
      <c r="F189" t="s">
        <v>63</v>
      </c>
      <c r="G189" t="s">
        <v>830</v>
      </c>
      <c r="H189" t="s">
        <v>65</v>
      </c>
      <c r="L189" t="s">
        <v>35</v>
      </c>
      <c r="T189" t="s">
        <v>86</v>
      </c>
      <c r="W189" s="5" t="s">
        <v>1568</v>
      </c>
      <c r="X189" s="11">
        <v>43524.618750000001</v>
      </c>
      <c r="Z189" s="13" t="str">
        <f>LEFT(W189,3)</f>
        <v>7.1</v>
      </c>
    </row>
    <row r="190" spans="1:26" x14ac:dyDescent="0.3">
      <c r="A190" t="s">
        <v>10</v>
      </c>
      <c r="B190" t="s">
        <v>60</v>
      </c>
      <c r="C190" t="s">
        <v>1059</v>
      </c>
      <c r="D190">
        <v>22475639</v>
      </c>
      <c r="E190" t="s">
        <v>1060</v>
      </c>
      <c r="F190" t="s">
        <v>26</v>
      </c>
      <c r="G190" t="s">
        <v>509</v>
      </c>
      <c r="H190" t="s">
        <v>15</v>
      </c>
      <c r="L190">
        <v>7.5</v>
      </c>
      <c r="T190" t="s">
        <v>23</v>
      </c>
      <c r="W190" s="5" t="s">
        <v>1488</v>
      </c>
      <c r="X190" s="11">
        <v>43523.410416666666</v>
      </c>
      <c r="Z190" s="13" t="str">
        <f>LEFT(W190,3)</f>
        <v>7.5</v>
      </c>
    </row>
    <row r="191" spans="1:26" x14ac:dyDescent="0.3">
      <c r="A191" t="s">
        <v>10</v>
      </c>
      <c r="B191" t="s">
        <v>11</v>
      </c>
      <c r="C191" t="s">
        <v>1055</v>
      </c>
      <c r="D191">
        <v>22475577</v>
      </c>
      <c r="E191" t="s">
        <v>1056</v>
      </c>
      <c r="F191" t="s">
        <v>63</v>
      </c>
      <c r="G191" t="s">
        <v>830</v>
      </c>
      <c r="H191" t="s">
        <v>15</v>
      </c>
      <c r="L191">
        <v>7.5</v>
      </c>
      <c r="T191" t="s">
        <v>74</v>
      </c>
      <c r="W191" s="5" t="s">
        <v>1477</v>
      </c>
      <c r="X191" s="11">
        <v>43522.611111111109</v>
      </c>
      <c r="Z191" s="13" t="str">
        <f>LEFT(W191,3)</f>
        <v>7.5</v>
      </c>
    </row>
    <row r="192" spans="1:26" x14ac:dyDescent="0.3">
      <c r="A192" t="s">
        <v>10</v>
      </c>
      <c r="B192" t="s">
        <v>78</v>
      </c>
      <c r="C192" t="s">
        <v>1051</v>
      </c>
      <c r="D192">
        <v>22475558</v>
      </c>
      <c r="E192" t="s">
        <v>1052</v>
      </c>
      <c r="F192" t="s">
        <v>26</v>
      </c>
      <c r="G192" t="s">
        <v>789</v>
      </c>
      <c r="H192" t="s">
        <v>65</v>
      </c>
      <c r="L192" t="s">
        <v>33</v>
      </c>
      <c r="T192" t="s">
        <v>74</v>
      </c>
      <c r="W192" s="5" t="s">
        <v>1647</v>
      </c>
      <c r="X192" s="11">
        <v>43522.461111111108</v>
      </c>
      <c r="Z192" s="13" t="str">
        <f>LEFT(W192,3)</f>
        <v>6.7</v>
      </c>
    </row>
    <row r="193" spans="1:26" x14ac:dyDescent="0.3">
      <c r="A193" t="s">
        <v>10</v>
      </c>
      <c r="B193" t="s">
        <v>11</v>
      </c>
      <c r="C193" t="s">
        <v>1049</v>
      </c>
      <c r="D193">
        <v>22475474</v>
      </c>
      <c r="E193" t="s">
        <v>1050</v>
      </c>
      <c r="F193" t="s">
        <v>63</v>
      </c>
      <c r="G193" t="s">
        <v>984</v>
      </c>
      <c r="H193" t="s">
        <v>15</v>
      </c>
      <c r="I193">
        <v>8</v>
      </c>
      <c r="L193">
        <v>7.3</v>
      </c>
      <c r="T193" t="s">
        <v>86</v>
      </c>
      <c r="W193" s="5">
        <v>7.3</v>
      </c>
      <c r="X193" s="11">
        <v>43521.737500000003</v>
      </c>
      <c r="Z193" s="13" t="str">
        <f>LEFT(W193,3)</f>
        <v>7.3</v>
      </c>
    </row>
    <row r="194" spans="1:26" x14ac:dyDescent="0.3">
      <c r="A194" t="s">
        <v>10</v>
      </c>
      <c r="B194" t="s">
        <v>11</v>
      </c>
      <c r="C194" t="s">
        <v>1047</v>
      </c>
      <c r="D194">
        <v>22475428</v>
      </c>
      <c r="E194" t="s">
        <v>1048</v>
      </c>
      <c r="F194" t="s">
        <v>356</v>
      </c>
      <c r="G194" t="s">
        <v>509</v>
      </c>
      <c r="H194" t="s">
        <v>15</v>
      </c>
      <c r="L194">
        <v>7.5</v>
      </c>
      <c r="T194" t="s">
        <v>82</v>
      </c>
      <c r="W194" s="5" t="s">
        <v>1547</v>
      </c>
      <c r="X194" s="11">
        <v>43521.55972222222</v>
      </c>
      <c r="Z194" s="13" t="str">
        <f>LEFT(W194,3)</f>
        <v>7.5</v>
      </c>
    </row>
    <row r="195" spans="1:26" x14ac:dyDescent="0.3">
      <c r="A195" t="s">
        <v>10</v>
      </c>
      <c r="B195" t="s">
        <v>11</v>
      </c>
      <c r="C195" t="s">
        <v>1043</v>
      </c>
      <c r="D195">
        <v>22475317</v>
      </c>
      <c r="E195" t="s">
        <v>1044</v>
      </c>
      <c r="F195" t="s">
        <v>63</v>
      </c>
      <c r="G195" t="s">
        <v>328</v>
      </c>
      <c r="H195" t="s">
        <v>15</v>
      </c>
      <c r="L195" t="s">
        <v>33</v>
      </c>
      <c r="T195" t="s">
        <v>74</v>
      </c>
      <c r="W195" s="5" t="s">
        <v>1567</v>
      </c>
      <c r="X195" s="11">
        <v>43518.609027777777</v>
      </c>
      <c r="Z195" s="13" t="str">
        <f>LEFT(W195,3)</f>
        <v>6.7</v>
      </c>
    </row>
    <row r="196" spans="1:26" x14ac:dyDescent="0.3">
      <c r="A196" t="s">
        <v>10</v>
      </c>
      <c r="B196" t="s">
        <v>11</v>
      </c>
      <c r="C196" t="s">
        <v>1041</v>
      </c>
      <c r="D196">
        <v>22475200</v>
      </c>
      <c r="E196" t="s">
        <v>1042</v>
      </c>
      <c r="F196" t="s">
        <v>171</v>
      </c>
      <c r="G196" t="s">
        <v>942</v>
      </c>
      <c r="H196" t="s">
        <v>15</v>
      </c>
      <c r="L196" t="s">
        <v>40</v>
      </c>
      <c r="T196" t="s">
        <v>36</v>
      </c>
      <c r="W196" s="5" t="s">
        <v>1566</v>
      </c>
      <c r="X196" s="11">
        <v>43517.680555555555</v>
      </c>
      <c r="Z196" s="13" t="str">
        <f>LEFT(W196,3)</f>
        <v>7.1</v>
      </c>
    </row>
    <row r="197" spans="1:26" x14ac:dyDescent="0.3">
      <c r="A197" t="s">
        <v>10</v>
      </c>
      <c r="B197" t="s">
        <v>11</v>
      </c>
      <c r="C197" t="s">
        <v>1038</v>
      </c>
      <c r="D197">
        <v>22475082</v>
      </c>
      <c r="E197" t="s">
        <v>1039</v>
      </c>
      <c r="F197" t="s">
        <v>1040</v>
      </c>
      <c r="G197" t="s">
        <v>1040</v>
      </c>
      <c r="H197" t="s">
        <v>21</v>
      </c>
      <c r="I197">
        <v>7.7</v>
      </c>
      <c r="L197">
        <v>7.7</v>
      </c>
      <c r="T197" t="s">
        <v>23</v>
      </c>
      <c r="W197" s="5" t="s">
        <v>1500</v>
      </c>
      <c r="X197" s="11">
        <v>43517.177083333336</v>
      </c>
      <c r="Y197" t="s">
        <v>1485</v>
      </c>
      <c r="Z197" s="13" t="str">
        <f>LEFT(W197,3)</f>
        <v>7.6</v>
      </c>
    </row>
    <row r="198" spans="1:26" x14ac:dyDescent="0.3">
      <c r="A198" t="s">
        <v>10</v>
      </c>
      <c r="B198" t="s">
        <v>60</v>
      </c>
      <c r="C198" t="s">
        <v>1036</v>
      </c>
      <c r="D198">
        <v>22474951</v>
      </c>
      <c r="E198" t="s">
        <v>1037</v>
      </c>
      <c r="F198" t="s">
        <v>384</v>
      </c>
      <c r="G198" t="s">
        <v>384</v>
      </c>
      <c r="H198" t="s">
        <v>21</v>
      </c>
      <c r="I198" t="s">
        <v>1160</v>
      </c>
      <c r="J198">
        <v>8.1</v>
      </c>
      <c r="L198">
        <v>7.6</v>
      </c>
      <c r="T198" t="s">
        <v>23</v>
      </c>
      <c r="W198" s="5" t="s">
        <v>1487</v>
      </c>
      <c r="X198" s="11">
        <v>43516.386111111111</v>
      </c>
      <c r="Y198" t="s">
        <v>1485</v>
      </c>
      <c r="Z198" s="13" t="str">
        <f>LEFT(W198,3)</f>
        <v>7.6</v>
      </c>
    </row>
    <row r="199" spans="1:26" x14ac:dyDescent="0.3">
      <c r="A199" t="s">
        <v>10</v>
      </c>
      <c r="B199" t="s">
        <v>11</v>
      </c>
      <c r="C199" t="s">
        <v>1033</v>
      </c>
      <c r="D199">
        <v>22474931</v>
      </c>
      <c r="E199" t="s">
        <v>1034</v>
      </c>
      <c r="F199" t="s">
        <v>63</v>
      </c>
      <c r="G199" t="s">
        <v>1035</v>
      </c>
      <c r="H199" t="s">
        <v>15</v>
      </c>
      <c r="L199">
        <v>7.6</v>
      </c>
      <c r="T199" t="s">
        <v>23</v>
      </c>
      <c r="W199" s="5">
        <v>7.6</v>
      </c>
      <c r="X199" s="11">
        <v>43516.320138888892</v>
      </c>
      <c r="Z199" s="13" t="str">
        <f>LEFT(W199,3)</f>
        <v>7.6</v>
      </c>
    </row>
    <row r="200" spans="1:26" x14ac:dyDescent="0.3">
      <c r="A200" t="s">
        <v>10</v>
      </c>
      <c r="B200" t="s">
        <v>11</v>
      </c>
      <c r="C200" t="s">
        <v>1024</v>
      </c>
      <c r="D200">
        <v>22474482</v>
      </c>
      <c r="E200" t="s">
        <v>1025</v>
      </c>
      <c r="F200" t="s">
        <v>63</v>
      </c>
      <c r="G200" t="s">
        <v>1007</v>
      </c>
      <c r="H200" t="s">
        <v>15</v>
      </c>
      <c r="L200">
        <v>7.6</v>
      </c>
      <c r="T200" t="s">
        <v>82</v>
      </c>
      <c r="W200" s="5" t="s">
        <v>1510</v>
      </c>
      <c r="X200" s="11">
        <v>43514.488888888889</v>
      </c>
      <c r="Z200" s="13" t="str">
        <f>LEFT(W200,3)</f>
        <v>7.6</v>
      </c>
    </row>
    <row r="201" spans="1:26" x14ac:dyDescent="0.3">
      <c r="A201" t="s">
        <v>10</v>
      </c>
      <c r="B201" t="s">
        <v>11</v>
      </c>
      <c r="C201" t="s">
        <v>1018</v>
      </c>
      <c r="D201">
        <v>22474322</v>
      </c>
      <c r="E201" t="s">
        <v>1019</v>
      </c>
      <c r="F201" t="s">
        <v>766</v>
      </c>
      <c r="G201" t="s">
        <v>950</v>
      </c>
      <c r="H201" t="s">
        <v>65</v>
      </c>
      <c r="L201">
        <v>7.6</v>
      </c>
      <c r="T201" t="s">
        <v>82</v>
      </c>
      <c r="W201" s="5" t="s">
        <v>1565</v>
      </c>
      <c r="X201" s="11">
        <v>43511.532638888886</v>
      </c>
      <c r="Z201" s="13" t="str">
        <f>LEFT(W201,3)</f>
        <v>7.6</v>
      </c>
    </row>
    <row r="202" spans="1:26" x14ac:dyDescent="0.3">
      <c r="A202" t="s">
        <v>10</v>
      </c>
      <c r="B202" t="s">
        <v>60</v>
      </c>
      <c r="C202" t="s">
        <v>1016</v>
      </c>
      <c r="D202">
        <v>22474200</v>
      </c>
      <c r="E202" t="s">
        <v>1017</v>
      </c>
      <c r="F202" t="s">
        <v>26</v>
      </c>
      <c r="G202" t="s">
        <v>377</v>
      </c>
      <c r="H202" t="s">
        <v>15</v>
      </c>
      <c r="L202" t="s">
        <v>22</v>
      </c>
      <c r="M202">
        <v>7.3</v>
      </c>
      <c r="N202">
        <v>7.4</v>
      </c>
      <c r="O202">
        <v>7.5</v>
      </c>
      <c r="P202">
        <v>7.6</v>
      </c>
      <c r="Q202">
        <v>7.7</v>
      </c>
      <c r="T202" t="s">
        <v>23</v>
      </c>
      <c r="W202" s="5" t="s">
        <v>1486</v>
      </c>
      <c r="X202" s="11">
        <v>43510.597222222219</v>
      </c>
      <c r="Z202" s="13" t="str">
        <f>LEFT(W202,3)</f>
        <v>7.7</v>
      </c>
    </row>
    <row r="203" spans="1:26" x14ac:dyDescent="0.3">
      <c r="A203" t="s">
        <v>10</v>
      </c>
      <c r="B203" t="s">
        <v>11</v>
      </c>
      <c r="C203" t="s">
        <v>1014</v>
      </c>
      <c r="D203">
        <v>22474195</v>
      </c>
      <c r="E203" t="s">
        <v>1015</v>
      </c>
      <c r="F203" t="s">
        <v>766</v>
      </c>
      <c r="G203" t="s">
        <v>984</v>
      </c>
      <c r="H203" t="s">
        <v>15</v>
      </c>
      <c r="L203" t="s">
        <v>22</v>
      </c>
      <c r="T203" t="s">
        <v>74</v>
      </c>
      <c r="W203" s="5">
        <v>7.2</v>
      </c>
      <c r="X203" s="11">
        <v>43510.568749999999</v>
      </c>
      <c r="Z203" s="13" t="str">
        <f>LEFT(W203,3)</f>
        <v>7.2</v>
      </c>
    </row>
    <row r="204" spans="1:26" x14ac:dyDescent="0.3">
      <c r="A204" t="s">
        <v>10</v>
      </c>
      <c r="B204" t="s">
        <v>11</v>
      </c>
      <c r="C204" t="s">
        <v>1011</v>
      </c>
      <c r="D204">
        <v>22474131</v>
      </c>
      <c r="E204" t="s">
        <v>1012</v>
      </c>
      <c r="F204" t="s">
        <v>26</v>
      </c>
      <c r="G204" t="s">
        <v>1013</v>
      </c>
      <c r="H204" t="s">
        <v>15</v>
      </c>
      <c r="L204">
        <v>7.4</v>
      </c>
      <c r="T204" t="s">
        <v>23</v>
      </c>
      <c r="W204" s="5" t="s">
        <v>1492</v>
      </c>
      <c r="X204" s="11">
        <v>43510.219444444447</v>
      </c>
      <c r="Z204" s="13" t="str">
        <f>LEFT(W204,3)</f>
        <v>7.2</v>
      </c>
    </row>
    <row r="205" spans="1:26" x14ac:dyDescent="0.3">
      <c r="A205" t="s">
        <v>10</v>
      </c>
      <c r="B205" t="s">
        <v>11</v>
      </c>
      <c r="C205" t="s">
        <v>1009</v>
      </c>
      <c r="D205">
        <v>22474120</v>
      </c>
      <c r="E205" t="s">
        <v>1010</v>
      </c>
      <c r="F205" t="s">
        <v>26</v>
      </c>
      <c r="G205" t="s">
        <v>295</v>
      </c>
      <c r="H205" t="s">
        <v>15</v>
      </c>
      <c r="L205">
        <v>7.4</v>
      </c>
      <c r="T205" t="s">
        <v>23</v>
      </c>
      <c r="W205" s="5" t="s">
        <v>1492</v>
      </c>
      <c r="X205" s="11">
        <v>43510.024305555555</v>
      </c>
      <c r="Z205" s="13" t="str">
        <f>LEFT(W205,3)</f>
        <v>7.2</v>
      </c>
    </row>
    <row r="206" spans="1:26" x14ac:dyDescent="0.3">
      <c r="A206" t="s">
        <v>10</v>
      </c>
      <c r="B206" t="s">
        <v>11</v>
      </c>
      <c r="C206" t="s">
        <v>1005</v>
      </c>
      <c r="D206">
        <v>22474009</v>
      </c>
      <c r="E206" t="s">
        <v>1006</v>
      </c>
      <c r="F206" t="s">
        <v>479</v>
      </c>
      <c r="G206" t="s">
        <v>1007</v>
      </c>
      <c r="H206" t="s">
        <v>15</v>
      </c>
      <c r="I206">
        <v>7.6</v>
      </c>
      <c r="L206">
        <v>7.6</v>
      </c>
      <c r="T206" t="s">
        <v>23</v>
      </c>
      <c r="W206" s="5" t="s">
        <v>1510</v>
      </c>
      <c r="X206" s="11">
        <v>43509.279861111114</v>
      </c>
      <c r="Z206" s="13" t="str">
        <f>LEFT(W206,3)</f>
        <v>7.6</v>
      </c>
    </row>
    <row r="207" spans="1:26" x14ac:dyDescent="0.3">
      <c r="A207" t="s">
        <v>10</v>
      </c>
      <c r="B207" t="s">
        <v>11</v>
      </c>
      <c r="C207" t="s">
        <v>1003</v>
      </c>
      <c r="D207">
        <v>22473762</v>
      </c>
      <c r="E207" t="s">
        <v>1004</v>
      </c>
      <c r="F207" t="s">
        <v>63</v>
      </c>
      <c r="G207" t="s">
        <v>980</v>
      </c>
      <c r="H207" t="s">
        <v>15</v>
      </c>
      <c r="I207">
        <v>8</v>
      </c>
      <c r="L207">
        <v>7.5</v>
      </c>
      <c r="T207" t="s">
        <v>86</v>
      </c>
      <c r="W207" s="5" t="s">
        <v>1493</v>
      </c>
      <c r="X207" s="11">
        <v>43507.470138888886</v>
      </c>
      <c r="Z207" s="13" t="str">
        <f>LEFT(W207,3)</f>
        <v>7.5</v>
      </c>
    </row>
    <row r="208" spans="1:26" x14ac:dyDescent="0.3">
      <c r="A208" t="s">
        <v>10</v>
      </c>
      <c r="B208" t="s">
        <v>11</v>
      </c>
      <c r="C208" t="s">
        <v>1001</v>
      </c>
      <c r="D208">
        <v>22473722</v>
      </c>
      <c r="E208" t="s">
        <v>1002</v>
      </c>
      <c r="F208" t="s">
        <v>26</v>
      </c>
      <c r="G208" t="s">
        <v>212</v>
      </c>
      <c r="H208" t="s">
        <v>65</v>
      </c>
      <c r="L208">
        <v>7.6</v>
      </c>
      <c r="T208" t="s">
        <v>23</v>
      </c>
      <c r="W208" s="5">
        <v>7.6</v>
      </c>
      <c r="X208" s="11">
        <v>43507.288194444445</v>
      </c>
      <c r="Z208" s="13" t="str">
        <f>LEFT(W208,3)</f>
        <v>7.6</v>
      </c>
    </row>
    <row r="209" spans="1:26" x14ac:dyDescent="0.3">
      <c r="A209" t="s">
        <v>10</v>
      </c>
      <c r="B209" t="s">
        <v>60</v>
      </c>
      <c r="C209" t="s">
        <v>999</v>
      </c>
      <c r="D209">
        <v>22473432</v>
      </c>
      <c r="E209" t="s">
        <v>1000</v>
      </c>
      <c r="F209" t="s">
        <v>971</v>
      </c>
      <c r="G209" t="s">
        <v>971</v>
      </c>
      <c r="H209" t="s">
        <v>21</v>
      </c>
      <c r="I209">
        <v>7.7</v>
      </c>
      <c r="L209">
        <v>7.7</v>
      </c>
      <c r="T209" t="s">
        <v>23</v>
      </c>
      <c r="W209" s="5" t="s">
        <v>1484</v>
      </c>
      <c r="X209" s="11">
        <v>43502.638194444444</v>
      </c>
      <c r="Y209" t="s">
        <v>1485</v>
      </c>
      <c r="Z209" s="13" t="str">
        <f>LEFT(W209,3)</f>
        <v>7.7</v>
      </c>
    </row>
    <row r="210" spans="1:26" x14ac:dyDescent="0.3">
      <c r="A210" t="s">
        <v>10</v>
      </c>
      <c r="B210" t="s">
        <v>60</v>
      </c>
      <c r="C210" t="s">
        <v>997</v>
      </c>
      <c r="D210">
        <v>22473216</v>
      </c>
      <c r="E210" t="s">
        <v>998</v>
      </c>
      <c r="F210" t="s">
        <v>26</v>
      </c>
      <c r="G210" t="s">
        <v>736</v>
      </c>
      <c r="H210" t="s">
        <v>15</v>
      </c>
      <c r="L210">
        <v>7.6</v>
      </c>
      <c r="T210" t="s">
        <v>23</v>
      </c>
      <c r="W210" s="5" t="s">
        <v>1480</v>
      </c>
      <c r="X210" s="11">
        <v>43500.645833333336</v>
      </c>
      <c r="Z210" s="13" t="str">
        <f>LEFT(W210,3)</f>
        <v>7.6</v>
      </c>
    </row>
    <row r="211" spans="1:26" x14ac:dyDescent="0.3">
      <c r="A211" t="s">
        <v>10</v>
      </c>
      <c r="B211" t="s">
        <v>11</v>
      </c>
      <c r="C211" t="s">
        <v>995</v>
      </c>
      <c r="D211">
        <v>22473016</v>
      </c>
      <c r="E211" t="s">
        <v>996</v>
      </c>
      <c r="F211" t="s">
        <v>328</v>
      </c>
      <c r="G211" t="s">
        <v>984</v>
      </c>
      <c r="H211" t="s">
        <v>15</v>
      </c>
      <c r="L211" t="s">
        <v>16</v>
      </c>
      <c r="T211" t="s">
        <v>74</v>
      </c>
      <c r="W211" s="5" t="s">
        <v>22</v>
      </c>
      <c r="X211" s="11">
        <v>43497.385416666664</v>
      </c>
      <c r="Z211" s="13" t="str">
        <f>LEFT(W211,3)</f>
        <v>7.2</v>
      </c>
    </row>
    <row r="212" spans="1:26" x14ac:dyDescent="0.3">
      <c r="A212" t="s">
        <v>10</v>
      </c>
      <c r="B212" t="s">
        <v>11</v>
      </c>
      <c r="C212" t="s">
        <v>993</v>
      </c>
      <c r="D212">
        <v>22473006</v>
      </c>
      <c r="E212" t="s">
        <v>994</v>
      </c>
      <c r="F212" t="s">
        <v>63</v>
      </c>
      <c r="G212" t="s">
        <v>957</v>
      </c>
      <c r="H212" t="s">
        <v>15</v>
      </c>
      <c r="L212">
        <v>7.6</v>
      </c>
      <c r="T212" t="s">
        <v>53</v>
      </c>
      <c r="W212" s="5" t="s">
        <v>1487</v>
      </c>
      <c r="X212" s="11">
        <v>43497.178472222222</v>
      </c>
      <c r="Z212" s="13" t="str">
        <f>LEFT(W212,3)</f>
        <v>7.6</v>
      </c>
    </row>
    <row r="213" spans="1:26" x14ac:dyDescent="0.3">
      <c r="A213" t="s">
        <v>10</v>
      </c>
      <c r="B213" t="s">
        <v>11</v>
      </c>
      <c r="C213" t="s">
        <v>981</v>
      </c>
      <c r="D213">
        <v>22472546</v>
      </c>
      <c r="E213" t="s">
        <v>982</v>
      </c>
      <c r="F213" t="s">
        <v>752</v>
      </c>
      <c r="G213" t="s">
        <v>984</v>
      </c>
      <c r="H213" t="s">
        <v>15</v>
      </c>
      <c r="I213">
        <v>7.6</v>
      </c>
      <c r="L213" t="s">
        <v>16</v>
      </c>
      <c r="T213" t="s">
        <v>74</v>
      </c>
      <c r="W213" s="5" t="s">
        <v>16</v>
      </c>
      <c r="X213" s="11">
        <v>43493.668749999997</v>
      </c>
      <c r="Z213" s="13" t="str">
        <f>LEFT(W213,3)</f>
        <v>7.2</v>
      </c>
    </row>
    <row r="214" spans="1:26" x14ac:dyDescent="0.3">
      <c r="A214" t="s">
        <v>10</v>
      </c>
      <c r="B214" t="s">
        <v>11</v>
      </c>
      <c r="C214" t="s">
        <v>978</v>
      </c>
      <c r="D214">
        <v>22472407</v>
      </c>
      <c r="E214" t="s">
        <v>979</v>
      </c>
      <c r="F214" t="s">
        <v>63</v>
      </c>
      <c r="G214" t="s">
        <v>980</v>
      </c>
      <c r="H214" t="s">
        <v>15</v>
      </c>
      <c r="I214">
        <v>8</v>
      </c>
      <c r="L214">
        <v>7.5</v>
      </c>
      <c r="T214" t="s">
        <v>66</v>
      </c>
      <c r="W214" s="5" t="s">
        <v>1493</v>
      </c>
      <c r="X214" s="11">
        <v>43490.509722222225</v>
      </c>
      <c r="Z214" s="13" t="str">
        <f>LEFT(W214,3)</f>
        <v>7.5</v>
      </c>
    </row>
    <row r="215" spans="1:26" x14ac:dyDescent="0.3">
      <c r="A215" t="s">
        <v>10</v>
      </c>
      <c r="B215" t="s">
        <v>60</v>
      </c>
      <c r="C215" t="s">
        <v>976</v>
      </c>
      <c r="D215">
        <v>22472234</v>
      </c>
      <c r="E215" t="s">
        <v>977</v>
      </c>
      <c r="F215" t="s">
        <v>171</v>
      </c>
      <c r="G215" t="s">
        <v>377</v>
      </c>
      <c r="H215" t="s">
        <v>15</v>
      </c>
      <c r="L215" t="s">
        <v>73</v>
      </c>
      <c r="T215" t="s">
        <v>36</v>
      </c>
      <c r="W215" s="5" t="s">
        <v>1483</v>
      </c>
      <c r="X215" s="11">
        <v>43489.311805555553</v>
      </c>
      <c r="Z215" s="13" t="str">
        <f>LEFT(W215,3)</f>
        <v>7.3</v>
      </c>
    </row>
    <row r="216" spans="1:26" x14ac:dyDescent="0.3">
      <c r="A216" t="s">
        <v>10</v>
      </c>
      <c r="B216" t="s">
        <v>11</v>
      </c>
      <c r="C216" t="s">
        <v>974</v>
      </c>
      <c r="D216">
        <v>22472151</v>
      </c>
      <c r="E216" t="s">
        <v>975</v>
      </c>
      <c r="F216" t="s">
        <v>171</v>
      </c>
      <c r="G216" t="s">
        <v>950</v>
      </c>
      <c r="H216" t="s">
        <v>15</v>
      </c>
      <c r="L216">
        <v>7.6</v>
      </c>
      <c r="T216" t="s">
        <v>296</v>
      </c>
      <c r="W216" s="5" t="s">
        <v>1480</v>
      </c>
      <c r="X216" s="11">
        <v>43488.567361111112</v>
      </c>
      <c r="Z216" s="13" t="str">
        <f>LEFT(W216,3)</f>
        <v>7.6</v>
      </c>
    </row>
    <row r="217" spans="1:26" x14ac:dyDescent="0.3">
      <c r="A217" t="s">
        <v>10</v>
      </c>
      <c r="B217" t="s">
        <v>60</v>
      </c>
      <c r="C217" t="s">
        <v>972</v>
      </c>
      <c r="D217">
        <v>22471739</v>
      </c>
      <c r="E217" t="s">
        <v>973</v>
      </c>
      <c r="G217" t="s">
        <v>31</v>
      </c>
      <c r="H217" t="s">
        <v>15</v>
      </c>
      <c r="I217">
        <v>7.6</v>
      </c>
      <c r="L217">
        <v>7.7</v>
      </c>
      <c r="T217" t="s">
        <v>86</v>
      </c>
      <c r="W217" s="5" t="s">
        <v>1482</v>
      </c>
      <c r="X217" s="11">
        <v>43483.59097222222</v>
      </c>
      <c r="Z217" s="13" t="str">
        <f>LEFT(W217,3)</f>
        <v>7.1</v>
      </c>
    </row>
    <row r="218" spans="1:26" x14ac:dyDescent="0.3">
      <c r="A218" t="s">
        <v>10</v>
      </c>
      <c r="B218" t="s">
        <v>11</v>
      </c>
      <c r="C218" t="s">
        <v>968</v>
      </c>
      <c r="D218">
        <v>22471469</v>
      </c>
      <c r="E218" t="s">
        <v>969</v>
      </c>
      <c r="F218" t="s">
        <v>970</v>
      </c>
      <c r="G218" t="s">
        <v>971</v>
      </c>
      <c r="H218" t="s">
        <v>15</v>
      </c>
      <c r="L218">
        <v>7.7</v>
      </c>
      <c r="T218" t="s">
        <v>23</v>
      </c>
      <c r="W218" s="5" t="s">
        <v>1484</v>
      </c>
      <c r="X218" s="11">
        <v>43481.494444444441</v>
      </c>
      <c r="Z218" s="13" t="str">
        <f>LEFT(W218,3)</f>
        <v>7.7</v>
      </c>
    </row>
    <row r="219" spans="1:26" x14ac:dyDescent="0.3">
      <c r="A219" t="s">
        <v>10</v>
      </c>
      <c r="B219" t="s">
        <v>11</v>
      </c>
      <c r="C219" t="s">
        <v>965</v>
      </c>
      <c r="D219">
        <v>22470912</v>
      </c>
      <c r="E219" t="s">
        <v>966</v>
      </c>
      <c r="F219" t="s">
        <v>752</v>
      </c>
      <c r="G219" t="s">
        <v>967</v>
      </c>
      <c r="H219" t="s">
        <v>15</v>
      </c>
      <c r="L219" t="s">
        <v>73</v>
      </c>
      <c r="T219" t="s">
        <v>66</v>
      </c>
      <c r="W219" s="5" t="s">
        <v>73</v>
      </c>
      <c r="X219" s="11">
        <v>43475.738888888889</v>
      </c>
      <c r="Z219" s="13" t="str">
        <f>LEFT(W219,3)</f>
        <v>7.3</v>
      </c>
    </row>
    <row r="220" spans="1:26" x14ac:dyDescent="0.3">
      <c r="A220" t="s">
        <v>10</v>
      </c>
      <c r="B220" t="s">
        <v>11</v>
      </c>
      <c r="C220" t="s">
        <v>962</v>
      </c>
      <c r="D220">
        <v>22470456</v>
      </c>
      <c r="E220" t="s">
        <v>963</v>
      </c>
      <c r="G220" t="s">
        <v>964</v>
      </c>
      <c r="H220" t="s">
        <v>15</v>
      </c>
      <c r="L220">
        <v>7.5</v>
      </c>
      <c r="T220" t="s">
        <v>66</v>
      </c>
      <c r="W220" s="5" t="s">
        <v>1488</v>
      </c>
      <c r="X220" s="11">
        <v>43472.611805555556</v>
      </c>
      <c r="Z220" s="13" t="str">
        <f>LEFT(W220,3)</f>
        <v>7.5</v>
      </c>
    </row>
    <row r="221" spans="1:26" x14ac:dyDescent="0.3">
      <c r="A221" t="s">
        <v>10</v>
      </c>
      <c r="B221" t="s">
        <v>11</v>
      </c>
      <c r="C221" t="s">
        <v>960</v>
      </c>
      <c r="D221">
        <v>22470421</v>
      </c>
      <c r="E221" t="s">
        <v>961</v>
      </c>
      <c r="F221" t="s">
        <v>479</v>
      </c>
      <c r="G221" t="s">
        <v>113</v>
      </c>
      <c r="H221" t="s">
        <v>65</v>
      </c>
      <c r="L221" t="s">
        <v>35</v>
      </c>
      <c r="T221" t="s">
        <v>23</v>
      </c>
      <c r="W221" s="5" t="s">
        <v>1564</v>
      </c>
      <c r="X221" s="11">
        <v>43472.476388888892</v>
      </c>
      <c r="Z221" s="13" t="str">
        <f>LEFT(W221,3)</f>
        <v>7.1</v>
      </c>
    </row>
    <row r="222" spans="1:26" x14ac:dyDescent="0.3">
      <c r="A222" t="s">
        <v>10</v>
      </c>
      <c r="B222" t="s">
        <v>11</v>
      </c>
      <c r="C222" t="s">
        <v>958</v>
      </c>
      <c r="D222">
        <v>22469981</v>
      </c>
      <c r="E222" t="s">
        <v>959</v>
      </c>
      <c r="F222" t="s">
        <v>479</v>
      </c>
      <c r="G222" t="s">
        <v>647</v>
      </c>
      <c r="H222" t="s">
        <v>65</v>
      </c>
      <c r="L222">
        <v>7.6</v>
      </c>
      <c r="T222" t="s">
        <v>127</v>
      </c>
      <c r="U222" t="s">
        <v>23</v>
      </c>
      <c r="W222" s="5" t="s">
        <v>1510</v>
      </c>
      <c r="X222" s="11">
        <v>43466.958333333336</v>
      </c>
      <c r="Z222" s="13" t="str">
        <f>LEFT(W222,3)</f>
        <v>7.6</v>
      </c>
    </row>
    <row r="223" spans="1:26" x14ac:dyDescent="0.3">
      <c r="A223" t="s">
        <v>10</v>
      </c>
      <c r="B223" t="s">
        <v>11</v>
      </c>
      <c r="C223" t="s">
        <v>955</v>
      </c>
      <c r="D223">
        <v>22469437</v>
      </c>
      <c r="E223" t="s">
        <v>956</v>
      </c>
      <c r="F223" t="s">
        <v>63</v>
      </c>
      <c r="G223" t="s">
        <v>957</v>
      </c>
      <c r="H223" t="s">
        <v>65</v>
      </c>
      <c r="I223">
        <v>8</v>
      </c>
      <c r="L223">
        <v>7.6</v>
      </c>
      <c r="T223" t="s">
        <v>66</v>
      </c>
      <c r="W223" s="5" t="s">
        <v>1487</v>
      </c>
      <c r="X223" s="11">
        <v>43452.997916666667</v>
      </c>
      <c r="Z223" s="13" t="str">
        <f>LEFT(W223,3)</f>
        <v>7.6</v>
      </c>
    </row>
    <row r="224" spans="1:26" x14ac:dyDescent="0.3">
      <c r="A224" t="s">
        <v>10</v>
      </c>
      <c r="B224" t="s">
        <v>11</v>
      </c>
      <c r="C224" t="s">
        <v>953</v>
      </c>
      <c r="D224">
        <v>22468968</v>
      </c>
      <c r="E224" t="s">
        <v>954</v>
      </c>
      <c r="F224" t="s">
        <v>794</v>
      </c>
      <c r="G224" t="s">
        <v>794</v>
      </c>
      <c r="H224" t="s">
        <v>15</v>
      </c>
      <c r="L224">
        <v>7.6</v>
      </c>
      <c r="T224" t="s">
        <v>82</v>
      </c>
      <c r="W224" s="5">
        <v>7.6</v>
      </c>
      <c r="X224" s="11">
        <v>43447.146527777775</v>
      </c>
      <c r="Z224" s="13" t="str">
        <f>LEFT(W224,3)</f>
        <v>7.6</v>
      </c>
    </row>
    <row r="225" spans="1:26" x14ac:dyDescent="0.3">
      <c r="A225" t="s">
        <v>10</v>
      </c>
      <c r="B225" t="s">
        <v>60</v>
      </c>
      <c r="C225" t="s">
        <v>951</v>
      </c>
      <c r="D225">
        <v>22468929</v>
      </c>
      <c r="E225" t="s">
        <v>952</v>
      </c>
      <c r="F225" t="s">
        <v>63</v>
      </c>
      <c r="G225" t="s">
        <v>268</v>
      </c>
      <c r="H225" t="s">
        <v>15</v>
      </c>
      <c r="I225">
        <v>7.7</v>
      </c>
      <c r="L225">
        <v>7.3</v>
      </c>
      <c r="T225" t="s">
        <v>36</v>
      </c>
      <c r="U225" t="s">
        <v>127</v>
      </c>
      <c r="W225" s="5" t="s">
        <v>1481</v>
      </c>
      <c r="X225" s="11">
        <v>43446.643055555556</v>
      </c>
      <c r="Z225" s="13" t="str">
        <f>LEFT(W225,3)</f>
        <v>7.3</v>
      </c>
    </row>
    <row r="226" spans="1:26" x14ac:dyDescent="0.3">
      <c r="A226" t="s">
        <v>10</v>
      </c>
      <c r="B226" t="s">
        <v>60</v>
      </c>
      <c r="C226" t="s">
        <v>947</v>
      </c>
      <c r="D226">
        <v>22468195</v>
      </c>
      <c r="E226" t="s">
        <v>948</v>
      </c>
      <c r="F226" t="s">
        <v>479</v>
      </c>
      <c r="G226" t="s">
        <v>949</v>
      </c>
      <c r="H226" t="s">
        <v>65</v>
      </c>
      <c r="L226">
        <v>7.6</v>
      </c>
      <c r="T226" t="s">
        <v>23</v>
      </c>
      <c r="W226" s="5" t="s">
        <v>1480</v>
      </c>
      <c r="X226" s="11">
        <v>43439.381249999999</v>
      </c>
      <c r="Z226" s="13" t="str">
        <f>LEFT(W226,3)</f>
        <v>7.6</v>
      </c>
    </row>
    <row r="227" spans="1:26" x14ac:dyDescent="0.3">
      <c r="A227" t="s">
        <v>10</v>
      </c>
      <c r="B227" t="s">
        <v>11</v>
      </c>
      <c r="C227" t="s">
        <v>945</v>
      </c>
      <c r="D227">
        <v>22468098</v>
      </c>
      <c r="E227" t="s">
        <v>946</v>
      </c>
      <c r="F227" t="s">
        <v>63</v>
      </c>
      <c r="G227" t="s">
        <v>581</v>
      </c>
      <c r="H227" t="s">
        <v>15</v>
      </c>
      <c r="L227">
        <v>7.6</v>
      </c>
      <c r="T227" t="s">
        <v>82</v>
      </c>
      <c r="W227" s="5">
        <v>7.6</v>
      </c>
      <c r="X227" s="11">
        <v>43438.500694444447</v>
      </c>
      <c r="Z227" s="13" t="str">
        <f>LEFT(W227,3)</f>
        <v>7.6</v>
      </c>
    </row>
    <row r="228" spans="1:26" x14ac:dyDescent="0.3">
      <c r="A228" t="s">
        <v>10</v>
      </c>
      <c r="B228" t="s">
        <v>11</v>
      </c>
      <c r="C228" t="s">
        <v>943</v>
      </c>
      <c r="D228">
        <v>22468002</v>
      </c>
      <c r="E228" t="s">
        <v>944</v>
      </c>
      <c r="F228" t="s">
        <v>63</v>
      </c>
      <c r="G228" t="s">
        <v>52</v>
      </c>
      <c r="H228" t="s">
        <v>15</v>
      </c>
      <c r="I228">
        <v>8</v>
      </c>
      <c r="L228">
        <v>7.4</v>
      </c>
      <c r="T228" t="s">
        <v>66</v>
      </c>
      <c r="W228" s="5" t="s">
        <v>1473</v>
      </c>
      <c r="X228" s="11">
        <v>43437.657638888886</v>
      </c>
      <c r="Z228" s="13" t="str">
        <f>LEFT(W228,3)</f>
        <v>7.4</v>
      </c>
    </row>
    <row r="229" spans="1:26" x14ac:dyDescent="0.3">
      <c r="A229" t="s">
        <v>10</v>
      </c>
      <c r="B229" t="s">
        <v>11</v>
      </c>
      <c r="C229" t="s">
        <v>937</v>
      </c>
      <c r="D229">
        <v>22467646</v>
      </c>
      <c r="E229" t="s">
        <v>938</v>
      </c>
      <c r="F229" t="s">
        <v>63</v>
      </c>
      <c r="G229" t="s">
        <v>194</v>
      </c>
      <c r="H229" t="s">
        <v>15</v>
      </c>
      <c r="I229">
        <v>8</v>
      </c>
      <c r="L229">
        <v>7.4</v>
      </c>
      <c r="M229">
        <v>7.5</v>
      </c>
      <c r="N229">
        <v>7.6</v>
      </c>
      <c r="T229" t="s">
        <v>66</v>
      </c>
      <c r="W229" s="5" t="s">
        <v>1563</v>
      </c>
      <c r="X229" s="11">
        <v>43434.459027777775</v>
      </c>
      <c r="Z229" s="13" t="str">
        <f>LEFT(W229,3)</f>
        <v>7.6</v>
      </c>
    </row>
    <row r="230" spans="1:26" x14ac:dyDescent="0.3">
      <c r="A230" t="s">
        <v>10</v>
      </c>
      <c r="B230" t="s">
        <v>60</v>
      </c>
      <c r="C230" t="s">
        <v>934</v>
      </c>
      <c r="D230">
        <v>22467468</v>
      </c>
      <c r="E230" t="s">
        <v>935</v>
      </c>
      <c r="F230" t="s">
        <v>63</v>
      </c>
      <c r="G230" t="s">
        <v>936</v>
      </c>
      <c r="H230" t="s">
        <v>15</v>
      </c>
      <c r="I230" t="s">
        <v>16</v>
      </c>
      <c r="L230" t="s">
        <v>22</v>
      </c>
      <c r="M230">
        <v>7.6</v>
      </c>
      <c r="T230" t="s">
        <v>23</v>
      </c>
      <c r="W230" s="5" t="s">
        <v>1479</v>
      </c>
      <c r="X230" s="11">
        <v>43432.688888888886</v>
      </c>
      <c r="Z230" s="13" t="str">
        <f>LEFT(W230,3)</f>
        <v>7.2</v>
      </c>
    </row>
    <row r="231" spans="1:26" x14ac:dyDescent="0.3">
      <c r="A231" t="s">
        <v>10</v>
      </c>
      <c r="B231" t="s">
        <v>60</v>
      </c>
      <c r="C231" t="s">
        <v>927</v>
      </c>
      <c r="D231">
        <v>22466886</v>
      </c>
      <c r="E231" t="s">
        <v>928</v>
      </c>
      <c r="F231" t="s">
        <v>26</v>
      </c>
      <c r="G231" t="s">
        <v>69</v>
      </c>
      <c r="H231" t="s">
        <v>15</v>
      </c>
      <c r="L231">
        <v>7.6</v>
      </c>
      <c r="T231" t="s">
        <v>23</v>
      </c>
      <c r="W231" s="5" t="s">
        <v>1478</v>
      </c>
      <c r="X231" s="11">
        <v>43426.561805555553</v>
      </c>
      <c r="Z231" s="13" t="str">
        <f>LEFT(W231,3)</f>
        <v>7.6</v>
      </c>
    </row>
    <row r="232" spans="1:26" x14ac:dyDescent="0.3">
      <c r="A232" t="s">
        <v>10</v>
      </c>
      <c r="B232" t="s">
        <v>11</v>
      </c>
      <c r="C232" t="s">
        <v>925</v>
      </c>
      <c r="D232">
        <v>22466706</v>
      </c>
      <c r="E232" t="s">
        <v>926</v>
      </c>
      <c r="F232" t="s">
        <v>20</v>
      </c>
      <c r="G232" t="s">
        <v>557</v>
      </c>
      <c r="H232" t="s">
        <v>15</v>
      </c>
      <c r="L232">
        <v>7.6</v>
      </c>
      <c r="T232" t="s">
        <v>17</v>
      </c>
      <c r="W232" s="5">
        <v>7.6</v>
      </c>
      <c r="X232" s="11">
        <v>43425.030555555553</v>
      </c>
      <c r="Z232" s="13" t="str">
        <f>LEFT(W232,3)</f>
        <v>7.6</v>
      </c>
    </row>
    <row r="233" spans="1:26" x14ac:dyDescent="0.3">
      <c r="A233" t="s">
        <v>10</v>
      </c>
      <c r="B233" t="s">
        <v>11</v>
      </c>
      <c r="C233" t="s">
        <v>923</v>
      </c>
      <c r="D233">
        <v>22466692</v>
      </c>
      <c r="E233" t="s">
        <v>924</v>
      </c>
      <c r="F233" t="s">
        <v>26</v>
      </c>
      <c r="G233" t="s">
        <v>775</v>
      </c>
      <c r="H233" t="s">
        <v>15</v>
      </c>
      <c r="L233">
        <v>7.7</v>
      </c>
      <c r="T233" t="s">
        <v>23</v>
      </c>
      <c r="W233" s="5" t="s">
        <v>1476</v>
      </c>
      <c r="X233" s="11">
        <v>43424.727777777778</v>
      </c>
      <c r="Z233" s="13" t="str">
        <f>LEFT(W233,3)</f>
        <v>7.5</v>
      </c>
    </row>
    <row r="234" spans="1:26" x14ac:dyDescent="0.3">
      <c r="A234" t="s">
        <v>10</v>
      </c>
      <c r="B234" t="s">
        <v>11</v>
      </c>
      <c r="C234" t="s">
        <v>921</v>
      </c>
      <c r="D234">
        <v>22466690</v>
      </c>
      <c r="E234" t="s">
        <v>922</v>
      </c>
      <c r="F234" t="s">
        <v>63</v>
      </c>
      <c r="G234" t="s">
        <v>920</v>
      </c>
      <c r="H234" t="s">
        <v>65</v>
      </c>
      <c r="I234">
        <v>8</v>
      </c>
      <c r="L234" t="s">
        <v>22</v>
      </c>
      <c r="T234" t="s">
        <v>86</v>
      </c>
      <c r="W234" s="5">
        <v>7.2</v>
      </c>
      <c r="X234" s="11">
        <v>43424.695833333331</v>
      </c>
      <c r="Z234" s="13" t="str">
        <f>LEFT(W234,3)</f>
        <v>7.2</v>
      </c>
    </row>
    <row r="235" spans="1:26" x14ac:dyDescent="0.3">
      <c r="A235" t="s">
        <v>10</v>
      </c>
      <c r="B235" t="s">
        <v>60</v>
      </c>
      <c r="C235" t="s">
        <v>916</v>
      </c>
      <c r="D235">
        <v>22466658</v>
      </c>
      <c r="E235" t="s">
        <v>917</v>
      </c>
      <c r="F235" t="s">
        <v>26</v>
      </c>
      <c r="G235" t="s">
        <v>780</v>
      </c>
      <c r="H235" t="s">
        <v>15</v>
      </c>
      <c r="L235" t="s">
        <v>16</v>
      </c>
      <c r="T235" t="s">
        <v>23</v>
      </c>
      <c r="W235" s="5" t="s">
        <v>1471</v>
      </c>
      <c r="X235" s="11">
        <v>43424.441666666666</v>
      </c>
      <c r="Z235" s="13" t="str">
        <f>LEFT(W235,3)</f>
        <v>7.2</v>
      </c>
    </row>
    <row r="236" spans="1:26" x14ac:dyDescent="0.3">
      <c r="A236" t="s">
        <v>10</v>
      </c>
      <c r="B236" t="s">
        <v>60</v>
      </c>
      <c r="C236" t="s">
        <v>910</v>
      </c>
      <c r="D236">
        <v>22466455</v>
      </c>
      <c r="E236" t="s">
        <v>911</v>
      </c>
      <c r="F236" t="s">
        <v>26</v>
      </c>
      <c r="G236" t="s">
        <v>912</v>
      </c>
      <c r="H236" t="s">
        <v>65</v>
      </c>
      <c r="I236">
        <v>7.6</v>
      </c>
      <c r="L236">
        <v>7.4</v>
      </c>
      <c r="T236" t="s">
        <v>23</v>
      </c>
      <c r="W236" s="5" t="s">
        <v>1473</v>
      </c>
      <c r="X236" s="11">
        <v>43423.383333333331</v>
      </c>
      <c r="Z236" s="13" t="str">
        <f>LEFT(W236,3)</f>
        <v>7.4</v>
      </c>
    </row>
    <row r="237" spans="1:26" x14ac:dyDescent="0.3">
      <c r="A237" t="s">
        <v>10</v>
      </c>
      <c r="B237" t="s">
        <v>60</v>
      </c>
      <c r="C237" t="s">
        <v>908</v>
      </c>
      <c r="D237">
        <v>22465441</v>
      </c>
      <c r="E237" t="s">
        <v>909</v>
      </c>
      <c r="F237" t="s">
        <v>63</v>
      </c>
      <c r="G237" t="s">
        <v>204</v>
      </c>
      <c r="H237" t="s">
        <v>15</v>
      </c>
      <c r="L237">
        <v>7.4</v>
      </c>
      <c r="M237">
        <v>7.5</v>
      </c>
      <c r="T237" t="s">
        <v>66</v>
      </c>
      <c r="W237" s="5" t="s">
        <v>1477</v>
      </c>
      <c r="X237" s="11">
        <v>43412.722916666666</v>
      </c>
      <c r="Z237" s="13" t="str">
        <f>LEFT(W237,3)</f>
        <v>7.5</v>
      </c>
    </row>
    <row r="238" spans="1:26" x14ac:dyDescent="0.3">
      <c r="A238" t="s">
        <v>10</v>
      </c>
      <c r="B238" t="s">
        <v>11</v>
      </c>
      <c r="C238" t="s">
        <v>906</v>
      </c>
      <c r="D238">
        <v>22465126</v>
      </c>
      <c r="E238" t="s">
        <v>907</v>
      </c>
      <c r="F238" t="s">
        <v>171</v>
      </c>
      <c r="G238" t="s">
        <v>547</v>
      </c>
      <c r="H238" t="s">
        <v>15</v>
      </c>
      <c r="L238">
        <v>7.6</v>
      </c>
      <c r="T238" t="s">
        <v>36</v>
      </c>
      <c r="W238" s="5">
        <v>7.6</v>
      </c>
      <c r="X238" s="11">
        <v>43409.559027777781</v>
      </c>
      <c r="Z238" s="13" t="str">
        <f>LEFT(W238,3)</f>
        <v>7.6</v>
      </c>
    </row>
    <row r="239" spans="1:26" x14ac:dyDescent="0.3">
      <c r="A239" t="s">
        <v>10</v>
      </c>
      <c r="B239" t="s">
        <v>11</v>
      </c>
      <c r="C239" t="s">
        <v>904</v>
      </c>
      <c r="D239">
        <v>22465096</v>
      </c>
      <c r="E239" t="s">
        <v>905</v>
      </c>
      <c r="F239" t="s">
        <v>356</v>
      </c>
      <c r="G239" t="s">
        <v>881</v>
      </c>
      <c r="H239" t="s">
        <v>15</v>
      </c>
      <c r="L239">
        <v>7.6</v>
      </c>
      <c r="T239" t="s">
        <v>66</v>
      </c>
      <c r="W239" s="5" t="s">
        <v>1478</v>
      </c>
      <c r="X239" s="11">
        <v>43409.536805555559</v>
      </c>
      <c r="Z239" s="13" t="str">
        <f>LEFT(W239,3)</f>
        <v>7.6</v>
      </c>
    </row>
    <row r="240" spans="1:26" x14ac:dyDescent="0.3">
      <c r="A240" t="s">
        <v>10</v>
      </c>
      <c r="B240" t="s">
        <v>11</v>
      </c>
      <c r="C240" t="s">
        <v>899</v>
      </c>
      <c r="D240">
        <v>22464483</v>
      </c>
      <c r="E240" t="s">
        <v>900</v>
      </c>
      <c r="F240" t="s">
        <v>63</v>
      </c>
      <c r="G240" t="s">
        <v>248</v>
      </c>
      <c r="H240" t="s">
        <v>65</v>
      </c>
      <c r="L240">
        <v>7.7</v>
      </c>
      <c r="T240" t="s">
        <v>127</v>
      </c>
      <c r="W240" s="5" t="s">
        <v>1473</v>
      </c>
      <c r="X240" s="11">
        <v>43403.142361111109</v>
      </c>
      <c r="Z240" s="13" t="str">
        <f>LEFT(W240,3)</f>
        <v>7.4</v>
      </c>
    </row>
    <row r="241" spans="1:26" x14ac:dyDescent="0.3">
      <c r="A241" t="s">
        <v>10</v>
      </c>
      <c r="B241" t="s">
        <v>11</v>
      </c>
      <c r="C241" t="s">
        <v>888</v>
      </c>
      <c r="D241">
        <v>22463223</v>
      </c>
      <c r="E241" t="s">
        <v>889</v>
      </c>
      <c r="F241" t="s">
        <v>63</v>
      </c>
      <c r="G241" t="s">
        <v>204</v>
      </c>
      <c r="H241" t="s">
        <v>15</v>
      </c>
      <c r="I241">
        <v>7.6</v>
      </c>
      <c r="L241">
        <v>7.5</v>
      </c>
      <c r="M241">
        <v>7.6</v>
      </c>
      <c r="T241" t="s">
        <v>177</v>
      </c>
      <c r="U241" t="s">
        <v>160</v>
      </c>
      <c r="W241" s="5" t="s">
        <v>1477</v>
      </c>
      <c r="X241" s="11">
        <v>43389.644444444442</v>
      </c>
      <c r="Z241" s="13" t="str">
        <f>LEFT(W241,3)</f>
        <v>7.5</v>
      </c>
    </row>
    <row r="242" spans="1:26" x14ac:dyDescent="0.3">
      <c r="A242" t="s">
        <v>10</v>
      </c>
      <c r="B242" t="s">
        <v>11</v>
      </c>
      <c r="C242" t="s">
        <v>886</v>
      </c>
      <c r="D242">
        <v>22462942</v>
      </c>
      <c r="E242" t="s">
        <v>887</v>
      </c>
      <c r="F242" t="s">
        <v>547</v>
      </c>
      <c r="G242" t="s">
        <v>295</v>
      </c>
      <c r="H242" t="s">
        <v>15</v>
      </c>
      <c r="I242">
        <v>7.6</v>
      </c>
      <c r="L242" t="s">
        <v>22</v>
      </c>
      <c r="T242" t="s">
        <v>296</v>
      </c>
      <c r="W242" s="5" t="s">
        <v>1562</v>
      </c>
      <c r="X242" s="11">
        <v>43388.26666666667</v>
      </c>
      <c r="Z242" s="13" t="str">
        <f>LEFT(W242,3)</f>
        <v>7.2</v>
      </c>
    </row>
    <row r="243" spans="1:26" x14ac:dyDescent="0.3">
      <c r="A243" t="s">
        <v>10</v>
      </c>
      <c r="B243" t="s">
        <v>11</v>
      </c>
      <c r="C243" t="s">
        <v>884</v>
      </c>
      <c r="D243">
        <v>22462561</v>
      </c>
      <c r="E243" t="s">
        <v>885</v>
      </c>
      <c r="F243" t="s">
        <v>63</v>
      </c>
      <c r="G243" t="s">
        <v>248</v>
      </c>
      <c r="H243" t="s">
        <v>65</v>
      </c>
      <c r="L243">
        <v>7.7</v>
      </c>
      <c r="T243" t="s">
        <v>82</v>
      </c>
      <c r="W243" s="5">
        <v>7.4</v>
      </c>
      <c r="X243" s="11">
        <v>43384.22152777778</v>
      </c>
      <c r="Z243" s="13" t="str">
        <f>LEFT(W243,3)</f>
        <v>7.4</v>
      </c>
    </row>
    <row r="244" spans="1:26" x14ac:dyDescent="0.3">
      <c r="A244" t="s">
        <v>10</v>
      </c>
      <c r="B244" t="s">
        <v>11</v>
      </c>
      <c r="C244" t="s">
        <v>882</v>
      </c>
      <c r="D244">
        <v>22462546</v>
      </c>
      <c r="E244" t="s">
        <v>883</v>
      </c>
      <c r="F244" t="s">
        <v>611</v>
      </c>
      <c r="G244" t="s">
        <v>822</v>
      </c>
      <c r="H244" t="s">
        <v>15</v>
      </c>
      <c r="L244" t="s">
        <v>32</v>
      </c>
      <c r="M244">
        <v>7.6</v>
      </c>
      <c r="N244">
        <v>7.7</v>
      </c>
      <c r="T244" t="s">
        <v>23</v>
      </c>
      <c r="W244" s="5" t="s">
        <v>1561</v>
      </c>
      <c r="X244" s="11">
        <v>43384.027777777781</v>
      </c>
      <c r="Z244" s="13" t="str">
        <f>LEFT(W244,3)</f>
        <v>6.7</v>
      </c>
    </row>
    <row r="245" spans="1:26" x14ac:dyDescent="0.3">
      <c r="A245" t="s">
        <v>10</v>
      </c>
      <c r="B245" t="s">
        <v>60</v>
      </c>
      <c r="C245" t="s">
        <v>878</v>
      </c>
      <c r="D245">
        <v>22462485</v>
      </c>
      <c r="E245" t="s">
        <v>879</v>
      </c>
      <c r="F245" t="s">
        <v>880</v>
      </c>
      <c r="G245" t="s">
        <v>881</v>
      </c>
      <c r="H245" t="s">
        <v>15</v>
      </c>
      <c r="I245">
        <v>7.7</v>
      </c>
      <c r="L245">
        <v>7.6</v>
      </c>
      <c r="T245" t="s">
        <v>36</v>
      </c>
      <c r="W245" s="5" t="s">
        <v>1478</v>
      </c>
      <c r="X245" s="11">
        <v>43383.504166666666</v>
      </c>
      <c r="Z245" s="13" t="str">
        <f>LEFT(W245,3)</f>
        <v>7.6</v>
      </c>
    </row>
    <row r="246" spans="1:26" x14ac:dyDescent="0.3">
      <c r="A246" t="s">
        <v>10</v>
      </c>
      <c r="B246" t="s">
        <v>60</v>
      </c>
      <c r="C246" t="s">
        <v>876</v>
      </c>
      <c r="D246">
        <v>22460710</v>
      </c>
      <c r="E246" t="s">
        <v>877</v>
      </c>
      <c r="F246" t="s">
        <v>63</v>
      </c>
      <c r="G246" t="s">
        <v>387</v>
      </c>
      <c r="H246" t="s">
        <v>15</v>
      </c>
      <c r="I246">
        <v>7.6</v>
      </c>
      <c r="J246">
        <v>7.7</v>
      </c>
      <c r="L246">
        <v>7.6</v>
      </c>
      <c r="T246" t="s">
        <v>86</v>
      </c>
      <c r="W246" s="5" t="s">
        <v>1478</v>
      </c>
      <c r="X246" s="11">
        <v>43363.686111111114</v>
      </c>
      <c r="Z246" s="13" t="str">
        <f>LEFT(W246,3)</f>
        <v>7.6</v>
      </c>
    </row>
    <row r="247" spans="1:26" x14ac:dyDescent="0.3">
      <c r="A247" t="s">
        <v>10</v>
      </c>
      <c r="B247" t="s">
        <v>60</v>
      </c>
      <c r="C247" t="s">
        <v>874</v>
      </c>
      <c r="D247">
        <v>22460687</v>
      </c>
      <c r="E247" t="s">
        <v>875</v>
      </c>
      <c r="F247" t="s">
        <v>63</v>
      </c>
      <c r="G247" t="s">
        <v>204</v>
      </c>
      <c r="H247" t="s">
        <v>15</v>
      </c>
      <c r="I247">
        <v>7.7</v>
      </c>
      <c r="L247">
        <v>7.5</v>
      </c>
      <c r="T247" t="s">
        <v>160</v>
      </c>
      <c r="W247" s="5">
        <v>7.5</v>
      </c>
      <c r="X247" s="11">
        <v>43363.611805555556</v>
      </c>
      <c r="Z247" s="13" t="str">
        <f>LEFT(W247,3)</f>
        <v>7.5</v>
      </c>
    </row>
    <row r="248" spans="1:26" x14ac:dyDescent="0.3">
      <c r="A248" t="s">
        <v>10</v>
      </c>
      <c r="B248" t="s">
        <v>11</v>
      </c>
      <c r="C248" t="s">
        <v>872</v>
      </c>
      <c r="D248">
        <v>22460363</v>
      </c>
      <c r="E248" t="s">
        <v>873</v>
      </c>
      <c r="F248" t="s">
        <v>63</v>
      </c>
      <c r="G248" t="s">
        <v>716</v>
      </c>
      <c r="H248" t="s">
        <v>15</v>
      </c>
      <c r="L248">
        <v>7.5</v>
      </c>
      <c r="T248" t="s">
        <v>82</v>
      </c>
      <c r="W248" s="5" t="s">
        <v>1477</v>
      </c>
      <c r="X248" s="11">
        <v>43360.711111111108</v>
      </c>
      <c r="Z248" s="13" t="str">
        <f>LEFT(W248,3)</f>
        <v>7.5</v>
      </c>
    </row>
    <row r="249" spans="1:26" x14ac:dyDescent="0.3">
      <c r="A249" t="s">
        <v>10</v>
      </c>
      <c r="B249" t="s">
        <v>11</v>
      </c>
      <c r="C249" t="s">
        <v>870</v>
      </c>
      <c r="D249">
        <v>22460064</v>
      </c>
      <c r="E249" t="s">
        <v>871</v>
      </c>
      <c r="G249" t="s">
        <v>611</v>
      </c>
      <c r="H249" t="s">
        <v>15</v>
      </c>
      <c r="I249" t="s">
        <v>33</v>
      </c>
      <c r="L249" t="s">
        <v>33</v>
      </c>
      <c r="T249" t="s">
        <v>36</v>
      </c>
      <c r="W249" s="5" t="s">
        <v>33</v>
      </c>
      <c r="X249" s="11">
        <v>43357.071527777778</v>
      </c>
      <c r="Z249" s="13" t="str">
        <f>LEFT(W249,3)</f>
        <v>6.7</v>
      </c>
    </row>
    <row r="250" spans="1:26" x14ac:dyDescent="0.3">
      <c r="A250" t="s">
        <v>10</v>
      </c>
      <c r="B250" t="s">
        <v>60</v>
      </c>
      <c r="C250" t="s">
        <v>868</v>
      </c>
      <c r="D250">
        <v>22459978</v>
      </c>
      <c r="E250" t="s">
        <v>869</v>
      </c>
      <c r="F250" t="s">
        <v>43</v>
      </c>
      <c r="G250" t="s">
        <v>739</v>
      </c>
      <c r="H250" t="s">
        <v>65</v>
      </c>
      <c r="L250">
        <v>7.6</v>
      </c>
      <c r="T250" t="s">
        <v>74</v>
      </c>
      <c r="W250" s="5">
        <v>7.4</v>
      </c>
      <c r="X250" s="11">
        <v>43356.14166666667</v>
      </c>
      <c r="Z250" s="13" t="str">
        <f>LEFT(W250,3)</f>
        <v>7.4</v>
      </c>
    </row>
    <row r="251" spans="1:26" x14ac:dyDescent="0.3">
      <c r="A251" t="s">
        <v>10</v>
      </c>
      <c r="B251" t="s">
        <v>78</v>
      </c>
      <c r="C251" t="s">
        <v>866</v>
      </c>
      <c r="D251">
        <v>22459694</v>
      </c>
      <c r="E251" t="s">
        <v>867</v>
      </c>
      <c r="F251" t="s">
        <v>63</v>
      </c>
      <c r="G251" t="s">
        <v>245</v>
      </c>
      <c r="H251" t="s">
        <v>15</v>
      </c>
      <c r="L251" t="s">
        <v>35</v>
      </c>
      <c r="T251" t="s">
        <v>86</v>
      </c>
      <c r="W251" s="5" t="s">
        <v>1551</v>
      </c>
      <c r="X251" s="11">
        <v>43353.369444444441</v>
      </c>
      <c r="Z251" s="13" t="str">
        <f>LEFT(W251,3)</f>
        <v>7.1</v>
      </c>
    </row>
    <row r="252" spans="1:26" x14ac:dyDescent="0.3">
      <c r="A252" t="s">
        <v>10</v>
      </c>
      <c r="B252" t="s">
        <v>11</v>
      </c>
      <c r="C252" t="s">
        <v>863</v>
      </c>
      <c r="D252">
        <v>22459225</v>
      </c>
      <c r="E252" t="s">
        <v>864</v>
      </c>
      <c r="F252" t="s">
        <v>63</v>
      </c>
      <c r="G252" t="s">
        <v>865</v>
      </c>
      <c r="H252" t="s">
        <v>15</v>
      </c>
      <c r="L252">
        <v>7.5</v>
      </c>
      <c r="T252" t="s">
        <v>66</v>
      </c>
      <c r="W252" s="5">
        <v>7.5</v>
      </c>
      <c r="X252" s="11">
        <v>43347.49722222222</v>
      </c>
      <c r="Z252" s="13" t="str">
        <f>LEFT(W252,3)</f>
        <v>7.5</v>
      </c>
    </row>
    <row r="253" spans="1:26" x14ac:dyDescent="0.3">
      <c r="A253" t="s">
        <v>10</v>
      </c>
      <c r="B253" t="s">
        <v>60</v>
      </c>
      <c r="C253" t="s">
        <v>861</v>
      </c>
      <c r="D253">
        <v>22459098</v>
      </c>
      <c r="E253" t="s">
        <v>862</v>
      </c>
      <c r="F253" t="s">
        <v>387</v>
      </c>
      <c r="G253" t="s">
        <v>860</v>
      </c>
      <c r="H253" t="s">
        <v>15</v>
      </c>
      <c r="L253">
        <v>7.4</v>
      </c>
      <c r="T253" t="s">
        <v>86</v>
      </c>
      <c r="U253" t="s">
        <v>66</v>
      </c>
      <c r="W253" s="5">
        <v>7.4</v>
      </c>
      <c r="X253" s="11">
        <v>43345.847916666666</v>
      </c>
      <c r="Z253" s="13" t="str">
        <f>LEFT(W253,3)</f>
        <v>7.4</v>
      </c>
    </row>
    <row r="254" spans="1:26" x14ac:dyDescent="0.3">
      <c r="A254" t="s">
        <v>10</v>
      </c>
      <c r="B254" t="s">
        <v>60</v>
      </c>
      <c r="C254" t="s">
        <v>856</v>
      </c>
      <c r="D254">
        <v>22459083</v>
      </c>
      <c r="E254" t="s">
        <v>857</v>
      </c>
      <c r="F254" t="s">
        <v>63</v>
      </c>
      <c r="G254" t="s">
        <v>716</v>
      </c>
      <c r="H254" t="s">
        <v>15</v>
      </c>
      <c r="L254">
        <v>7.5</v>
      </c>
      <c r="M254">
        <v>7.6</v>
      </c>
      <c r="N254">
        <v>7.7</v>
      </c>
      <c r="O254">
        <v>8</v>
      </c>
      <c r="T254" t="s">
        <v>82</v>
      </c>
      <c r="W254" s="5" t="s">
        <v>1477</v>
      </c>
      <c r="X254" s="11">
        <v>43343.792361111111</v>
      </c>
      <c r="Z254" s="13" t="str">
        <f>LEFT(W254,3)</f>
        <v>7.5</v>
      </c>
    </row>
    <row r="255" spans="1:26" x14ac:dyDescent="0.3">
      <c r="A255" t="s">
        <v>10</v>
      </c>
      <c r="B255" t="s">
        <v>11</v>
      </c>
      <c r="C255" t="s">
        <v>854</v>
      </c>
      <c r="D255">
        <v>22459005</v>
      </c>
      <c r="E255" t="s">
        <v>855</v>
      </c>
      <c r="F255" t="s">
        <v>63</v>
      </c>
      <c r="G255" t="s">
        <v>800</v>
      </c>
      <c r="H255" t="s">
        <v>15</v>
      </c>
      <c r="L255">
        <v>7.4</v>
      </c>
      <c r="T255" t="s">
        <v>86</v>
      </c>
      <c r="W255" s="5" t="s">
        <v>1472</v>
      </c>
      <c r="X255" s="11">
        <v>43343.379861111112</v>
      </c>
      <c r="Z255" s="13" t="str">
        <f>LEFT(W255,3)</f>
        <v>7.4</v>
      </c>
    </row>
    <row r="256" spans="1:26" x14ac:dyDescent="0.3">
      <c r="A256" t="s">
        <v>10</v>
      </c>
      <c r="B256" t="s">
        <v>11</v>
      </c>
      <c r="C256" t="s">
        <v>851</v>
      </c>
      <c r="D256">
        <v>22458992</v>
      </c>
      <c r="E256" t="s">
        <v>852</v>
      </c>
      <c r="F256" t="s">
        <v>26</v>
      </c>
      <c r="G256" t="s">
        <v>853</v>
      </c>
      <c r="H256" t="s">
        <v>15</v>
      </c>
      <c r="L256" t="s">
        <v>33</v>
      </c>
      <c r="T256" t="s">
        <v>23</v>
      </c>
      <c r="W256" s="5" t="s">
        <v>1552</v>
      </c>
      <c r="X256" s="11">
        <v>43343.322222222225</v>
      </c>
      <c r="Z256" s="13" t="str">
        <f>LEFT(W256,3)</f>
        <v>6.7</v>
      </c>
    </row>
    <row r="257" spans="1:26" x14ac:dyDescent="0.3">
      <c r="A257" t="s">
        <v>10</v>
      </c>
      <c r="B257" t="s">
        <v>11</v>
      </c>
      <c r="C257" t="s">
        <v>849</v>
      </c>
      <c r="D257">
        <v>22458924</v>
      </c>
      <c r="E257" t="s">
        <v>788</v>
      </c>
      <c r="F257" t="s">
        <v>850</v>
      </c>
      <c r="G257" t="s">
        <v>789</v>
      </c>
      <c r="H257" t="s">
        <v>15</v>
      </c>
      <c r="L257" t="s">
        <v>33</v>
      </c>
      <c r="T257" t="s">
        <v>23</v>
      </c>
      <c r="W257" s="5" t="s">
        <v>1560</v>
      </c>
      <c r="X257" s="11">
        <v>43342.380555555559</v>
      </c>
      <c r="Z257" s="13" t="str">
        <f>LEFT(W257,3)</f>
        <v>6.7</v>
      </c>
    </row>
    <row r="258" spans="1:26" x14ac:dyDescent="0.3">
      <c r="A258" t="s">
        <v>10</v>
      </c>
      <c r="B258" t="s">
        <v>11</v>
      </c>
      <c r="C258" t="s">
        <v>847</v>
      </c>
      <c r="D258">
        <v>22458921</v>
      </c>
      <c r="E258" t="s">
        <v>848</v>
      </c>
      <c r="F258" t="s">
        <v>145</v>
      </c>
      <c r="G258" t="s">
        <v>145</v>
      </c>
      <c r="H258" t="s">
        <v>15</v>
      </c>
      <c r="L258">
        <v>7.4</v>
      </c>
      <c r="T258" t="s">
        <v>86</v>
      </c>
      <c r="W258" s="5" t="s">
        <v>1559</v>
      </c>
      <c r="X258" s="11">
        <v>43342.362500000003</v>
      </c>
      <c r="Z258" s="13" t="str">
        <f>LEFT(W258,3)</f>
        <v>7.4</v>
      </c>
    </row>
    <row r="259" spans="1:26" x14ac:dyDescent="0.3">
      <c r="A259" t="s">
        <v>10</v>
      </c>
      <c r="B259" t="s">
        <v>11</v>
      </c>
      <c r="C259" t="s">
        <v>845</v>
      </c>
      <c r="D259">
        <v>22458897</v>
      </c>
      <c r="E259" t="s">
        <v>846</v>
      </c>
      <c r="F259" t="s">
        <v>63</v>
      </c>
      <c r="G259" t="s">
        <v>840</v>
      </c>
      <c r="H259" t="s">
        <v>15</v>
      </c>
      <c r="L259">
        <v>7.6</v>
      </c>
      <c r="T259" t="s">
        <v>66</v>
      </c>
      <c r="W259" s="5">
        <v>7.5</v>
      </c>
      <c r="X259" s="11">
        <v>43341.724999999999</v>
      </c>
      <c r="Z259" s="13" t="str">
        <f>LEFT(W259,3)</f>
        <v>7.5</v>
      </c>
    </row>
    <row r="260" spans="1:26" x14ac:dyDescent="0.3">
      <c r="A260" t="s">
        <v>10</v>
      </c>
      <c r="B260" t="s">
        <v>11</v>
      </c>
      <c r="C260" t="s">
        <v>843</v>
      </c>
      <c r="D260">
        <v>22458892</v>
      </c>
      <c r="E260" t="s">
        <v>844</v>
      </c>
      <c r="F260" t="s">
        <v>63</v>
      </c>
      <c r="G260" t="s">
        <v>840</v>
      </c>
      <c r="H260" t="s">
        <v>65</v>
      </c>
      <c r="L260">
        <v>7.6</v>
      </c>
      <c r="T260" t="s">
        <v>82</v>
      </c>
      <c r="W260" s="5">
        <v>7.5</v>
      </c>
      <c r="X260" s="11">
        <v>43341.695833333331</v>
      </c>
      <c r="Z260" s="13" t="str">
        <f>LEFT(W260,3)</f>
        <v>7.5</v>
      </c>
    </row>
    <row r="261" spans="1:26" x14ac:dyDescent="0.3">
      <c r="A261" t="s">
        <v>10</v>
      </c>
      <c r="B261" t="s">
        <v>11</v>
      </c>
      <c r="C261" t="s">
        <v>841</v>
      </c>
      <c r="D261">
        <v>22458890</v>
      </c>
      <c r="E261" t="s">
        <v>842</v>
      </c>
      <c r="F261" t="s">
        <v>63</v>
      </c>
      <c r="G261" t="s">
        <v>840</v>
      </c>
      <c r="H261" t="s">
        <v>15</v>
      </c>
      <c r="L261">
        <v>7.6</v>
      </c>
      <c r="T261" t="s">
        <v>82</v>
      </c>
      <c r="W261" s="5">
        <v>7.5</v>
      </c>
      <c r="X261" s="11">
        <v>43341.693055555559</v>
      </c>
      <c r="Z261" s="13" t="str">
        <f>LEFT(W261,3)</f>
        <v>7.5</v>
      </c>
    </row>
    <row r="262" spans="1:26" x14ac:dyDescent="0.3">
      <c r="A262" t="s">
        <v>10</v>
      </c>
      <c r="B262" t="s">
        <v>11</v>
      </c>
      <c r="C262" t="s">
        <v>838</v>
      </c>
      <c r="D262">
        <v>22458887</v>
      </c>
      <c r="E262" t="s">
        <v>839</v>
      </c>
      <c r="F262" t="s">
        <v>840</v>
      </c>
      <c r="G262" t="s">
        <v>840</v>
      </c>
      <c r="H262" t="s">
        <v>15</v>
      </c>
      <c r="L262">
        <v>7.6</v>
      </c>
      <c r="T262" t="s">
        <v>86</v>
      </c>
      <c r="W262" s="5">
        <v>7.5</v>
      </c>
      <c r="X262" s="11">
        <v>43341.683333333334</v>
      </c>
      <c r="Z262" s="13" t="str">
        <f>LEFT(W262,3)</f>
        <v>7.5</v>
      </c>
    </row>
    <row r="263" spans="1:26" x14ac:dyDescent="0.3">
      <c r="A263" t="s">
        <v>10</v>
      </c>
      <c r="B263" t="s">
        <v>11</v>
      </c>
      <c r="C263" t="s">
        <v>836</v>
      </c>
      <c r="D263">
        <v>22458879</v>
      </c>
      <c r="E263" t="s">
        <v>837</v>
      </c>
      <c r="F263" t="s">
        <v>63</v>
      </c>
      <c r="G263" t="s">
        <v>775</v>
      </c>
      <c r="H263" t="s">
        <v>65</v>
      </c>
      <c r="L263">
        <v>7.6</v>
      </c>
      <c r="T263" t="s">
        <v>66</v>
      </c>
      <c r="U263" t="s">
        <v>127</v>
      </c>
      <c r="W263" s="5">
        <v>7.6</v>
      </c>
      <c r="X263" s="11">
        <v>43341.611111111109</v>
      </c>
      <c r="Z263" s="13" t="str">
        <f>LEFT(W263,3)</f>
        <v>7.6</v>
      </c>
    </row>
    <row r="264" spans="1:26" x14ac:dyDescent="0.3">
      <c r="A264" t="s">
        <v>10</v>
      </c>
      <c r="B264" t="s">
        <v>11</v>
      </c>
      <c r="C264" t="s">
        <v>833</v>
      </c>
      <c r="D264">
        <v>22458534</v>
      </c>
      <c r="E264" t="s">
        <v>834</v>
      </c>
      <c r="F264" t="s">
        <v>611</v>
      </c>
      <c r="G264" t="s">
        <v>835</v>
      </c>
      <c r="H264" t="s">
        <v>15</v>
      </c>
      <c r="L264" t="s">
        <v>33</v>
      </c>
      <c r="T264" t="s">
        <v>23</v>
      </c>
      <c r="W264" s="5" t="s">
        <v>33</v>
      </c>
      <c r="X264" s="11">
        <v>43339.370138888888</v>
      </c>
      <c r="Z264" s="13" t="str">
        <f>LEFT(W264,3)</f>
        <v>6.7</v>
      </c>
    </row>
    <row r="265" spans="1:26" x14ac:dyDescent="0.3">
      <c r="A265" t="s">
        <v>10</v>
      </c>
      <c r="B265" t="s">
        <v>11</v>
      </c>
      <c r="C265" t="s">
        <v>820</v>
      </c>
      <c r="D265">
        <v>22458073</v>
      </c>
      <c r="E265" t="s">
        <v>821</v>
      </c>
      <c r="F265" t="s">
        <v>611</v>
      </c>
      <c r="G265" t="s">
        <v>822</v>
      </c>
      <c r="H265" t="s">
        <v>15</v>
      </c>
      <c r="L265" t="s">
        <v>33</v>
      </c>
      <c r="M265">
        <v>7.6</v>
      </c>
      <c r="N265">
        <v>7.7</v>
      </c>
      <c r="T265" t="s">
        <v>23</v>
      </c>
      <c r="W265" s="5" t="s">
        <v>1486</v>
      </c>
      <c r="X265" s="11">
        <v>43333.388194444444</v>
      </c>
      <c r="Z265" s="13" t="str">
        <f>LEFT(W265,3)</f>
        <v>7.7</v>
      </c>
    </row>
    <row r="266" spans="1:26" x14ac:dyDescent="0.3">
      <c r="A266" t="s">
        <v>10</v>
      </c>
      <c r="B266" t="s">
        <v>11</v>
      </c>
      <c r="C266" t="s">
        <v>818</v>
      </c>
      <c r="D266">
        <v>22458033</v>
      </c>
      <c r="E266" t="s">
        <v>819</v>
      </c>
      <c r="F266" t="s">
        <v>63</v>
      </c>
      <c r="G266" t="s">
        <v>145</v>
      </c>
      <c r="H266" t="s">
        <v>15</v>
      </c>
      <c r="I266">
        <v>8.1</v>
      </c>
      <c r="L266">
        <v>7.4</v>
      </c>
      <c r="T266" t="s">
        <v>86</v>
      </c>
      <c r="W266" s="5" t="s">
        <v>1559</v>
      </c>
      <c r="X266" s="11">
        <v>43333.240972222222</v>
      </c>
      <c r="Z266" s="13" t="str">
        <f>LEFT(W266,3)</f>
        <v>7.4</v>
      </c>
    </row>
    <row r="267" spans="1:26" x14ac:dyDescent="0.3">
      <c r="A267" t="s">
        <v>10</v>
      </c>
      <c r="B267" t="s">
        <v>11</v>
      </c>
      <c r="C267" t="s">
        <v>812</v>
      </c>
      <c r="D267">
        <v>22457328</v>
      </c>
      <c r="E267" t="s">
        <v>813</v>
      </c>
      <c r="F267" t="s">
        <v>814</v>
      </c>
      <c r="G267" t="s">
        <v>780</v>
      </c>
      <c r="H267" t="s">
        <v>15</v>
      </c>
      <c r="L267" t="s">
        <v>16</v>
      </c>
      <c r="T267" t="s">
        <v>23</v>
      </c>
      <c r="W267" s="5" t="s">
        <v>1471</v>
      </c>
      <c r="X267" s="11">
        <v>43325.282638888886</v>
      </c>
      <c r="Z267" s="13" t="str">
        <f>LEFT(W267,3)</f>
        <v>7.2</v>
      </c>
    </row>
    <row r="268" spans="1:26" x14ac:dyDescent="0.3">
      <c r="A268" t="s">
        <v>10</v>
      </c>
      <c r="B268" t="s">
        <v>60</v>
      </c>
      <c r="C268" t="s">
        <v>808</v>
      </c>
      <c r="D268">
        <v>22457226</v>
      </c>
      <c r="E268" t="s">
        <v>809</v>
      </c>
      <c r="F268" t="s">
        <v>63</v>
      </c>
      <c r="G268" t="s">
        <v>716</v>
      </c>
      <c r="H268" t="s">
        <v>15</v>
      </c>
      <c r="I268">
        <v>7.7</v>
      </c>
      <c r="L268">
        <v>7.5</v>
      </c>
      <c r="T268" t="s">
        <v>66</v>
      </c>
      <c r="W268" s="5" t="s">
        <v>1476</v>
      </c>
      <c r="X268" s="11">
        <v>43321.76458333333</v>
      </c>
      <c r="Z268" s="13" t="str">
        <f>LEFT(W268,3)</f>
        <v>7.5</v>
      </c>
    </row>
    <row r="269" spans="1:26" x14ac:dyDescent="0.3">
      <c r="A269" t="s">
        <v>10</v>
      </c>
      <c r="B269" t="s">
        <v>60</v>
      </c>
      <c r="C269" t="s">
        <v>806</v>
      </c>
      <c r="D269">
        <v>22457225</v>
      </c>
      <c r="E269" t="s">
        <v>807</v>
      </c>
      <c r="F269" t="s">
        <v>63</v>
      </c>
      <c r="G269" t="s">
        <v>716</v>
      </c>
      <c r="H269" t="s">
        <v>15</v>
      </c>
      <c r="I269">
        <v>7.7</v>
      </c>
      <c r="L269">
        <v>7.5</v>
      </c>
      <c r="T269" t="s">
        <v>66</v>
      </c>
      <c r="W269" s="5" t="s">
        <v>1476</v>
      </c>
      <c r="X269" s="11">
        <v>43321.763888888891</v>
      </c>
      <c r="Z269" s="13" t="str">
        <f>LEFT(W269,3)</f>
        <v>7.5</v>
      </c>
    </row>
    <row r="270" spans="1:26" x14ac:dyDescent="0.3">
      <c r="A270" t="s">
        <v>10</v>
      </c>
      <c r="B270" t="s">
        <v>60</v>
      </c>
      <c r="C270" t="s">
        <v>804</v>
      </c>
      <c r="D270">
        <v>22457194</v>
      </c>
      <c r="E270" t="s">
        <v>805</v>
      </c>
      <c r="F270" t="s">
        <v>63</v>
      </c>
      <c r="G270" t="s">
        <v>554</v>
      </c>
      <c r="H270" t="s">
        <v>15</v>
      </c>
      <c r="L270" t="s">
        <v>48</v>
      </c>
      <c r="T270" t="s">
        <v>86</v>
      </c>
      <c r="W270" s="5" t="s">
        <v>1475</v>
      </c>
      <c r="X270" s="11">
        <v>43321.510416666664</v>
      </c>
      <c r="Z270" s="13" t="str">
        <f>LEFT(W270,3)</f>
        <v>6.1</v>
      </c>
    </row>
    <row r="271" spans="1:26" x14ac:dyDescent="0.3">
      <c r="A271" t="s">
        <v>10</v>
      </c>
      <c r="B271" t="s">
        <v>60</v>
      </c>
      <c r="C271" t="s">
        <v>795</v>
      </c>
      <c r="D271">
        <v>22456551</v>
      </c>
      <c r="E271" t="s">
        <v>796</v>
      </c>
      <c r="F271" t="s">
        <v>63</v>
      </c>
      <c r="G271" t="s">
        <v>797</v>
      </c>
      <c r="H271" t="s">
        <v>15</v>
      </c>
      <c r="L271">
        <v>7.4</v>
      </c>
      <c r="T271" t="s">
        <v>66</v>
      </c>
      <c r="W271" s="5" t="s">
        <v>1472</v>
      </c>
      <c r="X271" s="11">
        <v>43314.53125</v>
      </c>
      <c r="Z271" s="13" t="str">
        <f>LEFT(W271,3)</f>
        <v>7.4</v>
      </c>
    </row>
    <row r="272" spans="1:26" x14ac:dyDescent="0.3">
      <c r="A272" t="s">
        <v>10</v>
      </c>
      <c r="B272" t="s">
        <v>11</v>
      </c>
      <c r="C272" t="s">
        <v>792</v>
      </c>
      <c r="D272">
        <v>22455883</v>
      </c>
      <c r="E272" t="s">
        <v>793</v>
      </c>
      <c r="F272" t="s">
        <v>420</v>
      </c>
      <c r="G272" t="s">
        <v>794</v>
      </c>
      <c r="H272" t="s">
        <v>15</v>
      </c>
      <c r="I272">
        <v>7.6</v>
      </c>
      <c r="L272">
        <v>7.6</v>
      </c>
      <c r="T272" t="s">
        <v>17</v>
      </c>
      <c r="W272" s="5" t="s">
        <v>1478</v>
      </c>
      <c r="X272" s="11">
        <v>43305.410416666666</v>
      </c>
      <c r="Z272" s="13" t="str">
        <f>LEFT(W272,3)</f>
        <v>7.6</v>
      </c>
    </row>
    <row r="273" spans="1:26" x14ac:dyDescent="0.3">
      <c r="A273" t="s">
        <v>10</v>
      </c>
      <c r="B273" t="s">
        <v>60</v>
      </c>
      <c r="C273" t="s">
        <v>790</v>
      </c>
      <c r="D273">
        <v>22455781</v>
      </c>
      <c r="E273" t="s">
        <v>791</v>
      </c>
      <c r="F273" t="s">
        <v>63</v>
      </c>
      <c r="G273" t="s">
        <v>145</v>
      </c>
      <c r="H273" t="s">
        <v>15</v>
      </c>
      <c r="L273">
        <v>7.4</v>
      </c>
      <c r="M273">
        <v>7.5</v>
      </c>
      <c r="T273" t="s">
        <v>86</v>
      </c>
      <c r="U273" t="s">
        <v>74</v>
      </c>
      <c r="W273" s="5" t="s">
        <v>1473</v>
      </c>
      <c r="X273" s="11">
        <v>43304.174305555556</v>
      </c>
      <c r="Z273" s="13" t="str">
        <f>LEFT(W273,3)</f>
        <v>7.4</v>
      </c>
    </row>
    <row r="274" spans="1:26" x14ac:dyDescent="0.3">
      <c r="A274" t="s">
        <v>10</v>
      </c>
      <c r="B274" t="s">
        <v>11</v>
      </c>
      <c r="C274" t="s">
        <v>785</v>
      </c>
      <c r="D274">
        <v>22455460</v>
      </c>
      <c r="E274" t="s">
        <v>704</v>
      </c>
      <c r="F274" t="s">
        <v>63</v>
      </c>
      <c r="G274" t="s">
        <v>786</v>
      </c>
      <c r="H274" t="s">
        <v>15</v>
      </c>
      <c r="I274">
        <v>7.5</v>
      </c>
      <c r="L274">
        <v>7.5</v>
      </c>
      <c r="T274" t="s">
        <v>66</v>
      </c>
      <c r="W274" s="5" t="s">
        <v>1470</v>
      </c>
      <c r="X274" s="11">
        <v>43297.70416666667</v>
      </c>
      <c r="Z274" s="13" t="str">
        <f>LEFT(W274,3)</f>
        <v>7.2</v>
      </c>
    </row>
    <row r="275" spans="1:26" x14ac:dyDescent="0.3">
      <c r="A275" t="s">
        <v>10</v>
      </c>
      <c r="B275" t="s">
        <v>60</v>
      </c>
      <c r="C275" t="s">
        <v>783</v>
      </c>
      <c r="D275">
        <v>22455066</v>
      </c>
      <c r="E275" t="s">
        <v>784</v>
      </c>
      <c r="F275" t="s">
        <v>145</v>
      </c>
      <c r="G275" t="s">
        <v>145</v>
      </c>
      <c r="H275" t="s">
        <v>15</v>
      </c>
      <c r="L275">
        <v>7.4</v>
      </c>
      <c r="M275">
        <v>7.5</v>
      </c>
      <c r="T275" t="s">
        <v>86</v>
      </c>
      <c r="U275" t="s">
        <v>74</v>
      </c>
      <c r="W275" s="5" t="s">
        <v>1473</v>
      </c>
      <c r="X275" s="11">
        <v>43293.259722222225</v>
      </c>
      <c r="Z275" s="13" t="str">
        <f>LEFT(W275,3)</f>
        <v>7.4</v>
      </c>
    </row>
    <row r="276" spans="1:26" x14ac:dyDescent="0.3">
      <c r="A276" t="s">
        <v>10</v>
      </c>
      <c r="B276" t="s">
        <v>11</v>
      </c>
      <c r="C276" t="s">
        <v>781</v>
      </c>
      <c r="D276">
        <v>22455010</v>
      </c>
      <c r="E276" t="s">
        <v>782</v>
      </c>
      <c r="F276" t="s">
        <v>171</v>
      </c>
      <c r="G276" t="s">
        <v>377</v>
      </c>
      <c r="H276" t="s">
        <v>15</v>
      </c>
      <c r="L276" t="s">
        <v>35</v>
      </c>
      <c r="M276" t="s">
        <v>22</v>
      </c>
      <c r="N276">
        <v>7.3</v>
      </c>
      <c r="O276">
        <v>7.4</v>
      </c>
      <c r="P276">
        <v>7.5</v>
      </c>
      <c r="T276" t="s">
        <v>36</v>
      </c>
      <c r="W276" s="5" t="s">
        <v>1473</v>
      </c>
      <c r="X276" s="11">
        <v>43292.365972222222</v>
      </c>
      <c r="Z276" s="13" t="str">
        <f>LEFT(W276,3)</f>
        <v>7.4</v>
      </c>
    </row>
    <row r="277" spans="1:26" x14ac:dyDescent="0.3">
      <c r="A277" t="s">
        <v>10</v>
      </c>
      <c r="B277" t="s">
        <v>11</v>
      </c>
      <c r="C277" t="s">
        <v>778</v>
      </c>
      <c r="D277">
        <v>22454771</v>
      </c>
      <c r="E277" t="s">
        <v>779</v>
      </c>
      <c r="F277" t="s">
        <v>547</v>
      </c>
      <c r="G277" t="s">
        <v>780</v>
      </c>
      <c r="H277" t="s">
        <v>15</v>
      </c>
      <c r="L277" t="s">
        <v>225</v>
      </c>
      <c r="T277" t="s">
        <v>36</v>
      </c>
      <c r="W277" s="5" t="s">
        <v>1558</v>
      </c>
      <c r="X277" s="11">
        <v>43287.21597222222</v>
      </c>
      <c r="Z277" s="13" t="str">
        <f>LEFT(W277,3)</f>
        <v>6.6</v>
      </c>
    </row>
    <row r="278" spans="1:26" x14ac:dyDescent="0.3">
      <c r="A278" t="s">
        <v>10</v>
      </c>
      <c r="B278" t="s">
        <v>60</v>
      </c>
      <c r="C278" t="s">
        <v>776</v>
      </c>
      <c r="D278">
        <v>22454304</v>
      </c>
      <c r="E278" t="s">
        <v>777</v>
      </c>
      <c r="F278" t="s">
        <v>63</v>
      </c>
      <c r="G278" t="s">
        <v>328</v>
      </c>
      <c r="H278" t="s">
        <v>65</v>
      </c>
      <c r="L278" t="s">
        <v>22</v>
      </c>
      <c r="T278" t="s">
        <v>127</v>
      </c>
      <c r="W278" s="5" t="s">
        <v>1474</v>
      </c>
      <c r="X278" s="11">
        <v>43279.741666666669</v>
      </c>
      <c r="Z278" s="13" t="str">
        <f>LEFT(W278,3)</f>
        <v>7.2</v>
      </c>
    </row>
    <row r="279" spans="1:26" x14ac:dyDescent="0.3">
      <c r="A279" t="s">
        <v>10</v>
      </c>
      <c r="B279" t="s">
        <v>11</v>
      </c>
      <c r="C279" t="s">
        <v>773</v>
      </c>
      <c r="D279">
        <v>22453563</v>
      </c>
      <c r="E279" t="s">
        <v>774</v>
      </c>
      <c r="F279" t="s">
        <v>26</v>
      </c>
      <c r="G279" t="s">
        <v>775</v>
      </c>
      <c r="H279" t="s">
        <v>15</v>
      </c>
      <c r="L279">
        <v>7.5</v>
      </c>
      <c r="T279" t="s">
        <v>23</v>
      </c>
      <c r="W279" s="5" t="s">
        <v>1476</v>
      </c>
      <c r="X279" s="11">
        <v>43266.717361111114</v>
      </c>
      <c r="Z279" s="13" t="str">
        <f>LEFT(W279,3)</f>
        <v>7.5</v>
      </c>
    </row>
    <row r="280" spans="1:26" x14ac:dyDescent="0.3">
      <c r="A280" t="s">
        <v>10</v>
      </c>
      <c r="B280" t="s">
        <v>11</v>
      </c>
      <c r="C280" t="s">
        <v>771</v>
      </c>
      <c r="D280">
        <v>22453248</v>
      </c>
      <c r="E280" t="s">
        <v>772</v>
      </c>
      <c r="F280" t="s">
        <v>572</v>
      </c>
      <c r="G280" t="s">
        <v>85</v>
      </c>
      <c r="H280" t="s">
        <v>15</v>
      </c>
      <c r="L280">
        <v>7.5</v>
      </c>
      <c r="T280" t="s">
        <v>74</v>
      </c>
      <c r="W280" s="5">
        <v>7.5</v>
      </c>
      <c r="X280" s="11">
        <v>43263.434027777781</v>
      </c>
      <c r="Z280" s="13" t="str">
        <f>LEFT(W280,3)</f>
        <v>7.5</v>
      </c>
    </row>
    <row r="281" spans="1:26" x14ac:dyDescent="0.3">
      <c r="A281" t="s">
        <v>10</v>
      </c>
      <c r="B281" t="s">
        <v>60</v>
      </c>
      <c r="C281" t="s">
        <v>769</v>
      </c>
      <c r="D281">
        <v>22453214</v>
      </c>
      <c r="E281" t="s">
        <v>770</v>
      </c>
      <c r="F281" t="s">
        <v>63</v>
      </c>
      <c r="G281" t="s">
        <v>328</v>
      </c>
      <c r="H281" t="s">
        <v>65</v>
      </c>
      <c r="L281" t="s">
        <v>22</v>
      </c>
      <c r="T281" t="s">
        <v>127</v>
      </c>
      <c r="W281" s="5" t="s">
        <v>1474</v>
      </c>
      <c r="X281" s="11">
        <v>43262.84097222222</v>
      </c>
      <c r="Z281" s="13" t="str">
        <f>LEFT(W281,3)</f>
        <v>7.2</v>
      </c>
    </row>
    <row r="282" spans="1:26" x14ac:dyDescent="0.3">
      <c r="A282" t="s">
        <v>10</v>
      </c>
      <c r="B282" t="s">
        <v>11</v>
      </c>
      <c r="C282" t="s">
        <v>764</v>
      </c>
      <c r="D282">
        <v>22452864</v>
      </c>
      <c r="E282" t="s">
        <v>765</v>
      </c>
      <c r="F282" t="s">
        <v>766</v>
      </c>
      <c r="G282" t="s">
        <v>14</v>
      </c>
      <c r="H282" t="s">
        <v>15</v>
      </c>
      <c r="L282">
        <v>7.5</v>
      </c>
      <c r="T282" t="s">
        <v>36</v>
      </c>
      <c r="W282" s="5" t="s">
        <v>1557</v>
      </c>
      <c r="X282" s="11">
        <v>43256.176388888889</v>
      </c>
      <c r="Z282" s="13" t="str">
        <f>LEFT(W282,3)</f>
        <v>7.5</v>
      </c>
    </row>
    <row r="283" spans="1:26" x14ac:dyDescent="0.3">
      <c r="A283" t="s">
        <v>10</v>
      </c>
      <c r="B283" t="s">
        <v>11</v>
      </c>
      <c r="C283" t="s">
        <v>762</v>
      </c>
      <c r="D283">
        <v>22452672</v>
      </c>
      <c r="E283" t="s">
        <v>763</v>
      </c>
      <c r="F283" t="s">
        <v>63</v>
      </c>
      <c r="G283" t="s">
        <v>119</v>
      </c>
      <c r="H283" t="s">
        <v>15</v>
      </c>
      <c r="L283" t="s">
        <v>35</v>
      </c>
      <c r="M283" t="s">
        <v>22</v>
      </c>
      <c r="N283">
        <v>7.3</v>
      </c>
      <c r="O283">
        <v>7.4</v>
      </c>
      <c r="P283">
        <v>7.5</v>
      </c>
      <c r="T283" t="s">
        <v>74</v>
      </c>
      <c r="W283" s="5">
        <v>7.1</v>
      </c>
      <c r="X283" s="11">
        <v>43251.433333333334</v>
      </c>
      <c r="Z283" s="13" t="str">
        <f>LEFT(W283,3)</f>
        <v>7.1</v>
      </c>
    </row>
    <row r="284" spans="1:26" x14ac:dyDescent="0.3">
      <c r="A284" t="s">
        <v>10</v>
      </c>
      <c r="B284" t="s">
        <v>11</v>
      </c>
      <c r="C284" t="s">
        <v>758</v>
      </c>
      <c r="D284">
        <v>22452083</v>
      </c>
      <c r="E284" t="s">
        <v>759</v>
      </c>
      <c r="F284" t="s">
        <v>92</v>
      </c>
      <c r="G284" t="s">
        <v>92</v>
      </c>
      <c r="H284" t="s">
        <v>65</v>
      </c>
      <c r="L284" t="s">
        <v>16</v>
      </c>
      <c r="T284" t="s">
        <v>23</v>
      </c>
      <c r="W284" s="5" t="s">
        <v>1471</v>
      </c>
      <c r="X284" s="11">
        <v>43242.177083333336</v>
      </c>
      <c r="Z284" s="13" t="str">
        <f>LEFT(W284,3)</f>
        <v>7.2</v>
      </c>
    </row>
    <row r="285" spans="1:26" x14ac:dyDescent="0.3">
      <c r="A285" t="s">
        <v>10</v>
      </c>
      <c r="B285" t="s">
        <v>78</v>
      </c>
      <c r="C285" t="s">
        <v>756</v>
      </c>
      <c r="D285">
        <v>22452065</v>
      </c>
      <c r="E285" t="s">
        <v>757</v>
      </c>
      <c r="F285" t="s">
        <v>63</v>
      </c>
      <c r="G285" t="s">
        <v>328</v>
      </c>
      <c r="H285" t="s">
        <v>65</v>
      </c>
      <c r="I285">
        <v>7.6</v>
      </c>
      <c r="L285" t="s">
        <v>73</v>
      </c>
      <c r="T285" t="s">
        <v>66</v>
      </c>
      <c r="W285" s="5" t="s">
        <v>1481</v>
      </c>
      <c r="X285" s="11">
        <v>43241.831250000003</v>
      </c>
      <c r="Z285" s="13" t="str">
        <f>LEFT(W285,3)</f>
        <v>7.3</v>
      </c>
    </row>
    <row r="286" spans="1:26" x14ac:dyDescent="0.3">
      <c r="A286" t="s">
        <v>10</v>
      </c>
      <c r="B286" t="s">
        <v>11</v>
      </c>
      <c r="C286" t="s">
        <v>753</v>
      </c>
      <c r="D286">
        <v>22451691</v>
      </c>
      <c r="E286" t="s">
        <v>754</v>
      </c>
      <c r="F286" t="s">
        <v>63</v>
      </c>
      <c r="G286" t="s">
        <v>755</v>
      </c>
      <c r="H286" t="s">
        <v>15</v>
      </c>
      <c r="I286">
        <v>7.6</v>
      </c>
      <c r="L286">
        <v>7.5</v>
      </c>
      <c r="T286" t="s">
        <v>86</v>
      </c>
      <c r="W286" s="5" t="s">
        <v>1473</v>
      </c>
      <c r="X286" s="11">
        <v>43235.717361111114</v>
      </c>
      <c r="Z286" s="13" t="str">
        <f>LEFT(W286,3)</f>
        <v>7.4</v>
      </c>
    </row>
    <row r="287" spans="1:26" x14ac:dyDescent="0.3">
      <c r="A287" t="s">
        <v>10</v>
      </c>
      <c r="B287" t="s">
        <v>11</v>
      </c>
      <c r="C287" t="s">
        <v>750</v>
      </c>
      <c r="D287">
        <v>22451550</v>
      </c>
      <c r="E287" t="s">
        <v>751</v>
      </c>
      <c r="F287" t="s">
        <v>752</v>
      </c>
      <c r="G287" t="s">
        <v>174</v>
      </c>
      <c r="H287" t="s">
        <v>15</v>
      </c>
      <c r="L287">
        <v>7.4</v>
      </c>
      <c r="M287">
        <v>7.5</v>
      </c>
      <c r="T287" t="s">
        <v>66</v>
      </c>
      <c r="W287" s="5" t="s">
        <v>1473</v>
      </c>
      <c r="X287" s="11">
        <v>43234.570138888892</v>
      </c>
      <c r="Z287" s="13" t="str">
        <f>LEFT(W287,3)</f>
        <v>7.4</v>
      </c>
    </row>
    <row r="288" spans="1:26" x14ac:dyDescent="0.3">
      <c r="A288" t="s">
        <v>10</v>
      </c>
      <c r="B288" t="s">
        <v>60</v>
      </c>
      <c r="C288" t="s">
        <v>748</v>
      </c>
      <c r="D288">
        <v>22450960</v>
      </c>
      <c r="E288" t="s">
        <v>749</v>
      </c>
      <c r="F288" t="s">
        <v>171</v>
      </c>
      <c r="G288" t="s">
        <v>736</v>
      </c>
      <c r="H288" t="s">
        <v>15</v>
      </c>
      <c r="L288">
        <v>7.4</v>
      </c>
      <c r="T288" t="s">
        <v>36</v>
      </c>
      <c r="W288" s="5" t="s">
        <v>1472</v>
      </c>
      <c r="X288" s="11">
        <v>43222.796527777777</v>
      </c>
      <c r="Z288" s="13" t="str">
        <f>LEFT(W288,3)</f>
        <v>7.4</v>
      </c>
    </row>
    <row r="289" spans="1:26" x14ac:dyDescent="0.3">
      <c r="A289" t="s">
        <v>10</v>
      </c>
      <c r="B289" t="s">
        <v>60</v>
      </c>
      <c r="C289" t="s">
        <v>746</v>
      </c>
      <c r="D289">
        <v>22450918</v>
      </c>
      <c r="E289" t="s">
        <v>747</v>
      </c>
      <c r="F289" t="s">
        <v>26</v>
      </c>
      <c r="G289" t="s">
        <v>72</v>
      </c>
      <c r="H289" t="s">
        <v>15</v>
      </c>
      <c r="L289" t="s">
        <v>16</v>
      </c>
      <c r="T289" t="s">
        <v>23</v>
      </c>
      <c r="W289" s="5" t="s">
        <v>1471</v>
      </c>
      <c r="X289" s="11">
        <v>43222.436111111114</v>
      </c>
      <c r="Z289" s="13" t="str">
        <f>LEFT(W289,3)</f>
        <v>7.2</v>
      </c>
    </row>
    <row r="290" spans="1:26" x14ac:dyDescent="0.3">
      <c r="A290" t="s">
        <v>10</v>
      </c>
      <c r="B290" t="s">
        <v>60</v>
      </c>
      <c r="C290" t="s">
        <v>744</v>
      </c>
      <c r="D290">
        <v>22450828</v>
      </c>
      <c r="E290" t="s">
        <v>745</v>
      </c>
      <c r="F290" t="s">
        <v>63</v>
      </c>
      <c r="G290" t="s">
        <v>328</v>
      </c>
      <c r="H290" t="s">
        <v>65</v>
      </c>
      <c r="I290">
        <v>7.6</v>
      </c>
      <c r="L290">
        <v>7.4</v>
      </c>
      <c r="T290" t="s">
        <v>66</v>
      </c>
      <c r="W290" s="5" t="s">
        <v>1473</v>
      </c>
      <c r="X290" s="11">
        <v>43220.845833333333</v>
      </c>
      <c r="Z290" s="13" t="str">
        <f>LEFT(W290,3)</f>
        <v>7.4</v>
      </c>
    </row>
    <row r="291" spans="1:26" x14ac:dyDescent="0.3">
      <c r="A291" t="s">
        <v>10</v>
      </c>
      <c r="B291" t="s">
        <v>11</v>
      </c>
      <c r="C291" t="s">
        <v>742</v>
      </c>
      <c r="D291">
        <v>22450452</v>
      </c>
      <c r="E291" t="s">
        <v>743</v>
      </c>
      <c r="F291" t="s">
        <v>26</v>
      </c>
      <c r="G291" t="s">
        <v>420</v>
      </c>
      <c r="H291" t="s">
        <v>93</v>
      </c>
      <c r="I291">
        <v>7.4</v>
      </c>
      <c r="L291">
        <v>7.4</v>
      </c>
      <c r="T291" t="s">
        <v>23</v>
      </c>
      <c r="W291" s="5" t="s">
        <v>1473</v>
      </c>
      <c r="X291" s="11">
        <v>43214.628472222219</v>
      </c>
      <c r="Z291" s="13" t="str">
        <f>LEFT(W291,3)</f>
        <v>7.4</v>
      </c>
    </row>
    <row r="292" spans="1:26" x14ac:dyDescent="0.3">
      <c r="A292" t="s">
        <v>10</v>
      </c>
      <c r="B292" t="s">
        <v>11</v>
      </c>
      <c r="C292" t="s">
        <v>740</v>
      </c>
      <c r="D292">
        <v>22450314</v>
      </c>
      <c r="E292" t="s">
        <v>741</v>
      </c>
      <c r="F292" t="s">
        <v>63</v>
      </c>
      <c r="G292" t="s">
        <v>174</v>
      </c>
      <c r="H292" t="s">
        <v>15</v>
      </c>
      <c r="L292" t="s">
        <v>73</v>
      </c>
      <c r="T292" t="s">
        <v>66</v>
      </c>
      <c r="W292" s="5" t="s">
        <v>73</v>
      </c>
      <c r="X292" s="11">
        <v>43212.823611111111</v>
      </c>
      <c r="Z292" s="13" t="str">
        <f>LEFT(W292,3)</f>
        <v>7.3</v>
      </c>
    </row>
    <row r="293" spans="1:26" x14ac:dyDescent="0.3">
      <c r="A293" t="s">
        <v>10</v>
      </c>
      <c r="B293" t="s">
        <v>11</v>
      </c>
      <c r="C293" t="s">
        <v>737</v>
      </c>
      <c r="D293">
        <v>22450313</v>
      </c>
      <c r="E293" t="s">
        <v>738</v>
      </c>
      <c r="F293" t="s">
        <v>63</v>
      </c>
      <c r="G293" t="s">
        <v>739</v>
      </c>
      <c r="H293" t="s">
        <v>15</v>
      </c>
      <c r="L293" t="s">
        <v>73</v>
      </c>
      <c r="T293" t="s">
        <v>66</v>
      </c>
      <c r="W293" s="5" t="s">
        <v>73</v>
      </c>
      <c r="X293" s="11">
        <v>43212.816666666666</v>
      </c>
      <c r="Z293" s="13" t="str">
        <f>LEFT(W293,3)</f>
        <v>7.3</v>
      </c>
    </row>
    <row r="294" spans="1:26" x14ac:dyDescent="0.3">
      <c r="A294" t="s">
        <v>10</v>
      </c>
      <c r="B294" t="s">
        <v>11</v>
      </c>
      <c r="C294" t="s">
        <v>1555</v>
      </c>
      <c r="D294">
        <v>22450231</v>
      </c>
      <c r="E294" t="s">
        <v>1556</v>
      </c>
      <c r="F294" t="s">
        <v>63</v>
      </c>
      <c r="G294" t="s">
        <v>99</v>
      </c>
      <c r="H294" t="s">
        <v>15</v>
      </c>
      <c r="L294">
        <v>7.5</v>
      </c>
      <c r="T294" t="s">
        <v>74</v>
      </c>
      <c r="W294" s="5" t="s">
        <v>1476</v>
      </c>
      <c r="X294" s="11">
        <v>43210.412499999999</v>
      </c>
      <c r="Z294" s="13" t="str">
        <f>LEFT(W294,3)</f>
        <v>7.5</v>
      </c>
    </row>
    <row r="295" spans="1:26" x14ac:dyDescent="0.3">
      <c r="A295" t="s">
        <v>10</v>
      </c>
      <c r="B295" t="s">
        <v>60</v>
      </c>
      <c r="C295" t="s">
        <v>734</v>
      </c>
      <c r="D295">
        <v>22450035</v>
      </c>
      <c r="E295" t="s">
        <v>735</v>
      </c>
      <c r="F295" t="s">
        <v>63</v>
      </c>
      <c r="G295" t="s">
        <v>736</v>
      </c>
      <c r="H295" t="s">
        <v>15</v>
      </c>
      <c r="I295">
        <v>8.1</v>
      </c>
      <c r="L295">
        <v>7.4</v>
      </c>
      <c r="T295" t="s">
        <v>86</v>
      </c>
      <c r="W295" s="5" t="s">
        <v>1472</v>
      </c>
      <c r="X295" s="11">
        <v>43207.633333333331</v>
      </c>
      <c r="Z295" s="13" t="str">
        <f>LEFT(W295,3)</f>
        <v>7.4</v>
      </c>
    </row>
    <row r="296" spans="1:26" x14ac:dyDescent="0.3">
      <c r="A296" t="s">
        <v>10</v>
      </c>
      <c r="B296" t="s">
        <v>11</v>
      </c>
      <c r="C296" t="s">
        <v>729</v>
      </c>
      <c r="D296">
        <v>22449490</v>
      </c>
      <c r="E296" t="s">
        <v>730</v>
      </c>
      <c r="F296" t="s">
        <v>581</v>
      </c>
      <c r="G296" t="s">
        <v>581</v>
      </c>
      <c r="H296" t="s">
        <v>21</v>
      </c>
      <c r="I296">
        <v>7.4</v>
      </c>
      <c r="J296">
        <v>7.5</v>
      </c>
      <c r="K296">
        <v>7.6</v>
      </c>
      <c r="L296">
        <v>7.5</v>
      </c>
      <c r="T296" t="s">
        <v>66</v>
      </c>
      <c r="W296" s="5">
        <v>7.5</v>
      </c>
      <c r="X296" s="11">
        <v>43200.455555555556</v>
      </c>
      <c r="Y296" t="s">
        <v>1485</v>
      </c>
      <c r="Z296" s="13" t="str">
        <f>LEFT(W296,3)</f>
        <v>7.5</v>
      </c>
    </row>
    <row r="297" spans="1:26" x14ac:dyDescent="0.3">
      <c r="A297" t="s">
        <v>10</v>
      </c>
      <c r="B297" t="s">
        <v>11</v>
      </c>
      <c r="C297" t="s">
        <v>725</v>
      </c>
      <c r="D297">
        <v>22448028</v>
      </c>
      <c r="E297" t="s">
        <v>726</v>
      </c>
      <c r="F297" t="s">
        <v>63</v>
      </c>
      <c r="G297" t="s">
        <v>509</v>
      </c>
      <c r="H297" t="s">
        <v>15</v>
      </c>
      <c r="L297" t="s">
        <v>16</v>
      </c>
      <c r="T297" t="s">
        <v>66</v>
      </c>
      <c r="W297" s="5" t="s">
        <v>1471</v>
      </c>
      <c r="X297" s="11">
        <v>43175.351388888892</v>
      </c>
      <c r="Z297" s="13" t="str">
        <f>LEFT(W297,3)</f>
        <v>7.2</v>
      </c>
    </row>
    <row r="298" spans="1:26" x14ac:dyDescent="0.3">
      <c r="A298" t="s">
        <v>10</v>
      </c>
      <c r="B298" t="s">
        <v>11</v>
      </c>
      <c r="C298" t="s">
        <v>723</v>
      </c>
      <c r="D298">
        <v>22447830</v>
      </c>
      <c r="E298" t="s">
        <v>724</v>
      </c>
      <c r="F298" t="s">
        <v>63</v>
      </c>
      <c r="G298" t="s">
        <v>509</v>
      </c>
      <c r="H298" t="s">
        <v>15</v>
      </c>
      <c r="L298">
        <v>7.4</v>
      </c>
      <c r="T298" t="s">
        <v>86</v>
      </c>
      <c r="W298" s="5" t="s">
        <v>1471</v>
      </c>
      <c r="X298" s="11">
        <v>43173.365277777775</v>
      </c>
      <c r="Z298" s="13" t="str">
        <f>LEFT(W298,3)</f>
        <v>7.2</v>
      </c>
    </row>
    <row r="299" spans="1:26" x14ac:dyDescent="0.3">
      <c r="A299" t="s">
        <v>10</v>
      </c>
      <c r="B299" t="s">
        <v>11</v>
      </c>
      <c r="C299" t="s">
        <v>719</v>
      </c>
      <c r="D299">
        <v>22447578</v>
      </c>
      <c r="E299" t="s">
        <v>720</v>
      </c>
      <c r="F299" t="s">
        <v>721</v>
      </c>
      <c r="G299" t="s">
        <v>722</v>
      </c>
      <c r="H299" t="s">
        <v>21</v>
      </c>
      <c r="I299">
        <v>7.6</v>
      </c>
      <c r="L299">
        <v>7.6</v>
      </c>
      <c r="T299" t="s">
        <v>36</v>
      </c>
      <c r="W299" s="5">
        <v>7.6</v>
      </c>
      <c r="X299" s="11">
        <v>43168.979861111111</v>
      </c>
      <c r="Y299" t="s">
        <v>1485</v>
      </c>
      <c r="Z299" s="13" t="str">
        <f>LEFT(W299,3)</f>
        <v>7.6</v>
      </c>
    </row>
    <row r="300" spans="1:26" x14ac:dyDescent="0.3">
      <c r="A300" t="s">
        <v>10</v>
      </c>
      <c r="B300" t="s">
        <v>11</v>
      </c>
      <c r="C300" t="s">
        <v>717</v>
      </c>
      <c r="D300">
        <v>22447484</v>
      </c>
      <c r="E300" t="s">
        <v>718</v>
      </c>
      <c r="F300" t="s">
        <v>63</v>
      </c>
      <c r="G300" t="s">
        <v>328</v>
      </c>
      <c r="H300" t="s">
        <v>65</v>
      </c>
      <c r="I300">
        <v>7.5</v>
      </c>
      <c r="L300">
        <v>7.5</v>
      </c>
      <c r="T300" t="s">
        <v>66</v>
      </c>
      <c r="W300" s="5" t="s">
        <v>1476</v>
      </c>
      <c r="X300" s="11">
        <v>43167.802083333336</v>
      </c>
      <c r="Z300" s="13" t="str">
        <f>LEFT(W300,3)</f>
        <v>7.5</v>
      </c>
    </row>
    <row r="301" spans="1:26" x14ac:dyDescent="0.3">
      <c r="A301" t="s">
        <v>10</v>
      </c>
      <c r="B301" t="s">
        <v>60</v>
      </c>
      <c r="C301" t="s">
        <v>713</v>
      </c>
      <c r="D301">
        <v>22447455</v>
      </c>
      <c r="E301" t="s">
        <v>714</v>
      </c>
      <c r="F301" t="s">
        <v>715</v>
      </c>
      <c r="G301" t="s">
        <v>716</v>
      </c>
      <c r="H301" t="s">
        <v>15</v>
      </c>
      <c r="I301">
        <v>7.6</v>
      </c>
      <c r="L301" t="s">
        <v>16</v>
      </c>
      <c r="M301" t="s">
        <v>73</v>
      </c>
      <c r="N301">
        <v>7.4</v>
      </c>
      <c r="O301">
        <v>7.5</v>
      </c>
      <c r="P301">
        <v>7.6</v>
      </c>
      <c r="T301" t="s">
        <v>86</v>
      </c>
      <c r="W301" s="5" t="s">
        <v>1471</v>
      </c>
      <c r="X301" s="11">
        <v>43167.611805555556</v>
      </c>
      <c r="Z301" s="13" t="str">
        <f>LEFT(W301,3)</f>
        <v>7.2</v>
      </c>
    </row>
    <row r="302" spans="1:26" x14ac:dyDescent="0.3">
      <c r="A302" t="s">
        <v>10</v>
      </c>
      <c r="B302" t="s">
        <v>11</v>
      </c>
      <c r="C302" t="s">
        <v>711</v>
      </c>
      <c r="D302">
        <v>22447452</v>
      </c>
      <c r="E302" t="s">
        <v>712</v>
      </c>
      <c r="F302" t="s">
        <v>63</v>
      </c>
      <c r="G302" t="s">
        <v>581</v>
      </c>
      <c r="H302" t="s">
        <v>15</v>
      </c>
      <c r="L302">
        <v>7.5</v>
      </c>
      <c r="T302" t="s">
        <v>66</v>
      </c>
      <c r="W302" s="5" t="s">
        <v>1476</v>
      </c>
      <c r="X302" s="11">
        <v>43167.584027777775</v>
      </c>
      <c r="Z302" s="13" t="str">
        <f>LEFT(W302,3)</f>
        <v>7.5</v>
      </c>
    </row>
    <row r="303" spans="1:26" x14ac:dyDescent="0.3">
      <c r="A303" t="s">
        <v>10</v>
      </c>
      <c r="B303" t="s">
        <v>11</v>
      </c>
      <c r="C303" t="s">
        <v>709</v>
      </c>
      <c r="D303">
        <v>22447227</v>
      </c>
      <c r="E303" t="s">
        <v>710</v>
      </c>
      <c r="F303" t="s">
        <v>63</v>
      </c>
      <c r="G303" t="s">
        <v>647</v>
      </c>
      <c r="H303" t="s">
        <v>15</v>
      </c>
      <c r="L303">
        <v>7.5</v>
      </c>
      <c r="T303" t="s">
        <v>66</v>
      </c>
      <c r="W303" s="5" t="s">
        <v>1554</v>
      </c>
      <c r="X303" s="11">
        <v>43165.282638888886</v>
      </c>
      <c r="Z303" s="13" t="str">
        <f>LEFT(W303,3)</f>
        <v>7.5</v>
      </c>
    </row>
    <row r="304" spans="1:26" x14ac:dyDescent="0.3">
      <c r="A304" t="s">
        <v>10</v>
      </c>
      <c r="B304" t="s">
        <v>11</v>
      </c>
      <c r="C304" t="s">
        <v>707</v>
      </c>
      <c r="D304">
        <v>22447173</v>
      </c>
      <c r="E304" t="s">
        <v>708</v>
      </c>
      <c r="F304" t="s">
        <v>63</v>
      </c>
      <c r="G304" t="s">
        <v>200</v>
      </c>
      <c r="H304" t="s">
        <v>15</v>
      </c>
      <c r="L304" t="s">
        <v>16</v>
      </c>
      <c r="M304">
        <v>7.4</v>
      </c>
      <c r="T304" t="s">
        <v>160</v>
      </c>
      <c r="W304" s="5" t="s">
        <v>16</v>
      </c>
      <c r="X304" s="11">
        <v>43164.571527777778</v>
      </c>
      <c r="Z304" s="13" t="str">
        <f>LEFT(W304,3)</f>
        <v>7.2</v>
      </c>
    </row>
    <row r="305" spans="1:26" x14ac:dyDescent="0.3">
      <c r="A305" t="s">
        <v>10</v>
      </c>
      <c r="B305" t="s">
        <v>60</v>
      </c>
      <c r="C305" t="s">
        <v>703</v>
      </c>
      <c r="D305">
        <v>22446260</v>
      </c>
      <c r="E305" t="s">
        <v>704</v>
      </c>
      <c r="F305" t="s">
        <v>63</v>
      </c>
      <c r="G305" t="s">
        <v>63</v>
      </c>
      <c r="H305" t="s">
        <v>15</v>
      </c>
      <c r="I305">
        <v>7.6</v>
      </c>
      <c r="L305" t="s">
        <v>16</v>
      </c>
      <c r="T305" t="s">
        <v>66</v>
      </c>
      <c r="W305" s="5" t="s">
        <v>1470</v>
      </c>
      <c r="X305" s="11">
        <v>43151.703472222223</v>
      </c>
      <c r="Z305" s="13" t="str">
        <f>LEFT(W305,3)</f>
        <v>7.2</v>
      </c>
    </row>
    <row r="306" spans="1:26" x14ac:dyDescent="0.3">
      <c r="A306" t="s">
        <v>10</v>
      </c>
      <c r="B306" t="s">
        <v>11</v>
      </c>
      <c r="C306" t="s">
        <v>700</v>
      </c>
      <c r="D306">
        <v>22446232</v>
      </c>
      <c r="E306" t="s">
        <v>701</v>
      </c>
      <c r="F306" t="s">
        <v>63</v>
      </c>
      <c r="G306" t="s">
        <v>702</v>
      </c>
      <c r="H306" t="s">
        <v>15</v>
      </c>
      <c r="L306">
        <v>7.4</v>
      </c>
      <c r="T306" t="s">
        <v>53</v>
      </c>
      <c r="W306" s="5" t="s">
        <v>1553</v>
      </c>
      <c r="X306" s="11">
        <v>43151.393750000003</v>
      </c>
      <c r="Z306" s="13" t="str">
        <f>LEFT(W306,3)</f>
        <v>7.4</v>
      </c>
    </row>
    <row r="307" spans="1:26" x14ac:dyDescent="0.3">
      <c r="A307" t="s">
        <v>10</v>
      </c>
      <c r="B307" t="s">
        <v>11</v>
      </c>
      <c r="C307" t="s">
        <v>698</v>
      </c>
      <c r="D307">
        <v>22446150</v>
      </c>
      <c r="E307" t="s">
        <v>699</v>
      </c>
      <c r="F307" t="s">
        <v>26</v>
      </c>
      <c r="G307" t="s">
        <v>351</v>
      </c>
      <c r="H307" t="s">
        <v>15</v>
      </c>
      <c r="L307" t="s">
        <v>34</v>
      </c>
      <c r="M307" t="s">
        <v>22</v>
      </c>
      <c r="N307">
        <v>7.3</v>
      </c>
      <c r="O307">
        <v>7.4</v>
      </c>
      <c r="T307" t="s">
        <v>23</v>
      </c>
      <c r="W307" s="5" t="s">
        <v>1473</v>
      </c>
      <c r="X307" s="11">
        <v>43149.947222222225</v>
      </c>
      <c r="Z307" s="13" t="str">
        <f>LEFT(W307,3)</f>
        <v>7.4</v>
      </c>
    </row>
    <row r="308" spans="1:26" x14ac:dyDescent="0.3">
      <c r="A308" t="s">
        <v>10</v>
      </c>
      <c r="B308" t="s">
        <v>11</v>
      </c>
      <c r="C308" t="s">
        <v>694</v>
      </c>
      <c r="D308">
        <v>22445722</v>
      </c>
      <c r="E308" t="s">
        <v>695</v>
      </c>
      <c r="F308" t="s">
        <v>30</v>
      </c>
      <c r="G308" t="s">
        <v>59</v>
      </c>
      <c r="H308" t="s">
        <v>15</v>
      </c>
      <c r="L308" t="s">
        <v>33</v>
      </c>
      <c r="M308">
        <v>7.3</v>
      </c>
      <c r="T308" t="s">
        <v>213</v>
      </c>
      <c r="U308" t="s">
        <v>74</v>
      </c>
      <c r="W308" s="5" t="s">
        <v>1552</v>
      </c>
      <c r="X308" s="11">
        <v>43140.426388888889</v>
      </c>
      <c r="Z308" s="13" t="str">
        <f>LEFT(W308,3)</f>
        <v>6.7</v>
      </c>
    </row>
    <row r="309" spans="1:26" x14ac:dyDescent="0.3">
      <c r="A309" t="s">
        <v>10</v>
      </c>
      <c r="B309" t="s">
        <v>11</v>
      </c>
      <c r="C309" t="s">
        <v>690</v>
      </c>
      <c r="D309">
        <v>22445237</v>
      </c>
      <c r="E309" t="s">
        <v>691</v>
      </c>
      <c r="F309" t="s">
        <v>26</v>
      </c>
      <c r="G309" t="s">
        <v>39</v>
      </c>
      <c r="H309" t="s">
        <v>15</v>
      </c>
      <c r="L309" t="s">
        <v>35</v>
      </c>
      <c r="M309" t="s">
        <v>22</v>
      </c>
      <c r="N309">
        <v>7.3</v>
      </c>
      <c r="O309">
        <v>7.4</v>
      </c>
      <c r="P309">
        <v>7.5</v>
      </c>
      <c r="T309" t="s">
        <v>23</v>
      </c>
      <c r="W309" s="5" t="s">
        <v>1551</v>
      </c>
      <c r="X309" s="11">
        <v>43132.660416666666</v>
      </c>
      <c r="Z309" s="13" t="str">
        <f>LEFT(W309,3)</f>
        <v>7.1</v>
      </c>
    </row>
    <row r="310" spans="1:26" x14ac:dyDescent="0.3">
      <c r="A310" t="s">
        <v>10</v>
      </c>
      <c r="B310" t="s">
        <v>60</v>
      </c>
      <c r="C310" t="s">
        <v>688</v>
      </c>
      <c r="D310">
        <v>22445189</v>
      </c>
      <c r="E310" t="s">
        <v>689</v>
      </c>
      <c r="F310" t="s">
        <v>26</v>
      </c>
      <c r="G310" t="s">
        <v>209</v>
      </c>
      <c r="H310" t="s">
        <v>15</v>
      </c>
      <c r="L310" t="s">
        <v>22</v>
      </c>
      <c r="T310" t="s">
        <v>23</v>
      </c>
      <c r="W310" s="5" t="s">
        <v>1469</v>
      </c>
      <c r="X310" s="11">
        <v>43131.592361111114</v>
      </c>
      <c r="Z310" s="13" t="str">
        <f>LEFT(W310,3)</f>
        <v>7.2</v>
      </c>
    </row>
    <row r="311" spans="1:26" x14ac:dyDescent="0.3">
      <c r="A311" t="s">
        <v>10</v>
      </c>
      <c r="B311" t="s">
        <v>60</v>
      </c>
      <c r="C311" t="s">
        <v>681</v>
      </c>
      <c r="D311">
        <v>22444578</v>
      </c>
      <c r="E311" t="s">
        <v>682</v>
      </c>
      <c r="F311" t="s">
        <v>63</v>
      </c>
      <c r="G311" t="s">
        <v>328</v>
      </c>
      <c r="H311" t="s">
        <v>15</v>
      </c>
      <c r="I311">
        <v>7.6</v>
      </c>
      <c r="L311" t="s">
        <v>35</v>
      </c>
      <c r="T311" t="s">
        <v>66</v>
      </c>
      <c r="W311" s="5" t="s">
        <v>1468</v>
      </c>
      <c r="X311" s="11">
        <v>43119.692361111112</v>
      </c>
      <c r="Z311" s="13" t="str">
        <f>LEFT(W311,3)</f>
        <v>7.1</v>
      </c>
    </row>
    <row r="312" spans="1:26" x14ac:dyDescent="0.3">
      <c r="A312" t="s">
        <v>10</v>
      </c>
      <c r="B312" t="s">
        <v>11</v>
      </c>
      <c r="C312" t="s">
        <v>678</v>
      </c>
      <c r="D312">
        <v>22444176</v>
      </c>
      <c r="E312" t="s">
        <v>679</v>
      </c>
      <c r="F312" t="s">
        <v>328</v>
      </c>
      <c r="G312" t="s">
        <v>680</v>
      </c>
      <c r="H312" t="s">
        <v>93</v>
      </c>
      <c r="L312" t="s">
        <v>16</v>
      </c>
      <c r="T312" t="s">
        <v>66</v>
      </c>
      <c r="W312" s="5" t="s">
        <v>16</v>
      </c>
      <c r="X312" s="11">
        <v>43112.847222222219</v>
      </c>
      <c r="Z312" s="13" t="str">
        <f>LEFT(W312,3)</f>
        <v>7.2</v>
      </c>
    </row>
    <row r="313" spans="1:26" x14ac:dyDescent="0.3">
      <c r="A313" t="s">
        <v>10</v>
      </c>
      <c r="B313" t="s">
        <v>11</v>
      </c>
      <c r="C313" t="s">
        <v>675</v>
      </c>
      <c r="D313">
        <v>22444081</v>
      </c>
      <c r="E313" t="s">
        <v>676</v>
      </c>
      <c r="F313" t="s">
        <v>677</v>
      </c>
      <c r="G313" t="s">
        <v>677</v>
      </c>
      <c r="H313" t="s">
        <v>21</v>
      </c>
      <c r="I313">
        <v>7.6</v>
      </c>
      <c r="L313">
        <v>7.5</v>
      </c>
      <c r="T313" t="s">
        <v>74</v>
      </c>
      <c r="W313" s="5" t="s">
        <v>1490</v>
      </c>
      <c r="X313" s="11">
        <v>43111.605555555558</v>
      </c>
      <c r="Y313" t="s">
        <v>1485</v>
      </c>
      <c r="Z313" s="13" t="str">
        <f>LEFT(W313,3)</f>
        <v>7.0</v>
      </c>
    </row>
    <row r="314" spans="1:26" x14ac:dyDescent="0.3">
      <c r="A314" t="s">
        <v>10</v>
      </c>
      <c r="B314" t="s">
        <v>11</v>
      </c>
      <c r="C314" t="s">
        <v>1549</v>
      </c>
      <c r="D314">
        <v>22443668</v>
      </c>
      <c r="E314" t="s">
        <v>1550</v>
      </c>
      <c r="F314" t="s">
        <v>63</v>
      </c>
      <c r="G314" t="s">
        <v>479</v>
      </c>
      <c r="H314" t="s">
        <v>15</v>
      </c>
      <c r="L314">
        <v>7.4</v>
      </c>
      <c r="M314">
        <v>7.5</v>
      </c>
      <c r="T314" t="s">
        <v>66</v>
      </c>
      <c r="W314" s="5">
        <v>7.5</v>
      </c>
      <c r="X314" s="11">
        <v>43105.665972222225</v>
      </c>
      <c r="Z314" s="13" t="str">
        <f>LEFT(W314,3)</f>
        <v>7.5</v>
      </c>
    </row>
    <row r="315" spans="1:26" x14ac:dyDescent="0.3">
      <c r="A315" t="s">
        <v>10</v>
      </c>
      <c r="B315" t="s">
        <v>11</v>
      </c>
      <c r="C315" t="s">
        <v>673</v>
      </c>
      <c r="D315">
        <v>22443198</v>
      </c>
      <c r="E315" t="s">
        <v>674</v>
      </c>
      <c r="F315" t="s">
        <v>479</v>
      </c>
      <c r="G315" t="s">
        <v>351</v>
      </c>
      <c r="H315" t="s">
        <v>65</v>
      </c>
      <c r="I315">
        <v>7.5</v>
      </c>
      <c r="L315" t="s">
        <v>48</v>
      </c>
      <c r="T315" t="s">
        <v>23</v>
      </c>
      <c r="W315" s="5" t="s">
        <v>1548</v>
      </c>
      <c r="X315" s="11">
        <v>43090.261111111111</v>
      </c>
      <c r="Z315" s="13" t="str">
        <f>LEFT(W315,3)</f>
        <v>6.1</v>
      </c>
    </row>
  </sheetData>
  <sortState ref="A2:Z315">
    <sortCondition descending="1" ref="X2:X315"/>
  </sortState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AB39" sqref="AB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BAE Systems Applied Intelligenc</vt:lpstr>
      <vt:lpstr>PLAT - Dashboard</vt:lpstr>
      <vt:lpstr>Defect Component Dashboard</vt:lpstr>
      <vt:lpstr>EIM PLAT - Master Post Release </vt:lpstr>
      <vt:lpstr>PLAT - Dashboard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(MY Kuala Lumpur)</dc:creator>
  <cp:lastModifiedBy>Finnegan, Ciaran (IE Dublin)</cp:lastModifiedBy>
  <dcterms:created xsi:type="dcterms:W3CDTF">2019-08-21T10:25:12Z</dcterms:created>
  <dcterms:modified xsi:type="dcterms:W3CDTF">2020-03-05T15:07:45Z</dcterms:modified>
</cp:coreProperties>
</file>