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864" yWindow="864" windowWidth="22116" windowHeight="8736" activeTab="2"/>
  </bookViews>
  <sheets>
    <sheet name="_CF - SMBD - Created v Resolved" sheetId="1" r:id="rId1"/>
    <sheet name="Pivot" sheetId="2" r:id="rId2"/>
    <sheet name="Post-Release" sheetId="3" r:id="rId3"/>
  </sheets>
  <calcPr calcId="0"/>
  <pivotCaches>
    <pivotCache cacheId="40" r:id="rId4"/>
  </pivotCaches>
</workbook>
</file>

<file path=xl/sharedStrings.xml><?xml version="1.0" encoding="utf-8"?>
<sst xmlns="http://schemas.openxmlformats.org/spreadsheetml/2006/main" count="5176" uniqueCount="1119">
  <si>
    <t>Issue Type</t>
  </si>
  <si>
    <t>Issue key</t>
  </si>
  <si>
    <t>Issue id</t>
  </si>
  <si>
    <t>Parent id</t>
  </si>
  <si>
    <t>Status</t>
  </si>
  <si>
    <t>Component/s</t>
  </si>
  <si>
    <t>Priority</t>
  </si>
  <si>
    <t>Summary</t>
  </si>
  <si>
    <t>Reporter</t>
  </si>
  <si>
    <t>Assignee</t>
  </si>
  <si>
    <t>Resolution</t>
  </si>
  <si>
    <t>Created</t>
  </si>
  <si>
    <t>Updated</t>
  </si>
  <si>
    <t>Affects Version/s</t>
  </si>
  <si>
    <t>Due Date</t>
  </si>
  <si>
    <t>Custom field (Test Execution)</t>
  </si>
  <si>
    <t>Labels</t>
  </si>
  <si>
    <t>Custom field (Theme)</t>
  </si>
  <si>
    <t>Fix Version/s</t>
  </si>
  <si>
    <t>Custom field (Parent Link)</t>
  </si>
  <si>
    <t>Custom field (Skillset)</t>
  </si>
  <si>
    <t>Custom field (Fixed in Build)</t>
  </si>
  <si>
    <t>Bug (sub-task)</t>
  </si>
  <si>
    <t>FCENG-3771</t>
  </si>
  <si>
    <t>Resolved</t>
  </si>
  <si>
    <t>SMBD</t>
  </si>
  <si>
    <t>3 - Medium</t>
  </si>
  <si>
    <t xml:space="preserve">Rolling Max/Min profileField not supported correctly </t>
  </si>
  <si>
    <t>kevin.mcdonnell2</t>
  </si>
  <si>
    <t>HGuan</t>
  </si>
  <si>
    <t>Fixed</t>
  </si>
  <si>
    <t>SMBD RT 0.1.0.0</t>
  </si>
  <si>
    <t>Bug</t>
  </si>
  <si>
    <t>FCENG-3733</t>
  </si>
  <si>
    <t>ProfileFields unrecognised in Detections</t>
  </si>
  <si>
    <t>FCENG-3653</t>
  </si>
  <si>
    <t>Uncategorised</t>
  </si>
  <si>
    <t xml:space="preserve">OOOP records when profiles get updated with "null" for the segment_View dataFrame column </t>
  </si>
  <si>
    <t>IKhalili</t>
  </si>
  <si>
    <t>SMBD 1.2.0.0</t>
  </si>
  <si>
    <t>SMBD TBC</t>
  </si>
  <si>
    <t>FCENG-4733</t>
  </si>
  <si>
    <t>StackTrace error while running Detection: PSD2 - EXM07 - Exemption - Fraud Rate</t>
  </si>
  <si>
    <t>PStarobrat</t>
  </si>
  <si>
    <t>PF 4.9</t>
  </si>
  <si>
    <t>FCENG-4699</t>
  </si>
  <si>
    <t>Error thrown for OOTB Model test</t>
  </si>
  <si>
    <t>LCassidy</t>
  </si>
  <si>
    <t>FCENG-4472</t>
  </si>
  <si>
    <t>NullPointerException thrown for some alerts</t>
  </si>
  <si>
    <t>FCENG-3994</t>
  </si>
  <si>
    <t>4 - Low</t>
  </si>
  <si>
    <t>Rolling Min/Max profiles complain about integer type input.</t>
  </si>
  <si>
    <t>Non-Qualifying</t>
  </si>
  <si>
    <t>FCENG-4297</t>
  </si>
  <si>
    <t>2 - High</t>
  </si>
  <si>
    <t>DATECOMPARE function cannot use list lookup on one side of the compare</t>
  </si>
  <si>
    <t>JDaCostaAnacleto</t>
  </si>
  <si>
    <t>FCENG-3542</t>
  </si>
  <si>
    <t>PERF:- Memory profile elements for month.present should be retreived from the month folder instead of day</t>
  </si>
  <si>
    <t>AShaw</t>
  </si>
  <si>
    <t>FCENG-3537</t>
  </si>
  <si>
    <t>LENGTH function not handling null values as expected</t>
  </si>
  <si>
    <t>FCENG-3403</t>
  </si>
  <si>
    <t>Shouldn't be aggregating Setter profiles in endOfPeriodJob</t>
  </si>
  <si>
    <t>FCENG-3393</t>
  </si>
  <si>
    <t>Profiling should create a blank schema when there is no data to process</t>
  </si>
  <si>
    <t>TMurphy</t>
  </si>
  <si>
    <t>FCENG-3372</t>
  </si>
  <si>
    <t>Enrichment field in a datalabel is not working as expected</t>
  </si>
  <si>
    <t>FCENG-1079</t>
  </si>
  <si>
    <t>Data Label definition does not support data source columns in functions.</t>
  </si>
  <si>
    <t>FCENG-1807</t>
  </si>
  <si>
    <t xml:space="preserve"> Parameter list columns with underscore fail during SMBD detection job</t>
  </si>
  <si>
    <t>FCENG-1764</t>
  </si>
  <si>
    <t>Account Profiles gets overwritten across dates</t>
  </si>
  <si>
    <t>FCENG-230</t>
  </si>
  <si>
    <t>OutofOrder-Running a daily/weekly/monthly detection gives wrong number of alerts</t>
  </si>
  <si>
    <t>SMBD 1.1.0.18</t>
  </si>
  <si>
    <t>FCENG-191</t>
  </si>
  <si>
    <t>"No setter profiles found" error stops Detetcion</t>
  </si>
  <si>
    <t>EBaggott</t>
  </si>
  <si>
    <t>GYennu</t>
  </si>
  <si>
    <t>FCENG-229</t>
  </si>
  <si>
    <t>Calculating Std &amp; Filt for Day, Week, Month throws an error</t>
  </si>
  <si>
    <t>FCENG-1483</t>
  </si>
  <si>
    <t>Alerts are fired on originator side only</t>
  </si>
  <si>
    <t>BNiemienionek</t>
  </si>
  <si>
    <t>FCENG-1467</t>
  </si>
  <si>
    <t>1 - Critical</t>
  </si>
  <si>
    <t xml:space="preserve">Duplicate profileKeys for the Customer_Account view </t>
  </si>
  <si>
    <t>FCENG-1876</t>
  </si>
  <si>
    <t>When profiling for a date range SMBD throws an error when data is missing for one of the dates.</t>
  </si>
  <si>
    <t>DFlanagan</t>
  </si>
  <si>
    <t>FCENG-1085</t>
  </si>
  <si>
    <t>DATECOMPARE function  for SMBD assumes to have oly the user defined format configured in the application.conf</t>
  </si>
  <si>
    <t>FCENG-1243</t>
  </si>
  <si>
    <t>SMBD does not recognise .val profile element of a Memory profile</t>
  </si>
  <si>
    <t>FCENG-615</t>
  </si>
  <si>
    <t>Error: Compound profilekey cannot be resolved</t>
  </si>
  <si>
    <t>FCENG-539</t>
  </si>
  <si>
    <t>Wrong number of alerts being generated for automated test around default parameter values.</t>
  </si>
  <si>
    <t>FCENG-617</t>
  </si>
  <si>
    <t>Perf: - Performance impact in detections possibly caused by mergeProfilesPerDatasource</t>
  </si>
  <si>
    <t>FCENG-574</t>
  </si>
  <si>
    <t>Alert Feedback Datasource configuration for SMBD</t>
  </si>
  <si>
    <t>FCENG-560</t>
  </si>
  <si>
    <t>Error occurring when executing script run_profiling.sh</t>
  </si>
  <si>
    <t>FCENG-458</t>
  </si>
  <si>
    <t>Perf:- Increasing time taken for profiling for end of week and end of month</t>
  </si>
  <si>
    <t>FCENG-381</t>
  </si>
  <si>
    <t>Oracle password encryption not working - java.security.UnrecoverableKeyException: no match</t>
  </si>
  <si>
    <t>FCENG-384</t>
  </si>
  <si>
    <t>Activation by Segment is not working properly</t>
  </si>
  <si>
    <t>FCENG-276</t>
  </si>
  <si>
    <t>OutOfOrder - profile dates being written incorrectly.</t>
  </si>
  <si>
    <t>FCENG-323</t>
  </si>
  <si>
    <t>Profile Updater: Setter (timeless) profiles are not being updated</t>
  </si>
  <si>
    <t>FCENG-303</t>
  </si>
  <si>
    <t>Extra fields generated during Out of order profiling</t>
  </si>
  <si>
    <t>FCENG-263</t>
  </si>
  <si>
    <t>Historic profiles, and not just the profiles for the current date, should be used when calculating Standard Deviation and Filt</t>
  </si>
  <si>
    <t>FCENG-329</t>
  </si>
  <si>
    <t>Profile Updater: Memory Profiles are not updated</t>
  </si>
  <si>
    <t>FCENG-324</t>
  </si>
  <si>
    <t>For Timebase scenarios there are no customer_segment and OrgUnit_Code</t>
  </si>
  <si>
    <t>LKonieczka</t>
  </si>
  <si>
    <t>FCENG-358</t>
  </si>
  <si>
    <t>Transaction-based scenario cannot resolve profile-enriched field</t>
  </si>
  <si>
    <t>RYoung</t>
  </si>
  <si>
    <t>FCENG-336</t>
  </si>
  <si>
    <t>Db2:  CAST error reading processing model</t>
  </si>
  <si>
    <t>FCENG-319</t>
  </si>
  <si>
    <t>Profile Updater should give an error when an invalid profile element is specified for -update_profile_elements argument.</t>
  </si>
  <si>
    <t>FCENG-93</t>
  </si>
  <si>
    <t>ensure that monthly and weekly detection use the correct  loaction for month.present and week.present</t>
  </si>
  <si>
    <t>FCENG-92</t>
  </si>
  <si>
    <t>Using  profile elements in alert Info that are not in the check defination fails</t>
  </si>
  <si>
    <t>FCENG-106</t>
  </si>
  <si>
    <t>IU Customer - Duplicate records are displayed in smbd_detection database table</t>
  </si>
  <si>
    <t>RJackowiak</t>
  </si>
  <si>
    <t>FCENG-208</t>
  </si>
  <si>
    <t>Rejected</t>
  </si>
  <si>
    <t>StandardDeviation Calculator throws exception after latest code changes</t>
  </si>
  <si>
    <t>FCENG-187</t>
  </si>
  <si>
    <t>OOTB: org.apache.spark.sql.AnalysisException: cannot resolve '(0.001 + (ExternalCreditAmount_acc_month_past1 &gt; cast(0 as double)))' due to data type mismatch</t>
  </si>
  <si>
    <t>FCENG-186</t>
  </si>
  <si>
    <t>Filt: Exception in thread "main" org.apache.spark.sql.AnalysisException: Reference 'creditSum_filt_day' is ambiguous, could be: creditSum_filt_day#2772, creditSum_filt_day#2775</t>
  </si>
  <si>
    <t>FCENG-185</t>
  </si>
  <si>
    <t>OutOfOrder: OutOfOrderProcessor$.getAndUpdateProfilesWithNewData(OutOfOrderProcessor.scala:99</t>
  </si>
  <si>
    <t>FCENG-131</t>
  </si>
  <si>
    <t>Error when timed scenarios are executed and scenario segmentation is configured</t>
  </si>
  <si>
    <t>FCENG-125</t>
  </si>
  <si>
    <t>Default parameter values not being retrieved successfully</t>
  </si>
  <si>
    <t>FCENG-380</t>
  </si>
  <si>
    <t>Wrong number of alerts when OOOA is turned off and OOO txns are processed</t>
  </si>
  <si>
    <t>FCENG-108</t>
  </si>
  <si>
    <t>DISTINCT function: no alerts fired when used in a For each scenario.</t>
  </si>
  <si>
    <t>FCENG-91</t>
  </si>
  <si>
    <t>Using  profile elements in alert weight that are not in the check defination fails</t>
  </si>
  <si>
    <t>LDolata</t>
  </si>
  <si>
    <t>FCENG-109</t>
  </si>
  <si>
    <t>CLONE - CLONE - SM032 - Unable to retrieve value for parameters related to Account Update scenario</t>
  </si>
  <si>
    <t>SRoul</t>
  </si>
  <si>
    <t>LBGAML_Scenario_Testing</t>
  </si>
  <si>
    <t>FCENG-118</t>
  </si>
  <si>
    <t>QA for Spark-473</t>
  </si>
  <si>
    <t>FCENG-151</t>
  </si>
  <si>
    <t>DBStatePersister: .std and .filt profiles are not stored as SMBD Scenario Elements</t>
  </si>
  <si>
    <t>FCENG-769</t>
  </si>
  <si>
    <t>SM025 - Incorrect credit Amount in Alert info</t>
  </si>
  <si>
    <t>FCENG-1007</t>
  </si>
  <si>
    <t>Unable to create month profiles</t>
  </si>
  <si>
    <t>FCENG-1005</t>
  </si>
  <si>
    <t>AML PO - A large cheque deposit - scenario raises a NPE</t>
  </si>
  <si>
    <t>JVanAms</t>
  </si>
  <si>
    <t>FCENG-1083</t>
  </si>
  <si>
    <t>AlertFeedback data source: DataLabel transformation should not happen in a detection definition</t>
  </si>
  <si>
    <t>FCENG-851</t>
  </si>
  <si>
    <t>Detection process for SM020 skips due to missing day profiles</t>
  </si>
  <si>
    <t>FCENG-1457</t>
  </si>
  <si>
    <t>Excessive no of detections generated for Scenario 79</t>
  </si>
  <si>
    <t>FCENG-1567</t>
  </si>
  <si>
    <t>Error when reading data from profile_date column when using HortonWorks 2.6 with Spark 1.6.3</t>
  </si>
  <si>
    <t>FCENG-1224</t>
  </si>
  <si>
    <t>Error while running profiling with new smbd build 1.2.0.5</t>
  </si>
  <si>
    <t>FCENG-1795</t>
  </si>
  <si>
    <t>SETTER profile value can only be a data source field</t>
  </si>
  <si>
    <t>FCENG-1814</t>
  </si>
  <si>
    <t>Error in Automation ClassNotFoundException: com.typesafe.config.ConfigMergeable</t>
  </si>
  <si>
    <t>FCENG-1797</t>
  </si>
  <si>
    <t>Data labels using a list with conditions on multiple columns do not work</t>
  </si>
  <si>
    <t>FCENG-1794</t>
  </si>
  <si>
    <t>SMBD needs to provide access to the set.exp(n) component of a setter profile</t>
  </si>
  <si>
    <t>FCENG-362</t>
  </si>
  <si>
    <t>Multiple duplicate entries in SMBD_DETECTION</t>
  </si>
  <si>
    <t>FCENG-338</t>
  </si>
  <si>
    <t xml:space="preserve">Out of Sequence: Alerts aren't being generated for three of the automated tests. </t>
  </si>
  <si>
    <t>FCENG-331</t>
  </si>
  <si>
    <t>Profile Updater: Peer profiles are not updated</t>
  </si>
  <si>
    <t>FCENG-7850</t>
  </si>
  <si>
    <t>Issue with reading new DSG properties</t>
  </si>
  <si>
    <t>smbd 2.0.0.4</t>
  </si>
  <si>
    <t>FCENG-7811</t>
  </si>
  <si>
    <t>SMBD in cluster mode fails due to double upload of the smbd jar</t>
  </si>
  <si>
    <t>FCENG-7797</t>
  </si>
  <si>
    <t>Wrong definition of the UNIX variable LIBS in the run_profiling.sh and run_detection.sh script</t>
  </si>
  <si>
    <t>FCENG-7774</t>
  </si>
  <si>
    <t>SMBD issue with the Service Build server</t>
  </si>
  <si>
    <t>FCENG-6757</t>
  </si>
  <si>
    <t>Dataset Generator test is throwing error on Spark 2.3.1</t>
  </si>
  <si>
    <t>FCENG-6688</t>
  </si>
  <si>
    <t>Data Labels: issue with parsing datalabel</t>
  </si>
  <si>
    <t>ewa.jedrzak</t>
  </si>
  <si>
    <t>readyForSquadA</t>
  </si>
  <si>
    <t>SMBD 2.0.0.5</t>
  </si>
  <si>
    <t>FCENG-6676</t>
  </si>
  <si>
    <t>PMML SerializableLookupFunction returns objects of incorrect type</t>
  </si>
  <si>
    <t>RTDE 1.0.1</t>
  </si>
  <si>
    <t>FCENG-6506</t>
  </si>
  <si>
    <t>Payment Fraud Detection</t>
  </si>
  <si>
    <t>VIEW_NAME and ENTITY_NAME not populated in ALERT_HEADER</t>
  </si>
  <si>
    <t>OZygman</t>
  </si>
  <si>
    <t>PF 5.0</t>
  </si>
  <si>
    <t>SprintReady</t>
  </si>
  <si>
    <t>FCENG-6170</t>
  </si>
  <si>
    <t>PMML issue - no alerts are being generated for the QA tests</t>
  </si>
  <si>
    <t>rafal.nowakowski</t>
  </si>
  <si>
    <t>FCENG-7689</t>
  </si>
  <si>
    <t>profiling running with yarn-cluster mode does not log into the smbd.log file</t>
  </si>
  <si>
    <t>FCENG-7687</t>
  </si>
  <si>
    <t>Profiling with yarn-cluster mode fails when the db password is encrypted</t>
  </si>
  <si>
    <t>FCENG-7675</t>
  </si>
  <si>
    <t>The arguments used in AMLOPT_RunProfileStoreBuild sequence are not compatible with code</t>
  </si>
  <si>
    <t>SMBD 2.0.0.6</t>
  </si>
  <si>
    <t>FCENG-6054</t>
  </si>
  <si>
    <t>Data Label: usage of â€˜for a row whereâ€™ generates an error</t>
  </si>
  <si>
    <t>N/A</t>
  </si>
  <si>
    <t>FCENG-7375</t>
  </si>
  <si>
    <t>Regression issue: Undefined function: 'KNOWNVALUE' cardfraud model</t>
  </si>
  <si>
    <t>FCENG-7317</t>
  </si>
  <si>
    <t>DBSharedListLoader can't establish a connection with oracle encrypted password</t>
  </si>
  <si>
    <t>SMBD 2.0.0.2</t>
  </si>
  <si>
    <t>FCENG-7269</t>
  </si>
  <si>
    <t>JDBC Connector for Druid fails when used</t>
  </si>
  <si>
    <t>RTDE 1.0.2</t>
  </si>
  <si>
    <t>FCENG-6185</t>
  </si>
  <si>
    <t>Too many payment responses in the output when a model is refreshed (50K payments)</t>
  </si>
  <si>
    <t>arkadiusz.jachnik</t>
  </si>
  <si>
    <t>FCENG-6075</t>
  </si>
  <si>
    <t>"cannot resolve 'concat" exception thrown while running SMBD PF compound profiles in PF RTDE</t>
  </si>
  <si>
    <t>FCENG-3788</t>
  </si>
  <si>
    <t>outputMode conflict in 'score' process between demographic data and profiling services</t>
  </si>
  <si>
    <t>FCENG-2368</t>
  </si>
  <si>
    <t>Using the smart producer we should be able to send X number of records every Y milliseconds</t>
  </si>
  <si>
    <t>FCENG-2367</t>
  </si>
  <si>
    <t>SUBSTRING function is throwing an error with java.lang.StringIndexOutOfBoundsException: String index out of range</t>
  </si>
  <si>
    <t>smart</t>
  </si>
  <si>
    <t>FCENG-2360</t>
  </si>
  <si>
    <t>XmltoJSON converter creates enrichment that causes an error</t>
  </si>
  <si>
    <t>FCENG-4705</t>
  </si>
  <si>
    <t>For each check missing current date in getContributingDates function</t>
  </si>
  <si>
    <t>FCENG-2016</t>
  </si>
  <si>
    <t>Hbase dbspec needs to map DB col names to DataSource fieldnames</t>
  </si>
  <si>
    <t>FCENG-1976</t>
  </si>
  <si>
    <t>ARTE is not evaluating data with boolean Y/N</t>
  </si>
  <si>
    <t>Scenario_Manager</t>
  </si>
  <si>
    <t>0.0.0.13</t>
  </si>
  <si>
    <t>FCENG-1884</t>
  </si>
  <si>
    <t>Some scenarios fail while running detection without -checkName flag</t>
  </si>
  <si>
    <t>FCENG-1878</t>
  </si>
  <si>
    <t>Error writing Scenario State to the DB when running in a multi node environment.</t>
  </si>
  <si>
    <t>FCENG-1875</t>
  </si>
  <si>
    <t>SMBD uses the collect() function in the Persistence phase</t>
  </si>
  <si>
    <t>FCENG-1858</t>
  </si>
  <si>
    <t>application.properties &gt; processingmodel.modelId property should not be mandatory</t>
  </si>
  <si>
    <t>FCENG-1874</t>
  </si>
  <si>
    <t>SMART: Datalabel definition "Payment.CounterPartyCountryCode" throws an error</t>
  </si>
  <si>
    <t>Qualifying</t>
  </si>
  <si>
    <t>FCENG-1868</t>
  </si>
  <si>
    <t>Cannot process High volumes transactions (107 million) on LBG model due to the data skewness</t>
  </si>
  <si>
    <t>SHanley</t>
  </si>
  <si>
    <t>FCENG-1861</t>
  </si>
  <si>
    <t>SMART: spaces and hyphens should be handled in detection scenario names.</t>
  </si>
  <si>
    <t>FCENG-1831</t>
  </si>
  <si>
    <t>Add Oracle driver to start-smart.sh: Error loading processing model: No suitable driver found</t>
  </si>
  <si>
    <t>FCENG-1993</t>
  </si>
  <si>
    <t>score_results outputting all transactions for every line though datalabel and detection output looks good</t>
  </si>
  <si>
    <t>FCENG-2042</t>
  </si>
  <si>
    <t>Parsing service should handle Json input topic (internal)</t>
  </si>
  <si>
    <t>FCENG-3353</t>
  </si>
  <si>
    <t>PERF - Remove allDataForPeriod.cache in runEndOfPeriodSummary in EndOfPeriodJobs.scala</t>
  </si>
  <si>
    <t>FCENG-3128</t>
  </si>
  <si>
    <t xml:space="preserve">Jars missing from the SMBD lib directory </t>
  </si>
  <si>
    <t>FCENG-3059</t>
  </si>
  <si>
    <t>PMML test failure on SMART "Error loading processing model: key not found: PMML"</t>
  </si>
  <si>
    <t>FCENG-3056</t>
  </si>
  <si>
    <t xml:space="preserve">Setter ProfileKeys are duplicated each day </t>
  </si>
  <si>
    <t>FCENG-3054</t>
  </si>
  <si>
    <t>filt and std dev are no longer storing values for week and month</t>
  </si>
  <si>
    <t>FCENG-2963</t>
  </si>
  <si>
    <t>Compound Profling date format yyyMMdd is causing a null value for *_week_past1 and *_month_past1</t>
  </si>
  <si>
    <t>FCENG-2905</t>
  </si>
  <si>
    <t>Compound Profiling tries to create Accumulator element _acc_day_past0</t>
  </si>
  <si>
    <t>FCENG-2865</t>
  </si>
  <si>
    <t>Compound Profiling: Error occurs when profile has multiple lifetime periods configured</t>
  </si>
  <si>
    <t>FCENG-3263</t>
  </si>
  <si>
    <t>Read profile_date corruption in HDP 2.6.x</t>
  </si>
  <si>
    <t>FCENG-3018</t>
  </si>
  <si>
    <t>Setter profile element name is incorrect in compound profling</t>
  </si>
  <si>
    <t>FCENG-2356</t>
  </si>
  <si>
    <t>DATECOMPARE function not working as expected</t>
  </si>
  <si>
    <t>FCENG-2300</t>
  </si>
  <si>
    <t>SMART - Can't start SMART snapshot (smart-0.0.0.13-20180620.063920-35.jar)</t>
  </si>
  <si>
    <t>FCENG-2412</t>
  </si>
  <si>
    <t>NOW function should return a Date object</t>
  </si>
  <si>
    <t>FCENG-2408</t>
  </si>
  <si>
    <t>PMML Implementation doesn't support .class.out or .class.conf in a detection</t>
  </si>
  <si>
    <t>FCENG-2401</t>
  </si>
  <si>
    <t>PMML: QA testing fails due to a dependency issue</t>
  </si>
  <si>
    <t>FCENG-2400</t>
  </si>
  <si>
    <t>DAYDIFF function is named incorrectly (DATEDIFF)</t>
  </si>
  <si>
    <t>FCENG-2235</t>
  </si>
  <si>
    <t>Date field parsing returns TimestypeType date format</t>
  </si>
  <si>
    <t>FCENG-2363</t>
  </si>
  <si>
    <t>Spark session is hardcoded to use .master("local[*]")</t>
  </si>
  <si>
    <t>FCENG-3927</t>
  </si>
  <si>
    <t>ProfileKey format is incorrect in the output</t>
  </si>
  <si>
    <t>FCENG-3863</t>
  </si>
  <si>
    <t>USING column `profileKey` cannot be resolved on the left side of the join.</t>
  </si>
  <si>
    <t>FCENG-4315</t>
  </si>
  <si>
    <t>MAX function is evaluating a profile element as a string</t>
  </si>
  <si>
    <t>FCENG-4470</t>
  </si>
  <si>
    <t>Tagging throws exception with OOTB model</t>
  </si>
  <si>
    <t>FCENG-3975</t>
  </si>
  <si>
    <t>Monthly profiling for AlertFeedback fails with java.util.NoSuchElementException: next on empty iterator</t>
  </si>
  <si>
    <t>FCENG-3898</t>
  </si>
  <si>
    <t>Include pmml and guava jars in the lib directory</t>
  </si>
  <si>
    <t>FCENG-3849</t>
  </si>
  <si>
    <t>Rolling Window calculations not showing expected results</t>
  </si>
  <si>
    <t>FCENG-3932</t>
  </si>
  <si>
    <t>When calculating the compound profile the value of "max" elements is incorrect</t>
  </si>
  <si>
    <t>FCENG-3931</t>
  </si>
  <si>
    <t>The "MAX" profile elements should be defined as "strings".</t>
  </si>
  <si>
    <t>FCENG-3913</t>
  </si>
  <si>
    <t>PMML test failure: classifier output has underscores 1_0 instead of dots 1.0</t>
  </si>
  <si>
    <t>FCENG-3378</t>
  </si>
  <si>
    <t>PERF: - Save the outputted dataframe from mergeProfilesPerDatasource into a cached dataframe</t>
  </si>
  <si>
    <t>FCENG-3556</t>
  </si>
  <si>
    <t>Error running compound profiling</t>
  </si>
  <si>
    <t>FCENG-3354</t>
  </si>
  <si>
    <t>No need to read/write lifetimes in endOfPeriod job or StandardDeviation Caclulator</t>
  </si>
  <si>
    <t>FCENG-3352</t>
  </si>
  <si>
    <t>Increasing number of parquet files in lifetime folder even if processing the same file</t>
  </si>
  <si>
    <t>FCENG-3321</t>
  </si>
  <si>
    <t>Fix failing Compound profiling and 2-Sided profiling tests</t>
  </si>
  <si>
    <t>FCENG-3308</t>
  </si>
  <si>
    <t>Wrong SMBD version in the log file</t>
  </si>
  <si>
    <t>FCENG-2586</t>
  </si>
  <si>
    <t>Update scripts to point to the correct CompoundProfileRunner class</t>
  </si>
  <si>
    <t>FCENG-2554</t>
  </si>
  <si>
    <t xml:space="preserve">Parameter Lists in database are not being read </t>
  </si>
  <si>
    <t>FCENG-2553</t>
  </si>
  <si>
    <t>Parameter list files aren't picked up in the same directory as the model.</t>
  </si>
  <si>
    <t>FCENG-2534</t>
  </si>
  <si>
    <t>SMBD: SUBSTRING function in a datalabel is not working correctly</t>
  </si>
  <si>
    <t>FCENG-2597</t>
  </si>
  <si>
    <t>Running compound profiler for a second day with a weekly profile causes an error</t>
  </si>
  <si>
    <t>FCENG-2584</t>
  </si>
  <si>
    <t>Setter profiles not persisting value across days</t>
  </si>
  <si>
    <t>AAziz</t>
  </si>
  <si>
    <t>FCENG-2580</t>
  </si>
  <si>
    <t>SMART: List lookup in data labels is giving a syntax error</t>
  </si>
  <si>
    <t>FCENG-2571</t>
  </si>
  <si>
    <t>SMBD generating duplicate detections for timed scenarios</t>
  </si>
  <si>
    <t>FCENG-2611</t>
  </si>
  <si>
    <t>smbd.dateFormat is restricted to yyyy-MM-dd for compound profiling</t>
  </si>
  <si>
    <t>FCENG-4473</t>
  </si>
  <si>
    <t>Excluded profile elements still create transaction tags</t>
  </si>
  <si>
    <t>FCENG-4271</t>
  </si>
  <si>
    <t>Allow for an empty compound profile directory in Profiling Service</t>
  </si>
  <si>
    <t>FCENG-5992</t>
  </si>
  <si>
    <t>SMBD not longer support xml path as command line parameter</t>
  </si>
  <si>
    <t>FCENG-5988</t>
  </si>
  <si>
    <t>Data Label: unable to compare two Transaction fields</t>
  </si>
  <si>
    <t>FCENG-6221</t>
  </si>
  <si>
    <t>Data Label: error when ambiguous names in inputDataFieldToMatch and enrichmentColumnToMatch</t>
  </si>
  <si>
    <t>FCENG-8078</t>
  </si>
  <si>
    <t>AlertInfoGenerator: detection fails when profile_name.val used in info text</t>
  </si>
  <si>
    <t>javier.aparicio</t>
  </si>
  <si>
    <t>SMBD 2.0.0.7</t>
  </si>
  <si>
    <t>FCENG-7942</t>
  </si>
  <si>
    <t>Data Label: contains a row where (boolean) vs for a row where (double)</t>
  </si>
  <si>
    <t>FCENG-7931</t>
  </si>
  <si>
    <t>Null values in output for RTDE, checks still return as null</t>
  </si>
  <si>
    <t>FCENG-7927</t>
  </si>
  <si>
    <t>Data Label: CONTAINS function returns double, whereas it should return boolean</t>
  </si>
  <si>
    <t>FCENG-7893</t>
  </si>
  <si>
    <t>Null values displayed for Setter profiles and peer profiles</t>
  </si>
  <si>
    <t>FCENG-7889</t>
  </si>
  <si>
    <t>DSG: Datasource fields in output should be in the same order as input</t>
  </si>
  <si>
    <t>FCENG-8003</t>
  </si>
  <si>
    <t>PMML QA tests fail with NoSuchMethodError (com.google.common.base.Preconditions.checkArgument)</t>
  </si>
  <si>
    <t>KBaranowski</t>
  </si>
  <si>
    <t>FCENG-7940</t>
  </si>
  <si>
    <t>Execute a full QA automation run</t>
  </si>
  <si>
    <t>FCENG-8285</t>
  </si>
  <si>
    <t>datasetGenerator csv output data should be separated by same separator as input data</t>
  </si>
  <si>
    <t>FCENG-8279</t>
  </si>
  <si>
    <t>Profiling process raises an error on missing CountryFlagList.txt even if not used in the configuration</t>
  </si>
  <si>
    <t>SMBD 2.0.0.1</t>
  </si>
  <si>
    <t>FCENG-7958</t>
  </si>
  <si>
    <t>shutdownHook is not stopping spark with fatJar</t>
  </si>
  <si>
    <t>FCENG-7933</t>
  </si>
  <si>
    <t>Error registering AppInfo mbean</t>
  </si>
  <si>
    <t>FCENG-5257</t>
  </si>
  <si>
    <t>Pattern matching in ProfileElementReader may not be exhaustive</t>
  </si>
  <si>
    <t>FCENG-5702</t>
  </si>
  <si>
    <t>Profile fields for numeric fields need to have 0.0 instead of NULL values</t>
  </si>
  <si>
    <t>FCENG-5163</t>
  </si>
  <si>
    <t>Setter profiles store invalid profiles in parquet</t>
  </si>
  <si>
    <t>FCENG-4981</t>
  </si>
  <si>
    <t>Tagging fails when there are non 'Transaction' datasource alerts in the SMBD_DETECTION table.</t>
  </si>
  <si>
    <t>FCENG-4962</t>
  </si>
  <si>
    <t>No configuration setting found for key 'smbd.datasource.tagging'</t>
  </si>
  <si>
    <t>SMBD 1.2.0.19</t>
  </si>
  <si>
    <t>SMBD 1.2.0.15</t>
  </si>
  <si>
    <t>FCENG-4953</t>
  </si>
  <si>
    <t>Error happening when demographic data has null values</t>
  </si>
  <si>
    <t>FCENG-5165</t>
  </si>
  <si>
    <t>Account View profiles store the invalid profiles for Client view (lower_entity_Customer_Client)</t>
  </si>
  <si>
    <t>FCENG-7428</t>
  </si>
  <si>
    <t>Unparseable date: "112.05555555555556</t>
  </si>
  <si>
    <t>FCENG-7024</t>
  </si>
  <si>
    <t>Verify if PMML Evaluator still fails when run on Spark Standalone cluster after fatJar implementation</t>
  </si>
  <si>
    <t>FCENG-7015</t>
  </si>
  <si>
    <t>Profiles: ambiguous 'destination' name in setters</t>
  </si>
  <si>
    <t>FCENG-6920</t>
  </si>
  <si>
    <t>run_dataset_generator is still pointing to SPARK_LIBS=$(find $SPARK_HOME/lib/*</t>
  </si>
  <si>
    <t>FCENG-6792</t>
  </si>
  <si>
    <t>Verify if PMML works on multi node environment</t>
  </si>
  <si>
    <t>FCENG-6791</t>
  </si>
  <si>
    <t>RTDE - Pmml fails when run on multi node (Spark Standalone) cluster</t>
  </si>
  <si>
    <t>FCENG-7066</t>
  </si>
  <si>
    <t>The (long term) profile service has a dependency on the short_term_profile service.</t>
  </si>
  <si>
    <t>FCENG-7063</t>
  </si>
  <si>
    <t>Short term profile service is not returning all of the records (on slower environments)</t>
  </si>
  <si>
    <t>FCENG-6707</t>
  </si>
  <si>
    <t xml:space="preserve">Should use RunTimeStamp for Event_date instead of system_timestamp </t>
  </si>
  <si>
    <t>FCENG-5666</t>
  </si>
  <si>
    <t>Empty dataSet is created for a basic AML test</t>
  </si>
  <si>
    <t>FCENG-5667</t>
  </si>
  <si>
    <t>Changing the date format results in badly formatted directory names in parquet</t>
  </si>
  <si>
    <t>FCENG-5564</t>
  </si>
  <si>
    <t>learnerField configuration does not consider dataLabelCondition</t>
  </si>
  <si>
    <t>FCENG-5737</t>
  </si>
  <si>
    <t>RunTimestamp field is not included in the DSG output</t>
  </si>
  <si>
    <t>FCENG-5730</t>
  </si>
  <si>
    <t>Number of dataset results is more than expected</t>
  </si>
  <si>
    <t>FCENG-5654</t>
  </si>
  <si>
    <t>Backwards compatibility issue due to FCENG-4457</t>
  </si>
  <si>
    <t>FCENG-5467</t>
  </si>
  <si>
    <t>Hanging unclosed JDBC connections in SMBD</t>
  </si>
  <si>
    <t>FCENG-5403</t>
  </si>
  <si>
    <t>Duplicate Alerts found in client project</t>
  </si>
  <si>
    <t>FCENG-5571</t>
  </si>
  <si>
    <t>Issue with using AND logic with pmml definition and a DS field</t>
  </si>
  <si>
    <t>FCENG-7361</t>
  </si>
  <si>
    <t>AlertInfoGenerator.generateAlertInfo fails when complex info is defined</t>
  </si>
  <si>
    <t>FCENG-7360</t>
  </si>
  <si>
    <t>Segmentation organisational field name is hardcoded in view suppression and detection persister</t>
  </si>
  <si>
    <t>FCENG-7328</t>
  </si>
  <si>
    <t>Detection: issue with segmentation config</t>
  </si>
  <si>
    <t>FCENG-7221</t>
  </si>
  <si>
    <t>Long term profile elements are all null values when configured in a multi dataSource configuration.</t>
  </si>
  <si>
    <t>FCENG-7272</t>
  </si>
  <si>
    <t>Compound profiles need to be datasource independent</t>
  </si>
  <si>
    <t>FCENG-7209</t>
  </si>
  <si>
    <t>Latest Profiles are not read from Druid</t>
  </si>
  <si>
    <t>FCENG-7208</t>
  </si>
  <si>
    <t>Fix regression failure FCENG-5443_TEST_1</t>
  </si>
  <si>
    <t>FCENG-7455</t>
  </si>
  <si>
    <t>Backwards compatibility for loading lists from file</t>
  </si>
  <si>
    <t>FCENG-7793</t>
  </si>
  <si>
    <t>Error occurring when a test is executed using fat jar</t>
  </si>
  <si>
    <t>FCENG-5786</t>
  </si>
  <si>
    <t>"dataSet_date" column should not be included in the DSG output</t>
  </si>
  <si>
    <t>FCENG-5703</t>
  </si>
  <si>
    <t>The output of array of string should be a count instead of an actual Array of strings</t>
  </si>
  <si>
    <t>FCENG-5195</t>
  </si>
  <si>
    <t>Entry in SMBD_DETECTION table with a null OrgUnit even though OrgUnit is populated in all profiled data</t>
  </si>
  <si>
    <t>FCENG-5226</t>
  </si>
  <si>
    <t>Test failure for compound key definition (FCENG-210)</t>
  </si>
  <si>
    <t>FCENG-5383</t>
  </si>
  <si>
    <t>Tagging is creating less tags than expected for 'For each Record' alerts</t>
  </si>
  <si>
    <t>SM_Implementation</t>
  </si>
  <si>
    <t>FCENG-5198</t>
  </si>
  <si>
    <t>Error inserting to SMBD_DETECTIONS table if the TAGGED column has not been added</t>
  </si>
  <si>
    <t>FCENG-5425</t>
  </si>
  <si>
    <t>Profiling on some files in client project throws error:- Size exceeds Integer.MAX_VALUE</t>
  </si>
  <si>
    <t>FCENG-5421</t>
  </si>
  <si>
    <t>Double imports of the same dependency jars during QA tests</t>
  </si>
  <si>
    <t>FCENG-8425</t>
  </si>
  <si>
    <t>Null data in Demographic columns will return a null check/detection</t>
  </si>
  <si>
    <t>FCENG-8333</t>
  </si>
  <si>
    <t>Running PMML on model with datasourceFields of different types fails</t>
  </si>
  <si>
    <t>FCENG-8640</t>
  </si>
  <si>
    <t>CLONE - Automation test for MinFunction fails with latest JAR</t>
  </si>
  <si>
    <t>FCENG-8597</t>
  </si>
  <si>
    <t>Multiple setter values are not printed correctly in Alert Info</t>
  </si>
  <si>
    <t>FCENG-8445</t>
  </si>
  <si>
    <t>Alert Info needs to handle quotes within expressions</t>
  </si>
  <si>
    <t>FCENG-8461</t>
  </si>
  <si>
    <t>Profiling fails with error Futures timed out after [300 seconds]</t>
  </si>
  <si>
    <t>FCENG-7019</t>
  </si>
  <si>
    <t>We should not save Alert Info specific data  to Scenario_state</t>
  </si>
  <si>
    <t>jayesh.mule</t>
  </si>
  <si>
    <t>FCENG-6393</t>
  </si>
  <si>
    <t>Running SMBD while passing model ID still expects aml_model.xml to be written to file</t>
  </si>
  <si>
    <t>FCENG-6351</t>
  </si>
  <si>
    <t>RTDE can lost data during model reloading (in batch mode)</t>
  </si>
  <si>
    <t>FCENG-9051</t>
  </si>
  <si>
    <t>Score dimension value is missing when score contribution is -1</t>
  </si>
  <si>
    <t>RTDE 1.0.4</t>
  </si>
  <si>
    <t>FCENG-8872</t>
  </si>
  <si>
    <t>Can not read aggregated short-term profile from Druid in QA test</t>
  </si>
  <si>
    <t>FCENG-8904</t>
  </si>
  <si>
    <t>Spark wrongly casts double values of short/long-term profiles in checks conditions</t>
  </si>
  <si>
    <t>FCENG-8894</t>
  </si>
  <si>
    <t>Incorrect replacing of all dots in checks conditions</t>
  </si>
  <si>
    <t>FCENG-8808</t>
  </si>
  <si>
    <t>AlertInfoGenerator: detection fails when DATETOSTRING is used in info text</t>
  </si>
  <si>
    <t>FCENG-8703</t>
  </si>
  <si>
    <t>Error relating to LifeTime_days profile element</t>
  </si>
  <si>
    <t>FCENG-211</t>
  </si>
  <si>
    <t>Fingerprinting differs between EIM and SMBD</t>
  </si>
  <si>
    <t>FCENG-441</t>
  </si>
  <si>
    <t>DB2: CastClassException when profiling Transactions data</t>
  </si>
  <si>
    <t>JPerek</t>
  </si>
  <si>
    <t>FCENG-10610</t>
  </si>
  <si>
    <t>RTDE</t>
  </si>
  <si>
    <t>Error when loading risk model from db with encrypted password</t>
  </si>
  <si>
    <t>RTDE 1.0.5</t>
  </si>
  <si>
    <t>FCENG-10604</t>
  </si>
  <si>
    <t>SMBD Profiling/Detection issue</t>
  </si>
  <si>
    <t>leszek.popiolek</t>
  </si>
  <si>
    <t>SMBD 2.0.0.14</t>
  </si>
  <si>
    <t>FCENG-11599</t>
  </si>
  <si>
    <t>Issue with tagged flag</t>
  </si>
  <si>
    <t>SMBD 2.0.0.16</t>
  </si>
  <si>
    <t>CMB</t>
  </si>
  <si>
    <t>FCENG-11118</t>
  </si>
  <si>
    <t>LifeTime calculation is incorrect when business calendar is used.</t>
  </si>
  <si>
    <t>FCENG-10479</t>
  </si>
  <si>
    <t>Detections not firing in 2 sided profiling model</t>
  </si>
  <si>
    <t>FCENG-10567</t>
  </si>
  <si>
    <t>Issue with monthly profiling</t>
  </si>
  <si>
    <t>wojtek.plucinski</t>
  </si>
  <si>
    <t>SMBD 2.0.0.12</t>
  </si>
  <si>
    <t>FCENG-10558</t>
  </si>
  <si>
    <t>Misleading error message about secondParty setting on lower_entity_Customer_Client</t>
  </si>
  <si>
    <t>PSolberg</t>
  </si>
  <si>
    <t>SMBD 2.0.0.10</t>
  </si>
  <si>
    <t>FCENG-10512</t>
  </si>
  <si>
    <t>MultiDatasource tests are failing due to bug fix</t>
  </si>
  <si>
    <t>FCENG-10421</t>
  </si>
  <si>
    <t>Error creating compound profile key.</t>
  </si>
  <si>
    <t>FCENG-10020</t>
  </si>
  <si>
    <t>Null pointer exception thrown for Druid tests (TranquilityShortTermFieldsGenerator)</t>
  </si>
  <si>
    <t>FCENG-10015</t>
  </si>
  <si>
    <t>SMBD scenario elements are no longer written to database</t>
  </si>
  <si>
    <t>SMBD 2.0.0.9</t>
  </si>
  <si>
    <t>FCENG-9801</t>
  </si>
  <si>
    <t>Using a monitoring list lookup in a detection throws an error</t>
  </si>
  <si>
    <t>FCENG-9795</t>
  </si>
  <si>
    <t>Build Profile on AWS - to many open db connection</t>
  </si>
  <si>
    <t>FCENG-9872</t>
  </si>
  <si>
    <t>Scores for Multivalue should default to 0 if no value is found in the lookup.</t>
  </si>
  <si>
    <t>FCENG-10006</t>
  </si>
  <si>
    <t>QA Test failure due to extra alerts generated for lower priority view</t>
  </si>
  <si>
    <t>FCENG-10003</t>
  </si>
  <si>
    <t>OOTB model test failure - unable to read parameter list values</t>
  </si>
  <si>
    <t>FCENG-9971</t>
  </si>
  <si>
    <t>Update QA tests, change date fields to timestamps.</t>
  </si>
  <si>
    <t>FCENG-9800</t>
  </si>
  <si>
    <t>Monitoring list expiry_date used in DATECOMPARE throws an error.</t>
  </si>
  <si>
    <t>SMBD 2.0.0.8</t>
  </si>
  <si>
    <t>FCENG-9988</t>
  </si>
  <si>
    <t>SMBD parameters should trim leading and trailing spaces to avoid unnecessary investigations</t>
  </si>
  <si>
    <t>smbd</t>
  </si>
  <si>
    <t>FCENG-9981</t>
  </si>
  <si>
    <t>SMBD Cannot access empty shared list</t>
  </si>
  <si>
    <t>FCENG-9975</t>
  </si>
  <si>
    <t xml:space="preserve"> Parameter segmentation issue</t>
  </si>
  <si>
    <t>FCENG-9961</t>
  </si>
  <si>
    <t>SMBD throws error "Invalid number of arguments for function DISTINCT_NUM. Expected: 1; Found: 3"</t>
  </si>
  <si>
    <t>FCENG-9950</t>
  </si>
  <si>
    <t>markAlertsValid shouldn't be executed when only RiskScorePersister is in use</t>
  </si>
  <si>
    <t>FCENG-11391</t>
  </si>
  <si>
    <t>Business Calendar does not find end of previous week</t>
  </si>
  <si>
    <t>FCENG-11567</t>
  </si>
  <si>
    <t>Too many detections (duplicates)</t>
  </si>
  <si>
    <t>FCENG-11306</t>
  </si>
  <si>
    <t>ARTE returns JSON with wrong format of Date data</t>
  </si>
  <si>
    <t>ATomaszewska</t>
  </si>
  <si>
    <t>FCENG-11740</t>
  </si>
  <si>
    <t>Error reading list data from postgres: key not found: Txn_Type_code</t>
  </si>
  <si>
    <t>FCENG-11732</t>
  </si>
  <si>
    <t>Error loading processing model: No value found for 'VARCHAR'</t>
  </si>
  <si>
    <t>FCENG-11463</t>
  </si>
  <si>
    <t>[Postgres] Detection failed - subquery in FROM must have an alias</t>
  </si>
  <si>
    <t>APPS 8.1</t>
  </si>
  <si>
    <t>FCENG-11595</t>
  </si>
  <si>
    <t>Issue with taggingconfig.xml</t>
  </si>
  <si>
    <t>FCENG-10930</t>
  </si>
  <si>
    <t xml:space="preserve">Incorrect score calculation in SMBD </t>
  </si>
  <si>
    <t>FCENG-10810</t>
  </si>
  <si>
    <t>Scenario Manager</t>
  </si>
  <si>
    <t>Not able to run pmml model when reading it from DB. Task not serializable</t>
  </si>
  <si>
    <t>FCENG-10936</t>
  </si>
  <si>
    <t>PF detection cconfiguration 1.0.3 doesn't work with RTDE 1.0.4</t>
  </si>
  <si>
    <t>FCENG-10914</t>
  </si>
  <si>
    <t xml:space="preserve">Transaction Tagging is Failing   With more than 1000 accounts </t>
  </si>
  <si>
    <t>sailen.sannigrahi</t>
  </si>
  <si>
    <t>SMBD 2.0.0.13</t>
  </si>
  <si>
    <t>ReadyToEstimate</t>
  </si>
  <si>
    <t>SMBD 2.0.0.18</t>
  </si>
  <si>
    <t>FCENG-10863</t>
  </si>
  <si>
    <t>AML_Riskmodel information discrepancy between DB and File</t>
  </si>
  <si>
    <t>FCENG-11150</t>
  </si>
  <si>
    <t>QA test fails during validation - No configuration setting found for key 'smbd.lastDayOfWeek'</t>
  </si>
  <si>
    <t>FCENG-11112</t>
  </si>
  <si>
    <t>Tagging is reading processing models too many times</t>
  </si>
  <si>
    <t>FCENG-11079</t>
  </si>
  <si>
    <t>Fix the test automation failures</t>
  </si>
  <si>
    <t>FCENG-10958</t>
  </si>
  <si>
    <t>CDD - Topic parser should skip tags that are not defined in process config file</t>
  </si>
  <si>
    <t>CDD_RTDE</t>
  </si>
  <si>
    <t>FCENG-11047</t>
  </si>
  <si>
    <t>After re-profiling monthly profiles are being accumulated</t>
  </si>
  <si>
    <t>FCENG-10837</t>
  </si>
  <si>
    <t>New property "processingmodel.learnermodel.persistenceType" is not included in conf/application.properties</t>
  </si>
  <si>
    <t>FCENG-10953</t>
  </si>
  <si>
    <t>Standard level to High/Medium not generating an alert</t>
  </si>
  <si>
    <t>FCENG-10935</t>
  </si>
  <si>
    <t>CDD Risk Model is not loading from DB when encrypted password is used.</t>
  </si>
  <si>
    <t>FCENG-11302</t>
  </si>
  <si>
    <t>Error in QA regression tests: The datasource Organisation Unit default value setting has not been specified in the model</t>
  </si>
  <si>
    <t>FCENG-11934</t>
  </si>
  <si>
    <t>Additional transaction tags are being created for the AML OOTB test</t>
  </si>
  <si>
    <t>SMBD 2.0.0.22</t>
  </si>
  <si>
    <t>FCENG-11752</t>
  </si>
  <si>
    <t>EngineConfig is not initialized when TripleDESEncryption is creating</t>
  </si>
  <si>
    <t>SMBD 2.0.0.15</t>
  </si>
  <si>
    <t>FCENG-10449</t>
  </si>
  <si>
    <t>PF detection configuration PFAGS Input message should be reduced</t>
  </si>
  <si>
    <t>RTDE 1.0.3</t>
  </si>
  <si>
    <t>FCENG-10465</t>
  </si>
  <si>
    <t>View Suppression issue while setting parameters using DUXï…‚</t>
  </si>
  <si>
    <t>FCENG-10154</t>
  </si>
  <si>
    <t>XML parser is treating ![CDATA[]] as part of a message inside a tag</t>
  </si>
  <si>
    <t>FCENG-10132</t>
  </si>
  <si>
    <t xml:space="preserve">Unsupported datatypes not filtered out </t>
  </si>
  <si>
    <t>FCENG-9825</t>
  </si>
  <si>
    <t>QA verification</t>
  </si>
  <si>
    <t>FCENG-9586</t>
  </si>
  <si>
    <t>AlertInfoGenerator: detection fails when IFTHENELSE used in info text</t>
  </si>
  <si>
    <t>None</t>
  </si>
  <si>
    <t>FCENG-9563</t>
  </si>
  <si>
    <t>NoSuchElementException (None.get) in validation of nested parsing configuration</t>
  </si>
  <si>
    <t>FCENG-9635</t>
  </si>
  <si>
    <t>csv data is not parsed correctly with smart.csvSeparator</t>
  </si>
  <si>
    <t>FCENG-12235</t>
  </si>
  <si>
    <t>"RiskModel" field does not contain the "GenerateAlert" field when customer is scored for the first time</t>
  </si>
  <si>
    <t>TKukushkina</t>
  </si>
  <si>
    <t>FCENG-1023</t>
  </si>
  <si>
    <t>Profiling does not run on AlertFeedback datasource</t>
  </si>
  <si>
    <t>FCENG-12166</t>
  </si>
  <si>
    <t>CDD: The string 'Customer.' in trxInfo gets transformed into the dataSource prefix 'Customer_'</t>
  </si>
  <si>
    <t>RTDE 1.0.8</t>
  </si>
  <si>
    <t>FCENG-12170</t>
  </si>
  <si>
    <t>CDD: Typo in list EmployeeRisk.txt in repository</t>
  </si>
  <si>
    <t>FCENG-12303</t>
  </si>
  <si>
    <t>SmbdProcessorRunner - profileStoreName is not use to store profiles</t>
  </si>
  <si>
    <t>FCENG-5917</t>
  </si>
  <si>
    <t>Fix the build number in the logging</t>
  </si>
  <si>
    <t>RTDE 1.0.10</t>
  </si>
  <si>
    <t>SMBD 2.0.0.25</t>
  </si>
  <si>
    <t>FCENG-10285</t>
  </si>
  <si>
    <t>RTDE is not reading log4j.properties</t>
  </si>
  <si>
    <t>renata.kowalicka</t>
  </si>
  <si>
    <t>FCENG-12646</t>
  </si>
  <si>
    <t>NearCache doesn't work on the Yarn cluster</t>
  </si>
  <si>
    <t>RTDE 1.0.11</t>
  </si>
  <si>
    <t>FCENG-12705</t>
  </si>
  <si>
    <t>Input data is not read from the property path smbd.datasource.file.location=./input/data/${orgUnit} when using File acquisition.</t>
  </si>
  <si>
    <t>FCENG-12696</t>
  </si>
  <si>
    <t>MultiOrg functionality does not work with the wrapper</t>
  </si>
  <si>
    <t>FCENG-12442</t>
  </si>
  <si>
    <t>Wrong error message of missing JDBC property (RTDE ResourceManager)</t>
  </si>
  <si>
    <t>FCENG-12447</t>
  </si>
  <si>
    <t>KAFKA_START/FINISH_TIMESTAMP is removed by filtering service (RTDE)</t>
  </si>
  <si>
    <t>FCENG-11809</t>
  </si>
  <si>
    <t>CDD: Adding BeneficialOwnerRisk data to input results in no output.</t>
  </si>
  <si>
    <t>RTDE 1.0.6</t>
  </si>
  <si>
    <t>FCENG-12411</t>
  </si>
  <si>
    <t>Profiling service (in SMBD Processor) is initialized with double appConfigFile parameter</t>
  </si>
  <si>
    <t>SMBD 2.0.0.24</t>
  </si>
  <si>
    <t>FCENG-5836</t>
  </si>
  <si>
    <t>It is not possible to enable CSV output.</t>
  </si>
  <si>
    <t>FCENG-12462</t>
  </si>
  <si>
    <t>Unrecognized option -domain</t>
  </si>
  <si>
    <t>AByrne1</t>
  </si>
  <si>
    <t>FCENG-12445</t>
  </si>
  <si>
    <t>Date value in alert info is converted to a number.</t>
  </si>
  <si>
    <t>FCENG-12273</t>
  </si>
  <si>
    <t>SMBD is reading too many exempt lists</t>
  </si>
  <si>
    <t>FCENG-12743</t>
  </si>
  <si>
    <t>NestedColumns adds the nested column name in response if it is not defined in mapping</t>
  </si>
  <si>
    <t>FCENG-12813</t>
  </si>
  <si>
    <t>update OB processingconfig.xml in  detectionsconfig  repository</t>
  </si>
  <si>
    <t>FCENG-12378</t>
  </si>
  <si>
    <t>Multivalue Checks - implement default LookupCondition fallback</t>
  </si>
  <si>
    <t>FCENG-11494</t>
  </si>
  <si>
    <t>AMLCB - Segmentation issue - there are no segment_* fields stored in parquet.</t>
  </si>
  <si>
    <t>FCENG-12374</t>
  </si>
  <si>
    <t>AlertFeedbackRunDate setter issue</t>
  </si>
  <si>
    <t>SMBD 2.0.0.23</t>
  </si>
  <si>
    <t>FCENG-12760</t>
  </si>
  <si>
    <t>Reading Parameter lists from file is not working when view column is missing in the file</t>
  </si>
  <si>
    <t>SMBD 2.0.0.26</t>
  </si>
  <si>
    <t>FCENG-11305</t>
  </si>
  <si>
    <t xml:space="preserve">Function CONTAINS with NULL value raise NPE </t>
  </si>
  <si>
    <t>JRajek</t>
  </si>
  <si>
    <t>DNB</t>
  </si>
  <si>
    <t>SMBD 2.0.0.17</t>
  </si>
  <si>
    <t>FCENG-11158</t>
  </si>
  <si>
    <t>Inefficient score calculation in RTDE</t>
  </si>
  <si>
    <t>FCENG-12919</t>
  </si>
  <si>
    <t>Regression failures caused by FCENG-11494 code merge</t>
  </si>
  <si>
    <t>FCENG-12754</t>
  </si>
  <si>
    <t>Profiles duplicate when PeerGroup calculation is set on</t>
  </si>
  <si>
    <t>FCENG-11493</t>
  </si>
  <si>
    <t>AMLCB - checks are not firing for CounterParty entity in CB Model.</t>
  </si>
  <si>
    <t>FCENG-4316</t>
  </si>
  <si>
    <t>An AssertionError for attempting to read non existant parquet files is logged as an error but should be a warning.</t>
  </si>
  <si>
    <t>FCENG-13081</t>
  </si>
  <si>
    <t>Issue with inverse profiling and OutOfOrder</t>
  </si>
  <si>
    <t>SMBD 2.0.0.27</t>
  </si>
  <si>
    <t>FCENG-13069</t>
  </si>
  <si>
    <t>Head of empty list in the DetectionRunner.filterExemptions function</t>
  </si>
  <si>
    <t>FCENG-12954</t>
  </si>
  <si>
    <t>data type mismatch: input to function concat should have StringType or BinaryType, but it's [string, array&lt;string&gt;, string]</t>
  </si>
  <si>
    <t>FCENG-12927</t>
  </si>
  <si>
    <t xml:space="preserve">View suppression is not working correctly with more (3+) views </t>
  </si>
  <si>
    <t>CB</t>
  </si>
  <si>
    <t>ISP</t>
  </si>
  <si>
    <t>FCENG-13433</t>
  </si>
  <si>
    <t>Setter profile field is not working for inverse profile key</t>
  </si>
  <si>
    <t>FCENG-12500</t>
  </si>
  <si>
    <t>Alert Info missing from OB &amp; ODD Models</t>
  </si>
  <si>
    <t>FCENG-13148</t>
  </si>
  <si>
    <t>ScenarioModelID returned as -1 for models in production (ODD/OB)</t>
  </si>
  <si>
    <t>FCENG-11966</t>
  </si>
  <si>
    <t>Livy returns success when SmbdProcessorRunner throws ERROR</t>
  </si>
  <si>
    <t>FCENG-13176</t>
  </si>
  <si>
    <t>Long Term and Short Term profiles are dropped during processing over consecutive days</t>
  </si>
  <si>
    <t>FCENG-12517</t>
  </si>
  <si>
    <t>Invalid risk level assigned to some customers</t>
  </si>
  <si>
    <t>MRatajczyk</t>
  </si>
  <si>
    <t>FCENG-12548</t>
  </si>
  <si>
    <t xml:space="preserve"> Lack of IndScore field in the message received on topic Subjects with event: SCORED</t>
  </si>
  <si>
    <t>ewa.bartkowiak</t>
  </si>
  <si>
    <t>FCENG-12244</t>
  </si>
  <si>
    <t>CDD</t>
  </si>
  <si>
    <t>Customer Account Types Risk scenario always returns 0 contribution.</t>
  </si>
  <si>
    <t>FCENG-12761</t>
  </si>
  <si>
    <t>New line sign is breaking detection string when used in scenario with DISTINCT function</t>
  </si>
  <si>
    <t>FCENG-12755</t>
  </si>
  <si>
    <t>Problem when using model with multiple views in entity and inverse profiling</t>
  </si>
  <si>
    <t>FCENG-12816</t>
  </si>
  <si>
    <t>Cannot resolve column name "OriginCPartySrcUniqueId + "&amp;&amp;" + BeneCPartySrcUniqueId" in AML CB</t>
  </si>
  <si>
    <t>weronika.witek</t>
  </si>
  <si>
    <t>FCENG-13311</t>
  </si>
  <si>
    <t>Problem with monthly profiling for CounterPartyRelationship entity</t>
  </si>
  <si>
    <t>dorota.matyniak</t>
  </si>
  <si>
    <t>FCENG-11415</t>
  </si>
  <si>
    <t>[PostreSQL] IET Profile exception</t>
  </si>
  <si>
    <t>FCENG-10551</t>
  </si>
  <si>
    <t>LBG Query "driver program has been killed before the executors complete their tasks"</t>
  </si>
  <si>
    <t>SMBD 2.0.0.20</t>
  </si>
  <si>
    <t>FCENG-10819</t>
  </si>
  <si>
    <t>[PostgreSQL/SMBD] AML Detection throws SQL error - acq_b_event_pk</t>
  </si>
  <si>
    <t>FCENG-10647</t>
  </si>
  <si>
    <t>CLONE - [PostgreSQL] Tagging is not working</t>
  </si>
  <si>
    <t>FCENG-9828</t>
  </si>
  <si>
    <t>During check evaluation, result of the multiplication by null should equal 0</t>
  </si>
  <si>
    <t>FCENG-7057</t>
  </si>
  <si>
    <t>SMBD_1.2 branch snapshot version incorrect</t>
  </si>
  <si>
    <t>FCENG-13531</t>
  </si>
  <si>
    <t>AccountUpdate datasource profiling overwrites Transaction datasource</t>
  </si>
  <si>
    <t>SMBD 2.0.0.28</t>
  </si>
  <si>
    <t>FCENG-13558</t>
  </si>
  <si>
    <t>Error in tagging when ProfileKey column added in enrichment</t>
  </si>
  <si>
    <t>FCENG-12822</t>
  </si>
  <si>
    <t>SparkOutOfMemoryError error while profiling</t>
  </si>
  <si>
    <t>FCENG-12191</t>
  </si>
  <si>
    <t>Alert tagging for more than 1000 alert</t>
  </si>
  <si>
    <t>bartlomiej.nowicki</t>
  </si>
  <si>
    <t>FCENG-11333</t>
  </si>
  <si>
    <t>Weekly profiles calculation after reprocessing the same date</t>
  </si>
  <si>
    <t>FCENG-10415</t>
  </si>
  <si>
    <t>SMBD error appears on IUCustomer profiling</t>
  </si>
  <si>
    <t>zbyszko.nowak</t>
  </si>
  <si>
    <t>Future</t>
  </si>
  <si>
    <t>FCENG-3738</t>
  </si>
  <si>
    <t>Datasource prefix needs to be added to enriched fields.</t>
  </si>
  <si>
    <t>FCENG-13725</t>
  </si>
  <si>
    <t>DSG problems when profile values are of type decimal</t>
  </si>
  <si>
    <t>FCENG-13733</t>
  </si>
  <si>
    <t>Error during Detection - Double cannot be cast to java.math.BigDecimal</t>
  </si>
  <si>
    <t>FCENG-13814</t>
  </si>
  <si>
    <t>NPE for DISTINCT function in SMBD again</t>
  </si>
  <si>
    <t>AJeziorek</t>
  </si>
  <si>
    <t>FCENG-13535</t>
  </si>
  <si>
    <t>[OB] During perf tests with package of data 100k of messages - not every customer was rescored</t>
  </si>
  <si>
    <t>FCENG-13726</t>
  </si>
  <si>
    <t>[OB] Error in smart.log in obdetarte Failed to execute user defined function(anonfun$getMilliseconds$1: (timestamp) =&gt; bigint)</t>
  </si>
  <si>
    <t>FCENG-13716</t>
  </si>
  <si>
    <t>Segmentation activation not working</t>
  </si>
  <si>
    <t>bal.jandu</t>
  </si>
  <si>
    <t>FCENG-13742</t>
  </si>
  <si>
    <t>Regression failures around DISTINCT function and null values.</t>
  </si>
  <si>
    <t>SMBD 8.1.0.2</t>
  </si>
  <si>
    <t>FCENG-13721</t>
  </si>
  <si>
    <t>Errors when running detection for AccountUpdate, AlertFeedback and IUCustomer dataSources.</t>
  </si>
  <si>
    <t>FCENG-11330</t>
  </si>
  <si>
    <t>[RTDE] It is not possible to use in the configuration files ${smart.home} or the full path.</t>
  </si>
  <si>
    <t>DTurowski</t>
  </si>
  <si>
    <t>FCENG-11383</t>
  </si>
  <si>
    <t>Monthly profiles are deleted after reprocessing the same date</t>
  </si>
  <si>
    <t>SMBD 1.1.0.14</t>
  </si>
  <si>
    <t>FCENG-13729</t>
  </si>
  <si>
    <t>Issue with MuliPartyProfile test - input to function coalesce should all be the same type</t>
  </si>
  <si>
    <t>FCENG-13722</t>
  </si>
  <si>
    <t>Error occurring when running profile updater</t>
  </si>
  <si>
    <t>FCENG-13732</t>
  </si>
  <si>
    <t xml:space="preserve">Issue with endofperiod profiling </t>
  </si>
  <si>
    <t>FCENG-13796</t>
  </si>
  <si>
    <t>Failed to merge incompatible data types DoubleType and DecimalType(38,18)</t>
  </si>
  <si>
    <t>FCENG-13720</t>
  </si>
  <si>
    <t>Compound profiling issue</t>
  </si>
  <si>
    <t>FCENG-13816</t>
  </si>
  <si>
    <t>Tagging regression test is failing with MultiDS configuration</t>
  </si>
  <si>
    <t>FCENG-13723</t>
  </si>
  <si>
    <t>Issue with PMML when profile values are of type Decimal.</t>
  </si>
  <si>
    <t>FCENG-13734</t>
  </si>
  <si>
    <t>Issue with Memory profiles (skipping current scenario -No profiles available to read!)</t>
  </si>
  <si>
    <t>FCENG-13793</t>
  </si>
  <si>
    <t>Maximum and Minimum profile types are still giving exponential notation</t>
  </si>
  <si>
    <t>FCENG-3392</t>
  </si>
  <si>
    <t>New</t>
  </si>
  <si>
    <t>Datasource fields (in quotes) in alert info should be escaped</t>
  </si>
  <si>
    <t>FCENG-1544</t>
  </si>
  <si>
    <t>For parameter list segmentation  scenario more alerts are generated and parameter list is not being used</t>
  </si>
  <si>
    <t>FCENG-1262</t>
  </si>
  <si>
    <t>FCENG-1608</t>
  </si>
  <si>
    <t>Exception when Adding column for view suppression when entity has more then 2 views</t>
  </si>
  <si>
    <t>1.2.0.0</t>
  </si>
  <si>
    <t>FCENG-5531</t>
  </si>
  <si>
    <t>Tab and New Line are not supported well  in Alert Info ( \t and \n)</t>
  </si>
  <si>
    <t>kevinmcdonnell</t>
  </si>
  <si>
    <t>Spark_Detections</t>
  </si>
  <si>
    <t>FCENG-841</t>
  </si>
  <si>
    <t>Feature related to the Memory profile fields to not access to the presentDay values affects any calculation related to the memory profiles</t>
  </si>
  <si>
    <t>FCENG-1624</t>
  </si>
  <si>
    <t>Not able to resolve Transaction.BeneAccountNumber in Correspondent Banking model</t>
  </si>
  <si>
    <t>FCENG-2306</t>
  </si>
  <si>
    <t>CLONE - DATECOMPARE function  for SMBD assumes to have oly the user defined format configured in the application.conf</t>
  </si>
  <si>
    <t>FCENG-2026</t>
  </si>
  <si>
    <t>Trace mode hangs streaming queries</t>
  </si>
  <si>
    <t>FCENG-2833</t>
  </si>
  <si>
    <t>Complex Data Label definition is not translated correctly</t>
  </si>
  <si>
    <t>FCENG-3064</t>
  </si>
  <si>
    <t>Combination counter not supported in SMBD</t>
  </si>
  <si>
    <t>FCENG-3260</t>
  </si>
  <si>
    <t>Current Alert Tagging Job Does Not Support Combination Profiles</t>
  </si>
  <si>
    <t>MJoyce</t>
  </si>
  <si>
    <t>6.7.2</t>
  </si>
  <si>
    <t>FCENG-2858</t>
  </si>
  <si>
    <t>SMBD needs to support default date if selected TxnDate is NULLABLE</t>
  </si>
  <si>
    <t>EClarke</t>
  </si>
  <si>
    <t>FCENG-3990</t>
  </si>
  <si>
    <t>In Review</t>
  </si>
  <si>
    <t xml:space="preserve">Null values are not being created in JSON output </t>
  </si>
  <si>
    <t>FCENG-3381</t>
  </si>
  <si>
    <t>tmp folders are not cleaned up before profiling finishes</t>
  </si>
  <si>
    <t>FCENG-2572</t>
  </si>
  <si>
    <t>SMBD using incorrect enrichment field when computing profiles</t>
  </si>
  <si>
    <t>FCENG-8679</t>
  </si>
  <si>
    <t>Cannot define DataSource date format, because always smbd.dateFormat is used</t>
  </si>
  <si>
    <t>FCENG-8549</t>
  </si>
  <si>
    <t>CLONE - Account View profiles store the invalid profiles for Client view (lower_entity_Customer_Client)</t>
  </si>
  <si>
    <t>FCENG-8963</t>
  </si>
  <si>
    <t>Obtaining data labels used in short-term profiles is case-sensitive</t>
  </si>
  <si>
    <t>FCENG-8962</t>
  </si>
  <si>
    <t>Processing Model used by SMBD engine is valid whereas the same processing model throws an error in Classic SM</t>
  </si>
  <si>
    <t>KSlawinski</t>
  </si>
  <si>
    <t>FCENG-8177</t>
  </si>
  <si>
    <t>ARTE stops processing new payments after a period of time</t>
  </si>
  <si>
    <t>krzysztof.konieczny</t>
  </si>
  <si>
    <t>FCENG-5536</t>
  </si>
  <si>
    <t>In Progress</t>
  </si>
  <si>
    <t>Removing redundant method calls for building paths to learnermodel.txt file</t>
  </si>
  <si>
    <t>FCENG-8635</t>
  </si>
  <si>
    <t>CLONE - DBSharedListLoader can't establish a connection with oracle encrypted password</t>
  </si>
  <si>
    <t>FCENG-8618</t>
  </si>
  <si>
    <t>CLONE - Excluded profile elements still create transaction tags</t>
  </si>
  <si>
    <t>FCENG-8548</t>
  </si>
  <si>
    <t>CLONE - Setter profiles store invalid profiles in parquet</t>
  </si>
  <si>
    <t>FCENG-8539</t>
  </si>
  <si>
    <t>CLONE - Null values displayed for Setter profiles and peer profiles</t>
  </si>
  <si>
    <t>FCENG-7841</t>
  </si>
  <si>
    <t>NonSCAReason displayed incorrectly</t>
  </si>
  <si>
    <t>APPS 5.0</t>
  </si>
  <si>
    <t>FCENG-7820</t>
  </si>
  <si>
    <t>Compatibility issue with running Multi-Datasource with Full PFÂ Model</t>
  </si>
  <si>
    <t>FCENG-5196</t>
  </si>
  <si>
    <t xml:space="preserve">Update all file path to class path in SMBD unit tests. </t>
  </si>
  <si>
    <t>FCENG-8637</t>
  </si>
  <si>
    <t>CLONE - Unparseable date: "112.05555555555556</t>
  </si>
  <si>
    <t>FCENG-8638</t>
  </si>
  <si>
    <t>CLONE - MEMBER OF function test fails due to unresolved column exception</t>
  </si>
  <si>
    <t>FCENG-8639</t>
  </si>
  <si>
    <t>CLONE - Backwards compatibility for loading lists from file</t>
  </si>
  <si>
    <t>FCENG-8636</t>
  </si>
  <si>
    <t>CLONE - Regression issue: Undefined function: 'KNOWNVALUE' cardfraud model</t>
  </si>
  <si>
    <t>FCENG-8624</t>
  </si>
  <si>
    <t>CLONE - Tagging fails to initialize</t>
  </si>
  <si>
    <t>FCENG-8625</t>
  </si>
  <si>
    <t>CLONE - Tagging fails when there are non 'Transaction' datasource alerts in the SMBD_DETECTION table.</t>
  </si>
  <si>
    <t>FCENG-8621</t>
  </si>
  <si>
    <t>CLONE - Error thrown for OOTB Model test</t>
  </si>
  <si>
    <t>FCENG-8617</t>
  </si>
  <si>
    <t>CLONE - NullPointerException thrown for some alerts</t>
  </si>
  <si>
    <t>FCENG-8616</t>
  </si>
  <si>
    <t>CLONE - Tagging throws exception with OOTB model</t>
  </si>
  <si>
    <t>FCENG-8622</t>
  </si>
  <si>
    <t>CLONE - For each check missing current date in getContributingDates function</t>
  </si>
  <si>
    <t>FCENG-8463</t>
  </si>
  <si>
    <t>Druid Dimension Data types are not working when data stored in druid</t>
  </si>
  <si>
    <t>FCENG-396</t>
  </si>
  <si>
    <t>Profiling and Detection shell scripts requires ojdbc6.jar</t>
  </si>
  <si>
    <t>FCENG-11113</t>
  </si>
  <si>
    <t>SMBD still creates profiles via business calendar for a date that doesn't exist in CALENDAR_DAY table.</t>
  </si>
  <si>
    <t>FCENG-10799</t>
  </si>
  <si>
    <t>Only one occurrence of the same column is analyzed in for/contains-a-row-where expressions</t>
  </si>
  <si>
    <t>FCENG-10542</t>
  </si>
  <si>
    <t>Some JOBS in ACQ_BATCH_PROCESS  table shows  "In Progress" &amp; does not get updated to succeeded status</t>
  </si>
  <si>
    <t>FCENG-10370</t>
  </si>
  <si>
    <t>RTDE should support xml structured input</t>
  </si>
  <si>
    <t>FCENG-9980</t>
  </si>
  <si>
    <t>SMBD should load lists definition from database using SHARED_LIST_COLUMN</t>
  </si>
  <si>
    <t>FCENG-9811</t>
  </si>
  <si>
    <t>"for a row where" and "contains a row where" are not working when using non-equality predicate in the condition</t>
  </si>
  <si>
    <t>FCENG-9966</t>
  </si>
  <si>
    <t>Profile field names within quotes are transformed in alert info</t>
  </si>
  <si>
    <t>FCENG-11562</t>
  </si>
  <si>
    <t>Verify if BusinessCalendar functions are working in the same way as GregorianCalendar</t>
  </si>
  <si>
    <t>FCENG-11512</t>
  </si>
  <si>
    <t>Detection - Info value with comma at the end</t>
  </si>
  <si>
    <t>FCENG-11592</t>
  </si>
  <si>
    <t>Error during detection - Maximum profiles</t>
  </si>
  <si>
    <t>FCENG-11161</t>
  </si>
  <si>
    <t>Error while profiling using model with multi - segmentation</t>
  </si>
  <si>
    <t>FCENG-11095</t>
  </si>
  <si>
    <t>JAVA_HOME definition missing in refresh_model.sh</t>
  </si>
  <si>
    <t>MSundaram</t>
  </si>
  <si>
    <t>FCENG-11080</t>
  </si>
  <si>
    <t>Issue with Monthly Multiparty Profile</t>
  </si>
  <si>
    <t>FCENG-11817</t>
  </si>
  <si>
    <t>Comparing with null</t>
  </si>
  <si>
    <t>FCENG-11805</t>
  </si>
  <si>
    <t>Exempt list - customer has alert</t>
  </si>
  <si>
    <t>FCENG-10231</t>
  </si>
  <si>
    <t xml:space="preserve">Getting Error message while processing profiling. </t>
  </si>
  <si>
    <t>FCENG-10171</t>
  </si>
  <si>
    <t>SMBD fatJar with PMML fails on Hortonworks cluster 2.6.4</t>
  </si>
  <si>
    <t>FCENG-10170</t>
  </si>
  <si>
    <t>SMBD fatJar fails on Hortonworks cluster 3.x</t>
  </si>
  <si>
    <t>FCENG-12257</t>
  </si>
  <si>
    <t>An Exception occurs in SMBD when the model of a given ID doesn't exist in SCENARIO_MODEL table</t>
  </si>
  <si>
    <t>FCENG-12238</t>
  </si>
  <si>
    <t>CacheManager for NearCache is not closed</t>
  </si>
  <si>
    <t>FCENG-10988</t>
  </si>
  <si>
    <t>There is a need to add log4j to rtde (start-smart.sh)</t>
  </si>
  <si>
    <t>KWeclewski</t>
  </si>
  <si>
    <t>FCENG-9612</t>
  </si>
  <si>
    <t>Alert Tagging: More than one transaction displayed in Contributing Transactions section for FETR detection</t>
  </si>
  <si>
    <t>paulina.zbikowska</t>
  </si>
  <si>
    <t>FCENG-12902</t>
  </si>
  <si>
    <t>Parameters are not read from file if there is an entity with no checks (i.e CounterPartyRelationship)</t>
  </si>
  <si>
    <t>FCENG-4721</t>
  </si>
  <si>
    <t>PFAGS_CreateAlert function is calling directly the implementation function set</t>
  </si>
  <si>
    <t>appsdev</t>
  </si>
  <si>
    <t>FCENG-12759</t>
  </si>
  <si>
    <t>Detection ends with  java.lang.NullPointerException when there are no checks for entity</t>
  </si>
  <si>
    <t>FCENG-10232</t>
  </si>
  <si>
    <t>AlertInfoGenerator: parameter values incorrectly formatted in info text</t>
  </si>
  <si>
    <t>FCENG-13741</t>
  </si>
  <si>
    <t>[RTDE] wrong log4.properties set up.</t>
  </si>
  <si>
    <t>FCENG-11885</t>
  </si>
  <si>
    <t>SMBD engine does not allow to enrich the OrganisationField</t>
  </si>
  <si>
    <t>FCENG-6300</t>
  </si>
  <si>
    <t>'Null' value returned for check .Should be either true or false</t>
  </si>
  <si>
    <t>FCENG-8455</t>
  </si>
  <si>
    <t>Increased number of DB sessions for SMBD 2.0.0.5</t>
  </si>
  <si>
    <t>MCzajkowski</t>
  </si>
  <si>
    <t>FCENG-12827</t>
  </si>
  <si>
    <t>Memory profile with size = 1 contains 2 values</t>
  </si>
  <si>
    <t>FCENG-11812</t>
  </si>
  <si>
    <t>Alert weight profiles not present in scenario definition are not evaluated</t>
  </si>
  <si>
    <t>FCENG-359</t>
  </si>
  <si>
    <t>The SMBD engine doesn't support the ifthenelse in any of the field attribute of the model</t>
  </si>
  <si>
    <t>FCENG-13134</t>
  </si>
  <si>
    <t>CLONE - Simulation fails when a detection scenario with PMML uses the Lifetime profile</t>
  </si>
  <si>
    <t>DBranley</t>
  </si>
  <si>
    <t>FCENG-8454</t>
  </si>
  <si>
    <t>FCENG-13360</t>
  </si>
  <si>
    <t>Alert Info formatting issue.</t>
  </si>
  <si>
    <t>FCENG-2893</t>
  </si>
  <si>
    <t>The  profile PeerGroup.Overall.size profiles element should not be calculated based on the time-based type of the profiles</t>
  </si>
  <si>
    <t>FCENG-3747</t>
  </si>
  <si>
    <t>Carriage return does not work as expected when a detection is created</t>
  </si>
  <si>
    <t>FCENG-10396</t>
  </si>
  <si>
    <t>IET does not create risk scores if profiles exist at the path provided in smbd.profile.output.location=./profile_output_location</t>
  </si>
  <si>
    <t>FCENG-11256</t>
  </si>
  <si>
    <t>List of timeless profiles is changes after processing second datasource</t>
  </si>
  <si>
    <t>FCENG-13131</t>
  </si>
  <si>
    <t>LifeTime - start processing from the day(week/month) without transactions</t>
  </si>
  <si>
    <t>FCENG-9366</t>
  </si>
  <si>
    <t>Out Of Order processing is not running end of period process</t>
  </si>
  <si>
    <t>FCENG-12031</t>
  </si>
  <si>
    <t>Dataset generation fails with Illegal argumentation exception on a Time Field when using a quoted CSV</t>
  </si>
  <si>
    <t>SSomanchi</t>
  </si>
  <si>
    <t>AMP_Backlog</t>
  </si>
  <si>
    <t>FCENG-12770</t>
  </si>
  <si>
    <t>Profile value not rounded correctly</t>
  </si>
  <si>
    <t>FCENG-11894</t>
  </si>
  <si>
    <t>Refactor implementation of historic profile columns generation in SMBD</t>
  </si>
  <si>
    <t>FCENG-13218</t>
  </si>
  <si>
    <t>LifeTime profile is not set while processing IUCustomer datasource</t>
  </si>
  <si>
    <t>FCENG-12167</t>
  </si>
  <si>
    <t>SMBD Simulation fails on Windows when SM Processing Model contains PMML</t>
  </si>
  <si>
    <t>FCENG-13744</t>
  </si>
  <si>
    <t>In Retest</t>
  </si>
  <si>
    <t>CB tagging issue : ERROR TransactionTagging: An error occurred: skipping current tagging detection process</t>
  </si>
  <si>
    <t>FCENG-13730</t>
  </si>
  <si>
    <t>IET return different score than in previous versions</t>
  </si>
  <si>
    <t>FCENG-13125</t>
  </si>
  <si>
    <t xml:space="preserve">Numbers in alert info displayed in E notation </t>
  </si>
  <si>
    <t>JSzczubelek</t>
  </si>
  <si>
    <t>FCENG-12897</t>
  </si>
  <si>
    <t>AMLCB: Alert info issue with 2 of the detections</t>
  </si>
  <si>
    <t>FCENG-11276</t>
  </si>
  <si>
    <t>Functions FORMAT and LENGTH not supported in SMBD</t>
  </si>
  <si>
    <t>FCENG-3259</t>
  </si>
  <si>
    <t>Detection process fails when Out of Order Alerting is enabled</t>
  </si>
  <si>
    <t>FCENG-6418</t>
  </si>
  <si>
    <t>All profile/paramater currency amounts should have 2 decimal places</t>
  </si>
  <si>
    <t>JLalor</t>
  </si>
  <si>
    <t>FCENG-13354</t>
  </si>
  <si>
    <t xml:space="preserve">SMBD sum with decimal values giving wrong results </t>
  </si>
  <si>
    <t>FCENG-10101</t>
  </si>
  <si>
    <t>Detection engine fails when populating alert decorations</t>
  </si>
  <si>
    <t>FCENG-13764</t>
  </si>
  <si>
    <t>RTDE: Cache can be initialized twice on the cluster</t>
  </si>
  <si>
    <t>RTDE 8.1.0.1</t>
  </si>
  <si>
    <t>FCENG-9314</t>
  </si>
  <si>
    <t>PeerGroup fields missing when processing out of order data</t>
  </si>
  <si>
    <t>FCENG-13738</t>
  </si>
  <si>
    <t>[OB] Incorrect messages Subject-SCORED came from RTDE without main data</t>
  </si>
  <si>
    <t>FCENG-13887</t>
  </si>
  <si>
    <t>Sim alert saver using random number</t>
  </si>
  <si>
    <t>FCENG-13617</t>
  </si>
  <si>
    <t xml:space="preserve">Error in spark during initializing shared-list for PF processing model </t>
  </si>
  <si>
    <t>AStrugala</t>
  </si>
  <si>
    <t>FRAUD 8.1.1</t>
  </si>
  <si>
    <t>FCENG-11999</t>
  </si>
  <si>
    <t>Out of order processing - SMBD</t>
  </si>
  <si>
    <t>FCENG-13885</t>
  </si>
  <si>
    <t>PeerProfiling not working according to plan</t>
  </si>
  <si>
    <t>AMoreno</t>
  </si>
  <si>
    <t>FCENG-13886</t>
  </si>
  <si>
    <t>SMBD Detections skipped - incorrect reading of segmentation in MON_LARGESTRING_PART</t>
  </si>
  <si>
    <t>FCENG-13712</t>
  </si>
  <si>
    <t>ProfileElementReader error</t>
  </si>
  <si>
    <t>7.5.1</t>
  </si>
  <si>
    <t>FCENG-13817</t>
  </si>
  <si>
    <t>SMBD Detections are not inserted to DB but displayed in the log</t>
  </si>
  <si>
    <t>FCENG-13711</t>
  </si>
  <si>
    <t>Oracle error ORA-00913: too many values when tagging a large number of detections for a given check</t>
  </si>
  <si>
    <t>FCENG-13749</t>
  </si>
  <si>
    <t>[ODD] Not every customer was rescored during tests ODD</t>
  </si>
  <si>
    <t>FCENG-13824</t>
  </si>
  <si>
    <t>SMBD Simulator not working with encrypted password in yarn-cluster mode</t>
  </si>
  <si>
    <t>FCENG-13367</t>
  </si>
  <si>
    <t>CLONE - Simulation tasks are very slow when you add PMML models.</t>
  </si>
  <si>
    <t>FCENG-13295</t>
  </si>
  <si>
    <t>SMBD: Using MAX with VALUES function results in data type mismatch</t>
  </si>
  <si>
    <t>Row Labels</t>
  </si>
  <si>
    <t>Grand Total</t>
  </si>
  <si>
    <t>Count of Issue key</t>
  </si>
  <si>
    <t>Component/s2</t>
  </si>
  <si>
    <t>Component/s3</t>
  </si>
  <si>
    <t>Affects Version/s2</t>
  </si>
  <si>
    <t>Labels2</t>
  </si>
  <si>
    <t>Labels3</t>
  </si>
  <si>
    <t>Fix Version/s2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</si>
</sst>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2" fontId="0" fillId="0" borderId="0" xfId="0" applyNumberFormat="1"/>
    <xf numFmtId="0" fontId="16" fillId="0" borderId="0" xfId="0" applyFont="1"/>
    <xf numFmtId="0" fontId="16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innegan, Ciaran (IE Dublin)" refreshedDate="43901.687141666669" createdVersion="4" refreshedVersion="4" minRefreshableVersion="3" recordCount="469">
  <cacheSource type="worksheet">
    <worksheetSource ref="A1:AB1048576" sheet="_CF - SMBD - Created v Resolved"/>
  </cacheSource>
  <cacheFields count="28">
    <cacheField name="Issue Type" numFmtId="0">
      <sharedItems containsBlank="1"/>
    </cacheField>
    <cacheField name="Issue key" numFmtId="0">
      <sharedItems containsBlank="1" count="469">
        <s v="FCENG-3771"/>
        <s v="FCENG-3733"/>
        <s v="FCENG-3653"/>
        <s v="FCENG-4733"/>
        <s v="FCENG-4699"/>
        <s v="FCENG-4472"/>
        <s v="FCENG-3994"/>
        <s v="FCENG-4297"/>
        <s v="FCENG-3542"/>
        <s v="FCENG-3537"/>
        <s v="FCENG-3403"/>
        <s v="FCENG-3393"/>
        <s v="FCENG-3372"/>
        <s v="FCENG-1079"/>
        <s v="FCENG-1807"/>
        <s v="FCENG-1764"/>
        <s v="FCENG-230"/>
        <s v="FCENG-191"/>
        <s v="FCENG-229"/>
        <s v="FCENG-1483"/>
        <s v="FCENG-1467"/>
        <s v="FCENG-1876"/>
        <s v="FCENG-1085"/>
        <s v="FCENG-1243"/>
        <s v="FCENG-615"/>
        <s v="FCENG-539"/>
        <s v="FCENG-617"/>
        <s v="FCENG-574"/>
        <s v="FCENG-560"/>
        <s v="FCENG-458"/>
        <s v="FCENG-381"/>
        <s v="FCENG-384"/>
        <s v="FCENG-276"/>
        <s v="FCENG-323"/>
        <s v="FCENG-303"/>
        <s v="FCENG-263"/>
        <s v="FCENG-329"/>
        <s v="FCENG-324"/>
        <s v="FCENG-358"/>
        <s v="FCENG-336"/>
        <s v="FCENG-319"/>
        <s v="FCENG-93"/>
        <s v="FCENG-92"/>
        <s v="FCENG-106"/>
        <s v="FCENG-208"/>
        <s v="FCENG-187"/>
        <s v="FCENG-186"/>
        <s v="FCENG-185"/>
        <s v="FCENG-131"/>
        <s v="FCENG-125"/>
        <s v="FCENG-380"/>
        <s v="FCENG-108"/>
        <s v="FCENG-91"/>
        <s v="FCENG-109"/>
        <s v="FCENG-118"/>
        <s v="FCENG-151"/>
        <s v="FCENG-769"/>
        <s v="FCENG-1007"/>
        <s v="FCENG-1005"/>
        <s v="FCENG-1083"/>
        <s v="FCENG-851"/>
        <s v="FCENG-1457"/>
        <s v="FCENG-1567"/>
        <s v="FCENG-1224"/>
        <s v="FCENG-1795"/>
        <s v="FCENG-1814"/>
        <s v="FCENG-1797"/>
        <s v="FCENG-1794"/>
        <s v="FCENG-362"/>
        <s v="FCENG-338"/>
        <s v="FCENG-331"/>
        <s v="FCENG-7850"/>
        <s v="FCENG-7811"/>
        <s v="FCENG-7797"/>
        <s v="FCENG-7774"/>
        <s v="FCENG-6757"/>
        <s v="FCENG-6688"/>
        <s v="FCENG-6676"/>
        <s v="FCENG-6506"/>
        <s v="FCENG-6170"/>
        <s v="FCENG-7689"/>
        <s v="FCENG-7687"/>
        <s v="FCENG-7675"/>
        <s v="FCENG-6054"/>
        <s v="FCENG-7375"/>
        <s v="FCENG-7317"/>
        <s v="FCENG-7269"/>
        <s v="FCENG-6185"/>
        <s v="FCENG-6075"/>
        <s v="FCENG-3788"/>
        <s v="FCENG-2368"/>
        <s v="FCENG-2367"/>
        <s v="FCENG-2360"/>
        <s v="FCENG-4705"/>
        <s v="FCENG-2016"/>
        <s v="FCENG-1976"/>
        <s v="FCENG-1884"/>
        <s v="FCENG-1878"/>
        <s v="FCENG-1875"/>
        <s v="FCENG-1858"/>
        <s v="FCENG-1874"/>
        <s v="FCENG-1868"/>
        <s v="FCENG-1861"/>
        <s v="FCENG-1831"/>
        <s v="FCENG-1993"/>
        <s v="FCENG-2042"/>
        <s v="FCENG-3353"/>
        <s v="FCENG-3128"/>
        <s v="FCENG-3059"/>
        <s v="FCENG-3056"/>
        <s v="FCENG-3054"/>
        <s v="FCENG-2963"/>
        <s v="FCENG-2905"/>
        <s v="FCENG-2865"/>
        <s v="FCENG-3263"/>
        <s v="FCENG-3018"/>
        <s v="FCENG-2356"/>
        <s v="FCENG-2300"/>
        <s v="FCENG-2412"/>
        <s v="FCENG-2408"/>
        <s v="FCENG-2401"/>
        <s v="FCENG-2400"/>
        <s v="FCENG-2235"/>
        <s v="FCENG-2363"/>
        <s v="FCENG-3927"/>
        <s v="FCENG-3863"/>
        <s v="FCENG-4315"/>
        <s v="FCENG-4470"/>
        <s v="FCENG-3975"/>
        <s v="FCENG-3898"/>
        <s v="FCENG-3849"/>
        <s v="FCENG-3932"/>
        <s v="FCENG-3931"/>
        <s v="FCENG-3913"/>
        <s v="FCENG-3378"/>
        <s v="FCENG-3556"/>
        <s v="FCENG-3354"/>
        <s v="FCENG-3352"/>
        <s v="FCENG-3321"/>
        <s v="FCENG-3308"/>
        <s v="FCENG-2586"/>
        <s v="FCENG-2554"/>
        <s v="FCENG-2553"/>
        <s v="FCENG-2534"/>
        <s v="FCENG-2597"/>
        <s v="FCENG-2584"/>
        <s v="FCENG-2580"/>
        <s v="FCENG-2571"/>
        <s v="FCENG-2611"/>
        <s v="FCENG-4473"/>
        <s v="FCENG-4271"/>
        <s v="FCENG-5992"/>
        <s v="FCENG-5988"/>
        <s v="FCENG-6221"/>
        <s v="FCENG-8078"/>
        <s v="FCENG-7942"/>
        <s v="FCENG-7931"/>
        <s v="FCENG-7927"/>
        <s v="FCENG-7893"/>
        <s v="FCENG-7889"/>
        <s v="FCENG-8003"/>
        <s v="FCENG-7940"/>
        <s v="FCENG-8285"/>
        <s v="FCENG-8279"/>
        <s v="FCENG-7958"/>
        <s v="FCENG-7933"/>
        <s v="FCENG-5257"/>
        <s v="FCENG-5702"/>
        <s v="FCENG-5163"/>
        <s v="FCENG-4981"/>
        <s v="FCENG-4962"/>
        <s v="FCENG-4953"/>
        <s v="FCENG-5165"/>
        <s v="FCENG-7428"/>
        <s v="FCENG-7024"/>
        <s v="FCENG-7015"/>
        <s v="FCENG-6920"/>
        <s v="FCENG-6792"/>
        <s v="FCENG-6791"/>
        <s v="FCENG-7066"/>
        <s v="FCENG-7063"/>
        <s v="FCENG-6707"/>
        <s v="FCENG-5666"/>
        <s v="FCENG-5667"/>
        <s v="FCENG-5564"/>
        <s v="FCENG-5737"/>
        <s v="FCENG-5730"/>
        <s v="FCENG-5654"/>
        <s v="FCENG-5467"/>
        <s v="FCENG-5403"/>
        <s v="FCENG-5571"/>
        <s v="FCENG-7361"/>
        <s v="FCENG-7360"/>
        <s v="FCENG-7328"/>
        <s v="FCENG-7221"/>
        <s v="FCENG-7272"/>
        <s v="FCENG-7209"/>
        <s v="FCENG-7208"/>
        <s v="FCENG-7455"/>
        <s v="FCENG-7793"/>
        <s v="FCENG-5786"/>
        <s v="FCENG-5703"/>
        <s v="FCENG-5195"/>
        <s v="FCENG-5226"/>
        <s v="FCENG-5383"/>
        <s v="FCENG-5198"/>
        <s v="FCENG-5425"/>
        <s v="FCENG-5421"/>
        <s v="FCENG-8425"/>
        <s v="FCENG-8333"/>
        <s v="FCENG-8640"/>
        <s v="FCENG-8597"/>
        <s v="FCENG-8445"/>
        <s v="FCENG-8461"/>
        <s v="FCENG-7019"/>
        <s v="FCENG-6393"/>
        <s v="FCENG-6351"/>
        <s v="FCENG-9051"/>
        <s v="FCENG-8872"/>
        <s v="FCENG-8904"/>
        <s v="FCENG-8894"/>
        <s v="FCENG-8808"/>
        <s v="FCENG-8703"/>
        <s v="FCENG-211"/>
        <s v="FCENG-441"/>
        <s v="FCENG-10610"/>
        <s v="FCENG-10604"/>
        <s v="FCENG-11599"/>
        <s v="FCENG-11118"/>
        <s v="FCENG-10479"/>
        <s v="FCENG-10567"/>
        <s v="FCENG-10558"/>
        <s v="FCENG-10512"/>
        <s v="FCENG-10421"/>
        <s v="FCENG-10020"/>
        <s v="FCENG-10015"/>
        <s v="FCENG-9801"/>
        <s v="FCENG-9795"/>
        <s v="FCENG-9872"/>
        <s v="FCENG-10006"/>
        <s v="FCENG-10003"/>
        <s v="FCENG-9971"/>
        <s v="FCENG-9800"/>
        <s v="FCENG-9988"/>
        <s v="FCENG-9981"/>
        <s v="FCENG-9975"/>
        <s v="FCENG-9961"/>
        <s v="FCENG-9950"/>
        <s v="FCENG-11391"/>
        <s v="FCENG-11567"/>
        <s v="FCENG-11306"/>
        <s v="FCENG-11740"/>
        <s v="FCENG-11732"/>
        <s v="FCENG-11463"/>
        <s v="FCENG-11595"/>
        <s v="FCENG-10930"/>
        <s v="FCENG-10810"/>
        <s v="FCENG-10936"/>
        <s v="FCENG-10914"/>
        <s v="FCENG-10863"/>
        <s v="FCENG-11150"/>
        <s v="FCENG-11112"/>
        <s v="FCENG-11079"/>
        <s v="FCENG-10958"/>
        <s v="FCENG-11047"/>
        <s v="FCENG-10837"/>
        <s v="FCENG-10953"/>
        <s v="FCENG-10935"/>
        <s v="FCENG-11302"/>
        <s v="FCENG-11934"/>
        <s v="FCENG-11752"/>
        <s v="FCENG-10449"/>
        <s v="FCENG-10465"/>
        <s v="FCENG-10154"/>
        <s v="FCENG-10132"/>
        <s v="FCENG-9825"/>
        <s v="FCENG-9586"/>
        <s v="FCENG-9563"/>
        <s v="FCENG-9635"/>
        <s v="FCENG-12235"/>
        <s v="FCENG-1023"/>
        <s v="FCENG-12166"/>
        <s v="FCENG-12170"/>
        <s v="FCENG-12303"/>
        <s v="FCENG-5917"/>
        <s v="FCENG-10285"/>
        <s v="FCENG-12646"/>
        <s v="FCENG-12705"/>
        <s v="FCENG-12696"/>
        <s v="FCENG-12442"/>
        <s v="FCENG-12447"/>
        <s v="FCENG-11809"/>
        <s v="FCENG-12411"/>
        <s v="FCENG-5836"/>
        <s v="FCENG-12462"/>
        <s v="FCENG-12445"/>
        <s v="FCENG-12273"/>
        <s v="FCENG-12743"/>
        <s v="FCENG-12813"/>
        <s v="FCENG-12378"/>
        <s v="FCENG-11494"/>
        <s v="FCENG-12374"/>
        <s v="FCENG-12760"/>
        <s v="FCENG-11305"/>
        <s v="FCENG-11158"/>
        <s v="FCENG-12919"/>
        <s v="FCENG-12754"/>
        <s v="FCENG-11493"/>
        <s v="FCENG-4316"/>
        <s v="FCENG-13081"/>
        <s v="FCENG-13069"/>
        <s v="FCENG-12954"/>
        <s v="FCENG-12927"/>
        <s v="FCENG-13433"/>
        <s v="FCENG-12500"/>
        <s v="FCENG-13148"/>
        <s v="FCENG-11966"/>
        <s v="FCENG-13176"/>
        <s v="FCENG-12517"/>
        <s v="FCENG-12548"/>
        <s v="FCENG-12244"/>
        <s v="FCENG-12761"/>
        <s v="FCENG-12755"/>
        <s v="FCENG-12816"/>
        <s v="FCENG-13311"/>
        <s v="FCENG-11415"/>
        <s v="FCENG-10551"/>
        <s v="FCENG-10819"/>
        <s v="FCENG-10647"/>
        <s v="FCENG-9828"/>
        <s v="FCENG-7057"/>
        <s v="FCENG-13531"/>
        <s v="FCENG-13558"/>
        <s v="FCENG-12822"/>
        <s v="FCENG-12191"/>
        <s v="FCENG-11333"/>
        <s v="FCENG-10415"/>
        <s v="FCENG-3738"/>
        <s v="FCENG-13725"/>
        <s v="FCENG-13733"/>
        <s v="FCENG-13814"/>
        <s v="FCENG-13535"/>
        <s v="FCENG-13726"/>
        <s v="FCENG-13716"/>
        <s v="FCENG-13742"/>
        <s v="FCENG-13721"/>
        <s v="FCENG-11330"/>
        <s v="FCENG-11383"/>
        <s v="FCENG-13729"/>
        <s v="FCENG-13722"/>
        <s v="FCENG-13732"/>
        <s v="FCENG-13796"/>
        <s v="FCENG-13720"/>
        <s v="FCENG-13816"/>
        <s v="FCENG-13723"/>
        <s v="FCENG-13734"/>
        <s v="FCENG-13793"/>
        <s v="FCENG-3392"/>
        <s v="FCENG-1544"/>
        <s v="FCENG-1608"/>
        <s v="FCENG-5531"/>
        <s v="FCENG-841"/>
        <s v="FCENG-1624"/>
        <s v="FCENG-2306"/>
        <s v="FCENG-2026"/>
        <s v="FCENG-2833"/>
        <s v="FCENG-3064"/>
        <s v="FCENG-3260"/>
        <s v="FCENG-2858"/>
        <s v="FCENG-3990"/>
        <s v="FCENG-3381"/>
        <s v="FCENG-2572"/>
        <s v="FCENG-8679"/>
        <s v="FCENG-8549"/>
        <s v="FCENG-8963"/>
        <s v="FCENG-8962"/>
        <s v="FCENG-8177"/>
        <s v="FCENG-5536"/>
        <s v="FCENG-8635"/>
        <s v="FCENG-8618"/>
        <s v="FCENG-8548"/>
        <s v="FCENG-8539"/>
        <s v="FCENG-7841"/>
        <s v="FCENG-7820"/>
        <s v="FCENG-5196"/>
        <s v="FCENG-8637"/>
        <s v="FCENG-8638"/>
        <s v="FCENG-8639"/>
        <s v="FCENG-8636"/>
        <s v="FCENG-8624"/>
        <s v="FCENG-8625"/>
        <s v="FCENG-8621"/>
        <s v="FCENG-8617"/>
        <s v="FCENG-8616"/>
        <s v="FCENG-8622"/>
        <s v="FCENG-8463"/>
        <s v="FCENG-396"/>
        <s v="FCENG-11113"/>
        <s v="FCENG-10799"/>
        <s v="FCENG-10542"/>
        <s v="FCENG-10370"/>
        <s v="FCENG-9980"/>
        <s v="FCENG-9811"/>
        <s v="FCENG-9966"/>
        <s v="FCENG-11562"/>
        <s v="FCENG-11512"/>
        <s v="FCENG-11592"/>
        <s v="FCENG-11161"/>
        <s v="FCENG-11095"/>
        <s v="FCENG-11080"/>
        <s v="FCENG-11817"/>
        <s v="FCENG-11805"/>
        <s v="FCENG-10231"/>
        <s v="FCENG-10171"/>
        <s v="FCENG-10170"/>
        <s v="FCENG-12257"/>
        <s v="FCENG-12238"/>
        <s v="FCENG-10988"/>
        <s v="FCENG-9612"/>
        <s v="FCENG-12902"/>
        <s v="FCENG-4721"/>
        <s v="FCENG-12759"/>
        <s v="FCENG-10232"/>
        <s v="FCENG-13741"/>
        <s v="FCENG-11885"/>
        <s v="FCENG-6300"/>
        <s v="FCENG-8455"/>
        <s v="FCENG-12827"/>
        <s v="FCENG-11812"/>
        <s v="FCENG-359"/>
        <s v="FCENG-13134"/>
        <s v="FCENG-8454"/>
        <s v="FCENG-13360"/>
        <s v="FCENG-2893"/>
        <s v="FCENG-3747"/>
        <s v="FCENG-10396"/>
        <s v="FCENG-11256"/>
        <s v="FCENG-13131"/>
        <s v="FCENG-9366"/>
        <s v="FCENG-12031"/>
        <s v="FCENG-12770"/>
        <s v="FCENG-11894"/>
        <s v="FCENG-13218"/>
        <s v="FCENG-12167"/>
        <s v="FCENG-13744"/>
        <s v="FCENG-13730"/>
        <s v="FCENG-13125"/>
        <s v="FCENG-12897"/>
        <s v="FCENG-11276"/>
        <s v="FCENG-3259"/>
        <s v="FCENG-6418"/>
        <s v="FCENG-13354"/>
        <s v="FCENG-10101"/>
        <s v="FCENG-13764"/>
        <s v="FCENG-9314"/>
        <s v="FCENG-13738"/>
        <s v="FCENG-13887"/>
        <s v="FCENG-13617"/>
        <s v="FCENG-11999"/>
        <s v="FCENG-13885"/>
        <s v="FCENG-13886"/>
        <s v="FCENG-13712"/>
        <s v="FCENG-13817"/>
        <s v="FCENG-13711"/>
        <s v="FCENG-13749"/>
        <s v="FCENG-13824"/>
        <s v="FCENG-13367"/>
        <s v="FCENG-13295"/>
        <m/>
      </sharedItems>
    </cacheField>
    <cacheField name="Issue id" numFmtId="0">
      <sharedItems containsString="0" containsBlank="1" containsNumber="1" containsInteger="1" minValue="560452" maxValue="904477"/>
    </cacheField>
    <cacheField name="Parent id" numFmtId="0">
      <sharedItems containsString="0" containsBlank="1" containsNumber="1" containsInteger="1" minValue="560503" maxValue="898448"/>
    </cacheField>
    <cacheField name="Status" numFmtId="0">
      <sharedItems containsBlank="1"/>
    </cacheField>
    <cacheField name="Component/s" numFmtId="0">
      <sharedItems containsBlank="1" count="7">
        <s v="SMBD"/>
        <s v="Payment Fraud Detection"/>
        <s v="RTDE"/>
        <s v="Scenario Manager"/>
        <s v="CDD_RTDE"/>
        <s v="CDD"/>
        <m/>
      </sharedItems>
    </cacheField>
    <cacheField name="Component/s2" numFmtId="0">
      <sharedItems containsBlank="1" count="3">
        <m/>
        <s v="SMBD"/>
        <s v="RTDE"/>
      </sharedItems>
    </cacheField>
    <cacheField name="Component/s3" numFmtId="0">
      <sharedItems containsBlank="1" count="2">
        <m/>
        <s v="SMBD"/>
      </sharedItems>
    </cacheField>
    <cacheField name="Priority" numFmtId="0">
      <sharedItems containsBlank="1"/>
    </cacheField>
    <cacheField name="Summary" numFmtId="0">
      <sharedItems containsBlank="1"/>
    </cacheField>
    <cacheField name="Reporter" numFmtId="0">
      <sharedItems containsBlank="1" count="59">
        <s v="kevin.mcdonnell2"/>
        <s v="IKhalili"/>
        <s v="LCassidy"/>
        <s v="AShaw"/>
        <s v="TMurphy"/>
        <s v="EBaggott"/>
        <s v="DFlanagan"/>
        <s v="LKonieczka"/>
        <s v="RYoung"/>
        <s v="RJackowiak"/>
        <s v="JDaCostaAnacleto"/>
        <s v="LDolata"/>
        <s v="SRoul"/>
        <s v="HGuan"/>
        <s v="JVanAms"/>
        <s v="ewa.jedrzak"/>
        <s v="PStarobrat"/>
        <s v="OZygman"/>
        <s v="GYennu"/>
        <s v="SHanley"/>
        <s v="BNiemienionek"/>
        <s v="arkadiusz.jachnik"/>
        <s v="JPerek"/>
        <s v="leszek.popiolek"/>
        <s v="wojtek.plucinski"/>
        <s v="PSolberg"/>
        <s v="ATomaszewska"/>
        <s v="KBaranowski"/>
        <s v="sailen.sannigrahi"/>
        <s v="rafal.nowakowski"/>
        <s v="TKukushkina"/>
        <s v="renata.kowalicka"/>
        <s v="jayesh.mule"/>
        <s v="JRajek"/>
        <s v="MRatajczyk"/>
        <s v="ewa.bartkowiak"/>
        <s v="weronika.witek"/>
        <s v="dorota.matyniak"/>
        <s v="bartlomiej.nowicki"/>
        <s v="zbyszko.nowak"/>
        <s v="AJeziorek"/>
        <s v="bal.jandu"/>
        <s v="DTurowski"/>
        <s v="kevinmcdonnell"/>
        <s v="MJoyce"/>
        <s v="EClarke"/>
        <s v="KSlawinski"/>
        <s v="krzysztof.konieczny"/>
        <s v="MSundaram"/>
        <s v="KWeclewski"/>
        <s v="paulina.zbikowska"/>
        <s v="MCzajkowski"/>
        <s v="DBranley"/>
        <s v="SSomanchi"/>
        <s v="JSzczubelek"/>
        <s v="JLalor"/>
        <s v="AStrugala"/>
        <s v="AMoreno"/>
        <m/>
      </sharedItems>
    </cacheField>
    <cacheField name="Assignee" numFmtId="0">
      <sharedItems containsBlank="1"/>
    </cacheField>
    <cacheField name="Resolution" numFmtId="0">
      <sharedItems containsBlank="1"/>
    </cacheField>
    <cacheField name="Created" numFmtId="0">
      <sharedItems containsNonDate="0" containsDate="1" containsString="0" containsBlank="1" minDate="2016-11-15T09:54:00" maxDate="2020-03-09T22:22:00"/>
    </cacheField>
    <cacheField name="Updated" numFmtId="0">
      <sharedItems containsNonDate="0" containsDate="1" containsString="0" containsBlank="1" minDate="2017-09-29T10:49:00" maxDate="2020-03-11T15:58:00"/>
    </cacheField>
    <cacheField name="Affects Version/s" numFmtId="0">
      <sharedItems containsBlank="1" containsMixedTypes="1" containsNumber="1" minValue="7.5" maxValue="8"/>
    </cacheField>
    <cacheField name="Affects Version/s2" numFmtId="0">
      <sharedItems containsBlank="1" containsMixedTypes="1" containsNumber="1" minValue="7.3" maxValue="7.3"/>
    </cacheField>
    <cacheField name="Due Date" numFmtId="0">
      <sharedItems containsNonDate="0" containsString="0" containsBlank="1"/>
    </cacheField>
    <cacheField name="Custom field (Test Execution)" numFmtId="0">
      <sharedItems containsNonDate="0" containsString="0" containsBlank="1"/>
    </cacheField>
    <cacheField name="Labels" numFmtId="0">
      <sharedItems containsBlank="1"/>
    </cacheField>
    <cacheField name="Labels2" numFmtId="0">
      <sharedItems containsBlank="1"/>
    </cacheField>
    <cacheField name="Labels3" numFmtId="0">
      <sharedItems containsBlank="1"/>
    </cacheField>
    <cacheField name="Custom field (Theme)" numFmtId="0">
      <sharedItems containsNonDate="0" containsString="0" containsBlank="1"/>
    </cacheField>
    <cacheField name="Fix Version/s" numFmtId="0">
      <sharedItems containsBlank="1" containsMixedTypes="1" containsNumber="1" minValue="7.5" maxValue="8.1"/>
    </cacheField>
    <cacheField name="Fix Version/s2" numFmtId="0">
      <sharedItems containsBlank="1"/>
    </cacheField>
    <cacheField name="Custom field (Parent Link)" numFmtId="0">
      <sharedItems containsNonDate="0" containsString="0" containsBlank="1"/>
    </cacheField>
    <cacheField name="Custom field (Skillset)" numFmtId="0">
      <sharedItems containsNonDate="0" containsString="0" containsBlank="1"/>
    </cacheField>
    <cacheField name="Custom field (Fixed in Build)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9">
  <r>
    <s v="Bug (sub-task)"/>
    <x v="0"/>
    <n v="692153"/>
    <n v="681274"/>
    <s v="Resolved"/>
    <x v="0"/>
    <x v="0"/>
    <x v="0"/>
    <s v="3 - Medium"/>
    <s v="Rolling Max/Min profileField not supported correctly "/>
    <x v="0"/>
    <s v="HGuan"/>
    <s v="Fixed"/>
    <d v="2018-10-24T17:25:00"/>
    <d v="2019-05-03T16:34:00"/>
    <m/>
    <m/>
    <m/>
    <m/>
    <m/>
    <m/>
    <m/>
    <m/>
    <s v="SMBD RT 0.1.0.0"/>
    <m/>
    <m/>
    <m/>
    <m/>
  </r>
  <r>
    <s v="Bug"/>
    <x v="1"/>
    <n v="691927"/>
    <m/>
    <s v="Resolved"/>
    <x v="0"/>
    <x v="0"/>
    <x v="0"/>
    <s v="3 - Medium"/>
    <s v="ProfileFields unrecognised in Detections"/>
    <x v="0"/>
    <s v="HGuan"/>
    <s v="Fixed"/>
    <d v="2018-10-24T11:30:00"/>
    <d v="2018-11-27T09:53:00"/>
    <m/>
    <m/>
    <m/>
    <m/>
    <m/>
    <m/>
    <m/>
    <m/>
    <s v="SMBD RT 0.1.0.0"/>
    <m/>
    <m/>
    <m/>
    <m/>
  </r>
  <r>
    <s v="Bug"/>
    <x v="2"/>
    <n v="688896"/>
    <m/>
    <s v="Resolved"/>
    <x v="0"/>
    <x v="0"/>
    <x v="0"/>
    <s v="Uncategorised"/>
    <s v="OOOP records when profiles get updated with &quot;null&quot; for the segment_View dataFrame column "/>
    <x v="1"/>
    <m/>
    <s v="Fixed"/>
    <d v="2018-10-18T10:03:00"/>
    <d v="2018-11-15T16:12:00"/>
    <s v="SMBD 1.2.0.0"/>
    <m/>
    <m/>
    <m/>
    <m/>
    <m/>
    <m/>
    <m/>
    <s v="SMBD TBC"/>
    <m/>
    <m/>
    <m/>
    <m/>
  </r>
  <r>
    <s v="Bug (sub-task)"/>
    <x v="3"/>
    <n v="710434"/>
    <n v="656171"/>
    <s v="Resolved"/>
    <x v="0"/>
    <x v="0"/>
    <x v="0"/>
    <s v="3 - Medium"/>
    <s v="StackTrace error while running Detection: PSD2 - EXM07 - Exemption - Fraud Rate"/>
    <x v="0"/>
    <s v="PStarobrat"/>
    <s v="Fixed"/>
    <d v="2018-12-13T15:11:00"/>
    <d v="2018-12-21T16:11:00"/>
    <m/>
    <m/>
    <m/>
    <m/>
    <m/>
    <m/>
    <m/>
    <m/>
    <s v="PF 4.9"/>
    <m/>
    <m/>
    <m/>
    <m/>
  </r>
  <r>
    <s v="Bug (sub-task)"/>
    <x v="4"/>
    <n v="709304"/>
    <n v="606869"/>
    <s v="Resolved"/>
    <x v="0"/>
    <x v="0"/>
    <x v="0"/>
    <s v="3 - Medium"/>
    <s v="Error thrown for OOTB Model test"/>
    <x v="2"/>
    <s v="HGuan"/>
    <s v="Fixed"/>
    <d v="2018-12-10T16:38:00"/>
    <d v="2019-05-27T16:53:00"/>
    <m/>
    <m/>
    <m/>
    <m/>
    <m/>
    <m/>
    <m/>
    <m/>
    <s v="SMBD TBC"/>
    <m/>
    <m/>
    <m/>
    <m/>
  </r>
  <r>
    <s v="Bug (sub-task)"/>
    <x v="5"/>
    <n v="705575"/>
    <n v="606869"/>
    <s v="Resolved"/>
    <x v="0"/>
    <x v="0"/>
    <x v="0"/>
    <s v="3 - Medium"/>
    <s v="NullPointerException thrown for some alerts"/>
    <x v="2"/>
    <s v="HGuan"/>
    <s v="Fixed"/>
    <d v="2018-11-30T16:36:00"/>
    <d v="2019-05-27T16:52:00"/>
    <m/>
    <m/>
    <m/>
    <m/>
    <m/>
    <m/>
    <m/>
    <m/>
    <s v="SMBD TBC"/>
    <m/>
    <m/>
    <m/>
    <m/>
  </r>
  <r>
    <s v="Bug"/>
    <x v="6"/>
    <n v="697190"/>
    <m/>
    <s v="Resolved"/>
    <x v="0"/>
    <x v="0"/>
    <x v="0"/>
    <s v="4 - Low"/>
    <s v="Rolling Min/Max profiles complain about integer type input."/>
    <x v="2"/>
    <s v="LCassidy"/>
    <s v="Fixed"/>
    <d v="2018-11-08T14:56:00"/>
    <d v="2019-08-14T10:00:00"/>
    <m/>
    <m/>
    <m/>
    <m/>
    <s v="Non-Qualifying"/>
    <m/>
    <m/>
    <m/>
    <s v="SMBD RT 0.1.0.0"/>
    <m/>
    <m/>
    <m/>
    <m/>
  </r>
  <r>
    <s v="Bug"/>
    <x v="7"/>
    <n v="701620"/>
    <m/>
    <s v="Resolved"/>
    <x v="0"/>
    <x v="0"/>
    <x v="0"/>
    <s v="2 - High"/>
    <s v="DATECOMPARE function cannot use list lookup on one side of the compare"/>
    <x v="2"/>
    <s v="JDaCostaAnacleto"/>
    <s v="Fixed"/>
    <d v="2018-11-21T15:34:00"/>
    <d v="2018-11-27T14:59:00"/>
    <m/>
    <m/>
    <m/>
    <m/>
    <m/>
    <m/>
    <m/>
    <m/>
    <s v="SMBD RT 0.1.0.0"/>
    <m/>
    <m/>
    <m/>
    <m/>
  </r>
  <r>
    <s v="Bug"/>
    <x v="8"/>
    <n v="685929"/>
    <m/>
    <s v="Resolved"/>
    <x v="0"/>
    <x v="0"/>
    <x v="0"/>
    <s v="Uncategorised"/>
    <s v="PERF:- Memory profile elements for month.present should be retreived from the month folder instead of day"/>
    <x v="3"/>
    <s v="AShaw"/>
    <s v="Fixed"/>
    <d v="2018-10-10T15:25:00"/>
    <d v="2018-10-26T12:34:00"/>
    <m/>
    <m/>
    <m/>
    <m/>
    <m/>
    <m/>
    <m/>
    <m/>
    <s v="SMBD TBC"/>
    <m/>
    <m/>
    <m/>
    <m/>
  </r>
  <r>
    <s v="Bug"/>
    <x v="9"/>
    <n v="685643"/>
    <m/>
    <s v="Resolved"/>
    <x v="0"/>
    <x v="0"/>
    <x v="0"/>
    <s v="Uncategorised"/>
    <s v="LENGTH function not handling null values as expected"/>
    <x v="3"/>
    <s v="HGuan"/>
    <s v="Fixed"/>
    <d v="2018-10-09T14:05:00"/>
    <d v="2018-10-17T09:54:00"/>
    <m/>
    <m/>
    <m/>
    <m/>
    <m/>
    <m/>
    <m/>
    <m/>
    <s v="SMBD TBC"/>
    <m/>
    <m/>
    <m/>
    <m/>
  </r>
  <r>
    <s v="Bug"/>
    <x v="10"/>
    <n v="682696"/>
    <m/>
    <s v="Resolved"/>
    <x v="0"/>
    <x v="0"/>
    <x v="0"/>
    <s v="Uncategorised"/>
    <s v="Shouldn't be aggregating Setter profiles in endOfPeriodJob"/>
    <x v="3"/>
    <s v="JDaCostaAnacleto"/>
    <s v="Fixed"/>
    <d v="2018-10-02T15:03:00"/>
    <d v="2018-10-11T09:54:00"/>
    <m/>
    <m/>
    <m/>
    <m/>
    <m/>
    <m/>
    <m/>
    <m/>
    <s v="SMBD TBC"/>
    <m/>
    <m/>
    <m/>
    <m/>
  </r>
  <r>
    <s v="Bug"/>
    <x v="11"/>
    <n v="682542"/>
    <m/>
    <s v="Resolved"/>
    <x v="0"/>
    <x v="0"/>
    <x v="0"/>
    <s v="Uncategorised"/>
    <s v="Profiling should create a blank schema when there is no data to process"/>
    <x v="4"/>
    <s v="TMurphy"/>
    <s v="Fixed"/>
    <d v="2018-10-02T10:36:00"/>
    <d v="2018-10-10T09:53:00"/>
    <m/>
    <m/>
    <m/>
    <m/>
    <m/>
    <m/>
    <m/>
    <m/>
    <s v="SMBD TBC"/>
    <m/>
    <m/>
    <m/>
    <m/>
  </r>
  <r>
    <s v="Bug"/>
    <x v="12"/>
    <n v="681277"/>
    <m/>
    <s v="Resolved"/>
    <x v="0"/>
    <x v="0"/>
    <x v="0"/>
    <s v="3 - Medium"/>
    <s v="Enrichment field in a datalabel is not working as expected"/>
    <x v="2"/>
    <s v="JDaCostaAnacleto"/>
    <s v="Fixed"/>
    <d v="2018-09-27T15:38:00"/>
    <d v="2018-11-27T08:46:00"/>
    <m/>
    <m/>
    <m/>
    <m/>
    <m/>
    <m/>
    <m/>
    <m/>
    <s v="SMBD TBC"/>
    <m/>
    <m/>
    <m/>
    <m/>
  </r>
  <r>
    <s v="Bug"/>
    <x v="13"/>
    <n v="618689"/>
    <m/>
    <s v="Resolved"/>
    <x v="0"/>
    <x v="0"/>
    <x v="0"/>
    <s v="Uncategorised"/>
    <s v="Data Label definition does not support data source columns in functions."/>
    <x v="1"/>
    <s v="JDaCostaAnacleto"/>
    <s v="Fixed"/>
    <d v="2018-03-15T18:59:00"/>
    <d v="2018-09-26T11:41:00"/>
    <s v="SMBD 1.2.0.0"/>
    <m/>
    <m/>
    <m/>
    <m/>
    <m/>
    <m/>
    <m/>
    <s v="SMBD TBC"/>
    <m/>
    <m/>
    <m/>
    <m/>
  </r>
  <r>
    <s v="Bug"/>
    <x v="14"/>
    <n v="638348"/>
    <m/>
    <s v="Resolved"/>
    <x v="0"/>
    <x v="0"/>
    <x v="0"/>
    <s v="Uncategorised"/>
    <s v=" Parameter list columns with underscore fail during SMBD detection job"/>
    <x v="4"/>
    <s v="LCassidy"/>
    <s v="Fixed"/>
    <d v="2018-05-17T16:55:00"/>
    <d v="2018-11-16T11:11:00"/>
    <m/>
    <m/>
    <m/>
    <m/>
    <s v="Non-Qualifying"/>
    <m/>
    <m/>
    <m/>
    <s v="SMBD TBC"/>
    <m/>
    <m/>
    <m/>
    <m/>
  </r>
  <r>
    <s v="Bug"/>
    <x v="15"/>
    <n v="636262"/>
    <m/>
    <s v="Resolved"/>
    <x v="0"/>
    <x v="0"/>
    <x v="0"/>
    <s v="3 - Medium"/>
    <s v="Account Profiles gets overwritten across dates"/>
    <x v="1"/>
    <s v="IKhalili"/>
    <s v="Fixed"/>
    <d v="2018-05-10T14:50:00"/>
    <d v="2018-06-20T22:14:00"/>
    <s v="SMBD 1.2.0.0"/>
    <m/>
    <m/>
    <m/>
    <m/>
    <m/>
    <m/>
    <m/>
    <s v="SMBD TBC"/>
    <m/>
    <m/>
    <m/>
    <m/>
  </r>
  <r>
    <s v="Bug"/>
    <x v="16"/>
    <n v="573749"/>
    <m/>
    <s v="Resolved"/>
    <x v="0"/>
    <x v="0"/>
    <x v="0"/>
    <s v="3 - Medium"/>
    <s v="OutofOrder-Running a daily/weekly/monthly detection gives wrong number of alerts"/>
    <x v="2"/>
    <s v="LCassidy"/>
    <s v="Fixed"/>
    <d v="2017-10-27T12:40:00"/>
    <d v="2017-11-28T09:44:00"/>
    <m/>
    <m/>
    <m/>
    <m/>
    <m/>
    <m/>
    <m/>
    <m/>
    <s v="SMBD 1.1.0.18"/>
    <m/>
    <m/>
    <m/>
    <m/>
  </r>
  <r>
    <s v="Bug"/>
    <x v="17"/>
    <n v="570882"/>
    <m/>
    <s v="Resolved"/>
    <x v="0"/>
    <x v="0"/>
    <x v="0"/>
    <s v="Uncategorised"/>
    <s v="&quot;No setter profiles found&quot; error stops Detetcion"/>
    <x v="5"/>
    <s v="GYennu"/>
    <s v="Fixed"/>
    <d v="2017-10-18T08:20:00"/>
    <d v="2017-11-15T15:03:00"/>
    <m/>
    <m/>
    <m/>
    <m/>
    <m/>
    <m/>
    <m/>
    <m/>
    <s v="SMBD 1.1.0.18"/>
    <m/>
    <m/>
    <m/>
    <m/>
  </r>
  <r>
    <s v="Bug"/>
    <x v="18"/>
    <n v="573747"/>
    <m/>
    <s v="Resolved"/>
    <x v="0"/>
    <x v="0"/>
    <x v="0"/>
    <s v="3 - Medium"/>
    <s v="Calculating Std &amp; Filt for Day, Week, Month throws an error"/>
    <x v="2"/>
    <s v="LCassidy"/>
    <s v="Fixed"/>
    <d v="2017-10-27T12:26:00"/>
    <d v="2017-11-21T11:47:00"/>
    <n v="7.5"/>
    <m/>
    <m/>
    <m/>
    <m/>
    <m/>
    <m/>
    <m/>
    <s v="SMBD 1.2.0.0"/>
    <m/>
    <m/>
    <m/>
    <m/>
  </r>
  <r>
    <s v="Bug (sub-task)"/>
    <x v="19"/>
    <n v="631256"/>
    <n v="625056"/>
    <s v="Resolved"/>
    <x v="0"/>
    <x v="0"/>
    <x v="0"/>
    <s v="Uncategorised"/>
    <s v="Alerts are fired on originator side only"/>
    <x v="2"/>
    <s v="BNiemienionek"/>
    <s v="Fixed"/>
    <d v="2018-04-23T10:17:00"/>
    <d v="2018-04-24T09:08:00"/>
    <m/>
    <m/>
    <m/>
    <m/>
    <m/>
    <m/>
    <m/>
    <m/>
    <s v="SMBD TBC"/>
    <m/>
    <m/>
    <m/>
    <m/>
  </r>
  <r>
    <s v="Bug"/>
    <x v="20"/>
    <n v="630387"/>
    <m/>
    <s v="Resolved"/>
    <x v="0"/>
    <x v="0"/>
    <x v="0"/>
    <s v="1 - Critical"/>
    <s v="Duplicate profileKeys for the Customer_Account view "/>
    <x v="1"/>
    <s v="IKhalili"/>
    <s v="Fixed"/>
    <d v="2018-04-18T18:25:00"/>
    <d v="2018-05-07T07:51:00"/>
    <s v="SMBD 1.2.0.0"/>
    <m/>
    <m/>
    <m/>
    <m/>
    <m/>
    <m/>
    <m/>
    <s v="SMBD TBC"/>
    <m/>
    <m/>
    <m/>
    <m/>
  </r>
  <r>
    <s v="Bug"/>
    <x v="21"/>
    <n v="641309"/>
    <m/>
    <s v="Resolved"/>
    <x v="0"/>
    <x v="0"/>
    <x v="0"/>
    <s v="Uncategorised"/>
    <s v="When profiling for a date range SMBD throws an error when data is missing for one of the dates."/>
    <x v="6"/>
    <s v="DFlanagan"/>
    <s v="Fixed"/>
    <d v="2018-05-28T12:40:00"/>
    <d v="2018-06-20T12:21:00"/>
    <s v="SMBD TBC"/>
    <m/>
    <m/>
    <m/>
    <m/>
    <m/>
    <m/>
    <m/>
    <s v="SMBD TBC"/>
    <m/>
    <m/>
    <m/>
    <m/>
  </r>
  <r>
    <s v="Bug"/>
    <x v="22"/>
    <n v="619737"/>
    <m/>
    <s v="Resolved"/>
    <x v="0"/>
    <x v="0"/>
    <x v="0"/>
    <s v="3 - Medium"/>
    <s v="DATECOMPARE function  for SMBD assumes to have oly the user defined format configured in the application.conf"/>
    <x v="1"/>
    <s v="IKhalili"/>
    <s v="Fixed"/>
    <d v="2018-03-20T11:28:00"/>
    <d v="2019-02-11T19:35:00"/>
    <s v="SMBD 1.2.0.0"/>
    <m/>
    <m/>
    <m/>
    <m/>
    <m/>
    <m/>
    <m/>
    <s v="SMBD TBC"/>
    <m/>
    <m/>
    <m/>
    <m/>
  </r>
  <r>
    <s v="Bug"/>
    <x v="23"/>
    <n v="625018"/>
    <m/>
    <s v="Resolved"/>
    <x v="0"/>
    <x v="0"/>
    <x v="0"/>
    <s v="3 - Medium"/>
    <s v="SMBD does not recognise .val profile element of a Memory profile"/>
    <x v="1"/>
    <s v="IKhalili"/>
    <s v="Fixed"/>
    <d v="2018-04-03T16:55:00"/>
    <d v="2018-11-16T11:21:00"/>
    <s v="SMBD 1.2.0.0"/>
    <m/>
    <m/>
    <m/>
    <s v="Non-Qualifying"/>
    <m/>
    <m/>
    <m/>
    <s v="SMBD TBC"/>
    <m/>
    <m/>
    <m/>
    <m/>
  </r>
  <r>
    <s v="Bug (sub-task)"/>
    <x v="24"/>
    <n v="607095"/>
    <n v="571554"/>
    <s v="Resolved"/>
    <x v="0"/>
    <x v="0"/>
    <x v="0"/>
    <s v="3 - Medium"/>
    <s v="Error: Compound profilekey cannot be resolved"/>
    <x v="2"/>
    <s v="PStarobrat"/>
    <s v="Fixed"/>
    <d v="2018-02-06T09:31:00"/>
    <d v="2018-02-15T10:06:00"/>
    <s v="SMBD 1.2.0.0"/>
    <m/>
    <m/>
    <m/>
    <m/>
    <m/>
    <m/>
    <m/>
    <s v="SMBD TBC"/>
    <m/>
    <m/>
    <m/>
    <m/>
  </r>
  <r>
    <s v="Bug"/>
    <x v="25"/>
    <n v="604187"/>
    <m/>
    <s v="Resolved"/>
    <x v="0"/>
    <x v="0"/>
    <x v="0"/>
    <s v="3 - Medium"/>
    <s v="Wrong number of alerts being generated for automated test around default parameter values."/>
    <x v="2"/>
    <s v="PStarobrat"/>
    <s v="Fixed"/>
    <d v="2018-01-25T08:26:00"/>
    <d v="2018-02-21T14:08:00"/>
    <m/>
    <m/>
    <m/>
    <m/>
    <m/>
    <m/>
    <m/>
    <m/>
    <s v="SMBD TBC"/>
    <m/>
    <m/>
    <m/>
    <m/>
  </r>
  <r>
    <s v="Bug"/>
    <x v="26"/>
    <n v="607149"/>
    <m/>
    <s v="Resolved"/>
    <x v="0"/>
    <x v="0"/>
    <x v="0"/>
    <s v="Uncategorised"/>
    <s v="Perf: - Performance impact in detections possibly caused by mergeProfilesPerDatasource"/>
    <x v="3"/>
    <s v="AShaw"/>
    <s v="Fixed"/>
    <d v="2018-02-06T10:54:00"/>
    <d v="2018-02-23T11:03:00"/>
    <m/>
    <m/>
    <m/>
    <m/>
    <m/>
    <m/>
    <m/>
    <m/>
    <s v="SMBD TBC"/>
    <m/>
    <m/>
    <m/>
    <m/>
  </r>
  <r>
    <s v="Bug"/>
    <x v="27"/>
    <n v="605831"/>
    <m/>
    <s v="Resolved"/>
    <x v="0"/>
    <x v="0"/>
    <x v="0"/>
    <s v="Uncategorised"/>
    <s v="Alert Feedback Datasource configuration for SMBD"/>
    <x v="1"/>
    <s v="IKhalili"/>
    <s v="Fixed"/>
    <d v="2018-01-30T17:27:00"/>
    <d v="2018-03-28T09:29:00"/>
    <s v="SMBD 1.2.0.0"/>
    <m/>
    <m/>
    <m/>
    <m/>
    <m/>
    <m/>
    <m/>
    <s v="SMBD TBC"/>
    <m/>
    <m/>
    <m/>
    <m/>
  </r>
  <r>
    <s v="Bug (sub-task)"/>
    <x v="28"/>
    <n v="605575"/>
    <n v="560503"/>
    <s v="Resolved"/>
    <x v="0"/>
    <x v="0"/>
    <x v="0"/>
    <s v="3 - Medium"/>
    <s v="Error occurring when executing script run_profiling.sh"/>
    <x v="2"/>
    <s v="JDaCostaAnacleto"/>
    <s v="Fixed"/>
    <d v="2018-01-30T08:36:00"/>
    <d v="2018-01-30T13:29:00"/>
    <s v="SMBD 1.2.0.0"/>
    <m/>
    <m/>
    <m/>
    <m/>
    <m/>
    <m/>
    <m/>
    <s v="SMBD TBC"/>
    <m/>
    <m/>
    <m/>
    <m/>
  </r>
  <r>
    <s v="Bug"/>
    <x v="29"/>
    <n v="601378"/>
    <m/>
    <s v="Resolved"/>
    <x v="0"/>
    <x v="0"/>
    <x v="0"/>
    <s v="Uncategorised"/>
    <s v="Perf:- Increasing time taken for profiling for end of week and end of month"/>
    <x v="3"/>
    <s v="AShaw"/>
    <s v="Fixed"/>
    <d v="2018-01-15T09:46:00"/>
    <d v="2018-03-27T12:37:00"/>
    <m/>
    <m/>
    <m/>
    <m/>
    <m/>
    <m/>
    <m/>
    <m/>
    <s v="SMBD TBC"/>
    <m/>
    <m/>
    <m/>
    <m/>
  </r>
  <r>
    <s v="Bug"/>
    <x v="30"/>
    <n v="589773"/>
    <m/>
    <s v="Resolved"/>
    <x v="0"/>
    <x v="0"/>
    <x v="0"/>
    <s v="3 - Medium"/>
    <s v="Oracle password encryption not working - java.security.UnrecoverableKeyException: no match"/>
    <x v="2"/>
    <s v="LCassidy"/>
    <s v="Fixed"/>
    <d v="2017-12-07T15:23:00"/>
    <d v="2019-05-03T17:00:00"/>
    <s v="SMBD 1.2.0.0"/>
    <m/>
    <m/>
    <m/>
    <m/>
    <m/>
    <m/>
    <m/>
    <s v="SMBD TBC"/>
    <m/>
    <m/>
    <m/>
    <m/>
  </r>
  <r>
    <s v="Bug"/>
    <x v="31"/>
    <n v="591530"/>
    <m/>
    <s v="Resolved"/>
    <x v="0"/>
    <x v="0"/>
    <x v="0"/>
    <s v="Uncategorised"/>
    <s v="Activation by Segment is not working properly"/>
    <x v="1"/>
    <s v="IKhalili"/>
    <s v="Fixed"/>
    <d v="2017-12-13T17:02:00"/>
    <d v="2018-11-16T12:13:00"/>
    <s v="SMBD 1.1.0.18"/>
    <m/>
    <m/>
    <m/>
    <s v="Non-Qualifying"/>
    <m/>
    <m/>
    <m/>
    <s v="SMBD TBC"/>
    <m/>
    <m/>
    <m/>
    <m/>
  </r>
  <r>
    <s v="Bug"/>
    <x v="32"/>
    <n v="578113"/>
    <m/>
    <s v="Resolved"/>
    <x v="0"/>
    <x v="0"/>
    <x v="0"/>
    <s v="3 - Medium"/>
    <s v="OutOfOrder - profile dates being written incorrectly."/>
    <x v="2"/>
    <s v="LCassidy"/>
    <s v="Fixed"/>
    <d v="2017-11-10T10:41:00"/>
    <d v="2017-11-14T08:12:00"/>
    <m/>
    <m/>
    <m/>
    <m/>
    <m/>
    <m/>
    <m/>
    <m/>
    <s v="SMBD 1.1.0.18"/>
    <m/>
    <m/>
    <m/>
    <m/>
  </r>
  <r>
    <s v="Bug"/>
    <x v="33"/>
    <n v="585640"/>
    <m/>
    <s v="Resolved"/>
    <x v="0"/>
    <x v="0"/>
    <x v="0"/>
    <s v="3 - Medium"/>
    <s v="Profile Updater: Setter (timeless) profiles are not being updated"/>
    <x v="2"/>
    <s v="LCassidy"/>
    <s v="Fixed"/>
    <d v="2017-11-23T12:39:00"/>
    <d v="2018-11-16T12:22:00"/>
    <s v="SMBD 1.2.0.0"/>
    <m/>
    <m/>
    <m/>
    <s v="Non-Qualifying"/>
    <m/>
    <m/>
    <m/>
    <s v="SMBD TBC"/>
    <m/>
    <m/>
    <m/>
    <m/>
  </r>
  <r>
    <s v="Bug"/>
    <x v="34"/>
    <n v="584391"/>
    <m/>
    <s v="Resolved"/>
    <x v="0"/>
    <x v="0"/>
    <x v="0"/>
    <s v="Uncategorised"/>
    <s v="Extra fields generated during Out of order profiling"/>
    <x v="3"/>
    <s v="AShaw"/>
    <s v="Fixed"/>
    <d v="2017-11-20T16:34:00"/>
    <d v="2017-12-15T10:01:00"/>
    <m/>
    <m/>
    <m/>
    <m/>
    <m/>
    <m/>
    <m/>
    <m/>
    <s v="SMBD TBC"/>
    <m/>
    <m/>
    <m/>
    <m/>
  </r>
  <r>
    <s v="Bug"/>
    <x v="35"/>
    <n v="576091"/>
    <m/>
    <s v="Resolved"/>
    <x v="0"/>
    <x v="0"/>
    <x v="0"/>
    <s v="Uncategorised"/>
    <s v="Historic profiles, and not just the profiles for the current date, should be used when calculating Standard Deviation and Filt"/>
    <x v="6"/>
    <s v="DFlanagan"/>
    <s v="Fixed"/>
    <d v="2017-11-03T12:34:00"/>
    <d v="2017-11-14T12:18:00"/>
    <m/>
    <m/>
    <m/>
    <m/>
    <m/>
    <m/>
    <m/>
    <m/>
    <s v="SMBD 1.1.0.18"/>
    <m/>
    <m/>
    <m/>
    <m/>
  </r>
  <r>
    <s v="Bug"/>
    <x v="36"/>
    <n v="585774"/>
    <m/>
    <s v="Resolved"/>
    <x v="0"/>
    <x v="0"/>
    <x v="0"/>
    <s v="3 - Medium"/>
    <s v="Profile Updater: Memory Profiles are not updated"/>
    <x v="2"/>
    <s v="LCassidy"/>
    <s v="Fixed"/>
    <d v="2017-11-23T17:02:00"/>
    <d v="2018-01-03T10:00:00"/>
    <s v="SMBD 1.2.0.0"/>
    <m/>
    <m/>
    <m/>
    <m/>
    <m/>
    <m/>
    <m/>
    <s v="SMBD 1.2.0.0"/>
    <m/>
    <m/>
    <m/>
    <m/>
  </r>
  <r>
    <s v="Bug"/>
    <x v="37"/>
    <n v="585669"/>
    <m/>
    <s v="Resolved"/>
    <x v="0"/>
    <x v="0"/>
    <x v="0"/>
    <s v="Uncategorised"/>
    <s v="For Timebase scenarios there are no customer_segment and OrgUnit_Code"/>
    <x v="7"/>
    <s v="LKonieczka"/>
    <s v="Fixed"/>
    <d v="2017-11-23T13:55:00"/>
    <d v="2017-12-07T09:53:00"/>
    <s v="SMBD 1.1.0.18"/>
    <m/>
    <m/>
    <m/>
    <m/>
    <m/>
    <m/>
    <m/>
    <s v="SMBD 1.2.0.0"/>
    <m/>
    <m/>
    <m/>
    <m/>
  </r>
  <r>
    <s v="Bug"/>
    <x v="38"/>
    <n v="587823"/>
    <m/>
    <s v="Resolved"/>
    <x v="0"/>
    <x v="0"/>
    <x v="0"/>
    <s v="3 - Medium"/>
    <s v="Transaction-based scenario cannot resolve profile-enriched field"/>
    <x v="8"/>
    <s v="IKhalili"/>
    <s v="Fixed"/>
    <d v="2017-11-29T16:15:00"/>
    <d v="2018-11-16T12:27:00"/>
    <s v="SMBD 1.1.0.18"/>
    <m/>
    <m/>
    <m/>
    <s v="Non-Qualifying"/>
    <m/>
    <m/>
    <m/>
    <s v="SMBD TBC"/>
    <m/>
    <m/>
    <m/>
    <m/>
  </r>
  <r>
    <s v="Bug"/>
    <x v="39"/>
    <n v="586383"/>
    <m/>
    <s v="Resolved"/>
    <x v="0"/>
    <x v="0"/>
    <x v="0"/>
    <s v="Uncategorised"/>
    <s v="Db2:  CAST error reading processing model"/>
    <x v="5"/>
    <s v="JDaCostaAnacleto"/>
    <s v="Fixed"/>
    <d v="2017-11-27T09:46:00"/>
    <d v="2018-01-09T11:09:00"/>
    <s v="SMBD 1.1.0.18"/>
    <m/>
    <m/>
    <m/>
    <m/>
    <m/>
    <m/>
    <m/>
    <s v="SMBD TBC"/>
    <m/>
    <m/>
    <m/>
    <m/>
  </r>
  <r>
    <s v="Bug"/>
    <x v="40"/>
    <n v="585578"/>
    <m/>
    <s v="Resolved"/>
    <x v="0"/>
    <x v="0"/>
    <x v="0"/>
    <s v="4 - Low"/>
    <s v="Profile Updater should give an error when an invalid profile element is specified for -update_profile_elements argument."/>
    <x v="2"/>
    <s v="LCassidy"/>
    <s v="Fixed"/>
    <d v="2017-11-23T10:51:00"/>
    <d v="2017-12-14T15:44:00"/>
    <s v="SMBD 1.2.0.0"/>
    <m/>
    <m/>
    <m/>
    <m/>
    <m/>
    <m/>
    <m/>
    <s v="SMBD 1.2.0.0"/>
    <m/>
    <m/>
    <m/>
    <m/>
  </r>
  <r>
    <s v="Bug"/>
    <x v="41"/>
    <n v="560949"/>
    <m/>
    <s v="Resolved"/>
    <x v="0"/>
    <x v="0"/>
    <x v="0"/>
    <s v="3 - Medium"/>
    <s v="ensure that monthly and weekly detection use the correct  loaction for month.present and week.present"/>
    <x v="5"/>
    <s v="LCassidy"/>
    <s v="Fixed"/>
    <d v="2017-09-17T20:00:00"/>
    <d v="2017-09-29T10:49:00"/>
    <m/>
    <m/>
    <m/>
    <m/>
    <m/>
    <m/>
    <m/>
    <m/>
    <n v="7.5"/>
    <m/>
    <m/>
    <m/>
    <m/>
  </r>
  <r>
    <s v="Bug"/>
    <x v="42"/>
    <n v="560947"/>
    <m/>
    <s v="Resolved"/>
    <x v="0"/>
    <x v="0"/>
    <x v="0"/>
    <s v="4 - Low"/>
    <s v="Using  profile elements in alert Info that are not in the check defination fails"/>
    <x v="5"/>
    <s v="LCassidy"/>
    <s v="Fixed"/>
    <d v="2017-09-17T19:47:00"/>
    <d v="2017-12-08T07:42:00"/>
    <m/>
    <m/>
    <m/>
    <m/>
    <m/>
    <m/>
    <m/>
    <m/>
    <s v="SMBD 1.2.0.0"/>
    <m/>
    <m/>
    <m/>
    <m/>
  </r>
  <r>
    <s v="Bug"/>
    <x v="43"/>
    <n v="560937"/>
    <m/>
    <s v="Resolved"/>
    <x v="0"/>
    <x v="0"/>
    <x v="0"/>
    <s v="3 - Medium"/>
    <s v="IU Customer - Duplicate records are displayed in smbd_detection database table"/>
    <x v="9"/>
    <s v="RJackowiak"/>
    <s v="Fixed"/>
    <d v="2017-09-06T12:49:00"/>
    <d v="2017-10-26T16:09:00"/>
    <m/>
    <m/>
    <m/>
    <m/>
    <m/>
    <m/>
    <m/>
    <m/>
    <s v="SMBD 1.1.0.18"/>
    <m/>
    <m/>
    <m/>
    <m/>
  </r>
  <r>
    <s v="Bug"/>
    <x v="44"/>
    <n v="571414"/>
    <m/>
    <s v="Rejected"/>
    <x v="0"/>
    <x v="0"/>
    <x v="0"/>
    <s v="Uncategorised"/>
    <s v="StandardDeviation Calculator throws exception after latest code changes"/>
    <x v="10"/>
    <m/>
    <s v="Fixed"/>
    <d v="2017-10-19T14:39:00"/>
    <d v="2017-11-14T12:54:00"/>
    <m/>
    <m/>
    <m/>
    <m/>
    <m/>
    <m/>
    <m/>
    <m/>
    <n v="7.5"/>
    <m/>
    <m/>
    <m/>
    <m/>
  </r>
  <r>
    <s v="Bug"/>
    <x v="45"/>
    <n v="570587"/>
    <m/>
    <s v="Resolved"/>
    <x v="0"/>
    <x v="0"/>
    <x v="0"/>
    <s v="3 - Medium"/>
    <s v="OOTB: org.apache.spark.sql.AnalysisException: cannot resolve '(0.001 + (ExternalCreditAmount_acc_month_past1 &gt; cast(0 as double)))' due to data type mismatch"/>
    <x v="2"/>
    <s v="LCassidy"/>
    <s v="Fixed"/>
    <d v="2017-10-17T13:47:00"/>
    <d v="2017-10-20T12:50:00"/>
    <n v="7.5"/>
    <m/>
    <m/>
    <m/>
    <m/>
    <m/>
    <m/>
    <m/>
    <n v="7.5"/>
    <m/>
    <m/>
    <m/>
    <m/>
  </r>
  <r>
    <s v="Bug"/>
    <x v="46"/>
    <n v="570577"/>
    <m/>
    <s v="Resolved"/>
    <x v="0"/>
    <x v="0"/>
    <x v="0"/>
    <s v="3 - Medium"/>
    <s v="Filt: Exception in thread &quot;main&quot; org.apache.spark.sql.AnalysisException: Reference 'creditSum_filt_day' is ambiguous, could be: creditSum_filt_day#2772, creditSum_filt_day#2775"/>
    <x v="2"/>
    <s v="LCassidy"/>
    <s v="Fixed"/>
    <d v="2017-10-17T13:39:00"/>
    <d v="2017-10-20T16:40:00"/>
    <n v="7.5"/>
    <m/>
    <m/>
    <m/>
    <m/>
    <m/>
    <m/>
    <m/>
    <n v="7.5"/>
    <m/>
    <m/>
    <m/>
    <m/>
  </r>
  <r>
    <s v="Bug"/>
    <x v="47"/>
    <n v="570571"/>
    <m/>
    <s v="Resolved"/>
    <x v="0"/>
    <x v="0"/>
    <x v="0"/>
    <s v="3 - Medium"/>
    <s v="OutOfOrder: OutOfOrderProcessor$.getAndUpdateProfilesWithNewData(OutOfOrderProcessor.scala:99"/>
    <x v="2"/>
    <s v="LCassidy"/>
    <s v="Fixed"/>
    <d v="2017-10-17T13:35:00"/>
    <d v="2017-10-31T10:46:00"/>
    <n v="7.5"/>
    <m/>
    <m/>
    <m/>
    <m/>
    <m/>
    <m/>
    <m/>
    <n v="7.5"/>
    <s v="SMBD 1.1.0.18"/>
    <m/>
    <m/>
    <m/>
  </r>
  <r>
    <s v="Bug"/>
    <x v="48"/>
    <n v="562837"/>
    <m/>
    <s v="Resolved"/>
    <x v="0"/>
    <x v="0"/>
    <x v="0"/>
    <s v="3 - Medium"/>
    <s v="Error when timed scenarios are executed and scenario segmentation is configured"/>
    <x v="2"/>
    <s v="LCassidy"/>
    <s v="Fixed"/>
    <d v="2017-09-26T15:33:00"/>
    <d v="2017-10-24T14:39:00"/>
    <n v="7.5"/>
    <m/>
    <m/>
    <m/>
    <m/>
    <m/>
    <m/>
    <m/>
    <n v="7.5"/>
    <m/>
    <m/>
    <m/>
    <m/>
  </r>
  <r>
    <s v="Bug"/>
    <x v="49"/>
    <n v="562363"/>
    <m/>
    <s v="Resolved"/>
    <x v="0"/>
    <x v="0"/>
    <x v="0"/>
    <s v="3 - Medium"/>
    <s v="Default parameter values not being retrieved successfully"/>
    <x v="1"/>
    <s v="GYennu"/>
    <s v="Fixed"/>
    <d v="2017-09-22T17:02:00"/>
    <d v="2017-10-31T11:04:00"/>
    <m/>
    <m/>
    <m/>
    <m/>
    <m/>
    <m/>
    <m/>
    <m/>
    <n v="7.5"/>
    <m/>
    <m/>
    <m/>
    <m/>
  </r>
  <r>
    <s v="Bug"/>
    <x v="50"/>
    <n v="560897"/>
    <m/>
    <s v="Resolved"/>
    <x v="0"/>
    <x v="0"/>
    <x v="0"/>
    <s v="3 - Medium"/>
    <s v="Wrong number of alerts when OOOA is turned off and OOO txns are processed"/>
    <x v="2"/>
    <s v="LCassidy"/>
    <s v="Fixed"/>
    <d v="2017-07-26T08:01:00"/>
    <d v="2018-11-16T12:21:00"/>
    <s v="SMBD 1.2.0.0"/>
    <m/>
    <m/>
    <m/>
    <s v="Non-Qualifying"/>
    <m/>
    <m/>
    <m/>
    <s v="SMBD TBC"/>
    <m/>
    <m/>
    <m/>
    <m/>
  </r>
  <r>
    <s v="Bug"/>
    <x v="51"/>
    <n v="560895"/>
    <m/>
    <s v="Resolved"/>
    <x v="0"/>
    <x v="0"/>
    <x v="0"/>
    <s v="3 - Medium"/>
    <s v="DISTINCT function: no alerts fired when used in a For each scenario."/>
    <x v="2"/>
    <s v="LCassidy"/>
    <s v="Fixed"/>
    <d v="2017-07-21T09:51:00"/>
    <d v="2017-12-04T14:35:00"/>
    <n v="7.5"/>
    <m/>
    <m/>
    <m/>
    <m/>
    <m/>
    <m/>
    <m/>
    <s v="SMBD 1.2.0.0"/>
    <m/>
    <m/>
    <m/>
    <m/>
  </r>
  <r>
    <s v="Bug"/>
    <x v="52"/>
    <n v="560749"/>
    <m/>
    <s v="Resolved"/>
    <x v="0"/>
    <x v="0"/>
    <x v="0"/>
    <s v="4 - Low"/>
    <s v="Using  profile elements in alert weight that are not in the check defination fails"/>
    <x v="11"/>
    <s v="LDolata"/>
    <s v="Fixed"/>
    <d v="2017-06-06T14:07:00"/>
    <d v="2017-10-03T11:38:00"/>
    <m/>
    <m/>
    <m/>
    <m/>
    <m/>
    <m/>
    <m/>
    <m/>
    <n v="7.5"/>
    <m/>
    <m/>
    <m/>
    <m/>
  </r>
  <r>
    <s v="Bug"/>
    <x v="53"/>
    <n v="561236"/>
    <m/>
    <s v="Resolved"/>
    <x v="0"/>
    <x v="0"/>
    <x v="0"/>
    <s v="3 - Medium"/>
    <s v="CLONE - CLONE - SM032 - Unable to retrieve value for parameters related to Account Update scenario"/>
    <x v="12"/>
    <s v="SRoul"/>
    <s v="Fixed"/>
    <d v="2017-09-20T11:54:00"/>
    <d v="2017-11-24T09:02:00"/>
    <m/>
    <m/>
    <m/>
    <m/>
    <s v="LBGAML_Scenario_Testing"/>
    <m/>
    <m/>
    <m/>
    <s v="SMBD 1.2.0.0"/>
    <m/>
    <m/>
    <m/>
    <m/>
  </r>
  <r>
    <s v="Bug"/>
    <x v="54"/>
    <n v="560944"/>
    <m/>
    <s v="Resolved"/>
    <x v="0"/>
    <x v="0"/>
    <x v="0"/>
    <s v="3 - Medium"/>
    <s v="QA for Spark-473"/>
    <x v="13"/>
    <s v="HGuan"/>
    <s v="Fixed"/>
    <d v="2017-09-12T15:06:00"/>
    <d v="2017-10-02T17:19:00"/>
    <m/>
    <m/>
    <m/>
    <m/>
    <m/>
    <m/>
    <m/>
    <m/>
    <n v="7.5"/>
    <m/>
    <m/>
    <m/>
    <m/>
  </r>
  <r>
    <s v="Bug"/>
    <x v="55"/>
    <n v="560926"/>
    <m/>
    <s v="Resolved"/>
    <x v="0"/>
    <x v="0"/>
    <x v="0"/>
    <s v="3 - Medium"/>
    <s v="DBStatePersister: .std and .filt profiles are not stored as SMBD Scenario Elements"/>
    <x v="2"/>
    <s v="LCassidy"/>
    <s v="Fixed"/>
    <d v="2017-08-23T09:35:00"/>
    <d v="2017-11-30T13:49:00"/>
    <m/>
    <m/>
    <m/>
    <m/>
    <m/>
    <m/>
    <m/>
    <m/>
    <s v="SMBD 1.2.0.0"/>
    <m/>
    <m/>
    <m/>
    <m/>
  </r>
  <r>
    <s v="Bug"/>
    <x v="56"/>
    <n v="609412"/>
    <m/>
    <s v="Resolved"/>
    <x v="0"/>
    <x v="0"/>
    <x v="0"/>
    <s v="3 - Medium"/>
    <s v="SM025 - Incorrect credit Amount in Alert info"/>
    <x v="12"/>
    <s v="SRoul"/>
    <s v="Fixed"/>
    <d v="2018-02-12T21:20:00"/>
    <d v="2018-02-21T10:00:00"/>
    <m/>
    <m/>
    <m/>
    <m/>
    <m/>
    <m/>
    <m/>
    <m/>
    <s v="SMBD TBC"/>
    <m/>
    <m/>
    <m/>
    <m/>
  </r>
  <r>
    <s v="Bug"/>
    <x v="57"/>
    <n v="616741"/>
    <m/>
    <s v="Resolved"/>
    <x v="0"/>
    <x v="0"/>
    <x v="0"/>
    <s v="2 - High"/>
    <s v="Unable to create month profiles"/>
    <x v="12"/>
    <s v="SRoul"/>
    <s v="Fixed"/>
    <d v="2018-03-08T16:52:00"/>
    <d v="2018-04-09T11:54:00"/>
    <s v="SMBD 1.2.0.0"/>
    <m/>
    <m/>
    <m/>
    <m/>
    <m/>
    <m/>
    <m/>
    <s v="SMBD 1.2.0.0"/>
    <m/>
    <m/>
    <m/>
    <m/>
  </r>
  <r>
    <s v="Bug"/>
    <x v="58"/>
    <n v="616692"/>
    <m/>
    <s v="Resolved"/>
    <x v="0"/>
    <x v="0"/>
    <x v="0"/>
    <s v="2 - High"/>
    <s v="AML PO - A large cheque deposit - scenario raises a NPE"/>
    <x v="14"/>
    <s v="TMurphy"/>
    <s v="Fixed"/>
    <d v="2018-03-08T15:19:00"/>
    <d v="2018-04-27T19:12:00"/>
    <n v="7.6"/>
    <m/>
    <m/>
    <m/>
    <m/>
    <m/>
    <m/>
    <m/>
    <s v="SMBD TBC"/>
    <m/>
    <m/>
    <m/>
    <m/>
  </r>
  <r>
    <s v="Bug"/>
    <x v="59"/>
    <n v="619625"/>
    <m/>
    <s v="Resolved"/>
    <x v="0"/>
    <x v="0"/>
    <x v="0"/>
    <s v="3 - Medium"/>
    <s v="AlertFeedback data source: DataLabel transformation should not happen in a detection definition"/>
    <x v="2"/>
    <s v="LCassidy"/>
    <s v="Fixed"/>
    <d v="2018-03-20T09:35:00"/>
    <d v="2018-11-16T11:30:00"/>
    <m/>
    <m/>
    <m/>
    <m/>
    <s v="Non-Qualifying"/>
    <m/>
    <m/>
    <m/>
    <s v="SMBD TBC"/>
    <m/>
    <m/>
    <m/>
    <m/>
  </r>
  <r>
    <s v="Bug"/>
    <x v="60"/>
    <n v="612988"/>
    <m/>
    <s v="Resolved"/>
    <x v="0"/>
    <x v="0"/>
    <x v="0"/>
    <s v="Uncategorised"/>
    <s v="Detection process for SM020 skips due to missing day profiles"/>
    <x v="12"/>
    <s v="TMurphy"/>
    <s v="Fixed"/>
    <d v="2018-02-23T19:09:00"/>
    <d v="2018-08-21T14:49:00"/>
    <s v="SMBD 1.2.0.0"/>
    <m/>
    <m/>
    <m/>
    <m/>
    <m/>
    <m/>
    <m/>
    <s v="SMBD TBC"/>
    <m/>
    <m/>
    <m/>
    <m/>
  </r>
  <r>
    <s v="Bug"/>
    <x v="61"/>
    <n v="629578"/>
    <m/>
    <s v="Resolved"/>
    <x v="0"/>
    <x v="0"/>
    <x v="0"/>
    <s v="Uncategorised"/>
    <s v="Excessive no of detections generated for Scenario 79"/>
    <x v="12"/>
    <s v="SRoul"/>
    <s v="Fixed"/>
    <d v="2018-04-17T08:54:00"/>
    <d v="2018-05-10T14:46:00"/>
    <s v="SMBD 1.2.0.0"/>
    <m/>
    <m/>
    <m/>
    <m/>
    <m/>
    <m/>
    <m/>
    <s v="SMBD 1.2.0.0"/>
    <m/>
    <m/>
    <m/>
    <m/>
  </r>
  <r>
    <s v="Bug"/>
    <x v="62"/>
    <n v="633054"/>
    <m/>
    <s v="Resolved"/>
    <x v="0"/>
    <x v="0"/>
    <x v="0"/>
    <s v="Uncategorised"/>
    <s v="Error when reading data from profile_date column when using HortonWorks 2.6 with Spark 1.6.3"/>
    <x v="3"/>
    <s v="AShaw"/>
    <s v="Fixed"/>
    <d v="2018-04-27T10:48:00"/>
    <d v="2018-09-14T10:36:00"/>
    <m/>
    <m/>
    <m/>
    <m/>
    <m/>
    <m/>
    <m/>
    <m/>
    <s v="SMBD TBC"/>
    <m/>
    <m/>
    <m/>
    <m/>
  </r>
  <r>
    <s v="Bug"/>
    <x v="63"/>
    <n v="623378"/>
    <m/>
    <s v="Resolved"/>
    <x v="0"/>
    <x v="0"/>
    <x v="0"/>
    <s v="2 - High"/>
    <s v="Error while running profiling with new smbd build 1.2.0.5"/>
    <x v="1"/>
    <s v="JDaCostaAnacleto"/>
    <s v="Fixed"/>
    <d v="2018-03-28T12:38:00"/>
    <d v="2018-11-16T11:27:00"/>
    <m/>
    <m/>
    <m/>
    <m/>
    <s v="Non-Qualifying"/>
    <m/>
    <m/>
    <m/>
    <s v="SMBD 1.2.0.0"/>
    <m/>
    <m/>
    <m/>
    <m/>
  </r>
  <r>
    <s v="Bug"/>
    <x v="64"/>
    <n v="637842"/>
    <m/>
    <s v="Resolved"/>
    <x v="0"/>
    <x v="0"/>
    <x v="0"/>
    <s v="Uncategorised"/>
    <s v="SETTER profile value can only be a data source field"/>
    <x v="4"/>
    <s v="LCassidy"/>
    <s v="Fixed"/>
    <d v="2018-05-16T15:32:00"/>
    <d v="2019-05-03T16:55:00"/>
    <m/>
    <m/>
    <m/>
    <m/>
    <m/>
    <m/>
    <m/>
    <m/>
    <s v="SMBD TBC"/>
    <m/>
    <m/>
    <m/>
    <m/>
  </r>
  <r>
    <s v="Bug"/>
    <x v="65"/>
    <n v="638900"/>
    <m/>
    <s v="Resolved"/>
    <x v="0"/>
    <x v="0"/>
    <x v="0"/>
    <s v="2 - High"/>
    <s v="Error in Automation ClassNotFoundException: com.typesafe.config.ConfigMergeable"/>
    <x v="2"/>
    <m/>
    <s v="Fixed"/>
    <d v="2018-05-21T09:34:00"/>
    <d v="2018-06-11T10:36:00"/>
    <m/>
    <m/>
    <m/>
    <m/>
    <m/>
    <m/>
    <m/>
    <m/>
    <s v="SMBD RT 0.1.0.0"/>
    <m/>
    <m/>
    <m/>
    <m/>
  </r>
  <r>
    <s v="Bug"/>
    <x v="66"/>
    <n v="637855"/>
    <m/>
    <s v="Resolved"/>
    <x v="0"/>
    <x v="0"/>
    <x v="0"/>
    <s v="Uncategorised"/>
    <s v="Data labels using a list with conditions on multiple columns do not work"/>
    <x v="4"/>
    <m/>
    <s v="Fixed"/>
    <d v="2018-05-16T15:40:00"/>
    <d v="2018-06-29T10:15:00"/>
    <s v="SMBD 1.2.0.0"/>
    <m/>
    <m/>
    <m/>
    <m/>
    <m/>
    <m/>
    <m/>
    <s v="SMBD TBC"/>
    <m/>
    <m/>
    <m/>
    <m/>
  </r>
  <r>
    <s v="Bug"/>
    <x v="67"/>
    <n v="637841"/>
    <m/>
    <s v="Resolved"/>
    <x v="0"/>
    <x v="0"/>
    <x v="0"/>
    <s v="Uncategorised"/>
    <s v="SMBD needs to provide access to the set.exp(n) component of a setter profile"/>
    <x v="4"/>
    <s v="PStarobrat"/>
    <s v="Fixed"/>
    <d v="2018-05-16T15:29:00"/>
    <d v="2019-05-03T16:57:00"/>
    <m/>
    <m/>
    <m/>
    <m/>
    <m/>
    <m/>
    <m/>
    <m/>
    <s v="SMBD TBC"/>
    <m/>
    <m/>
    <m/>
    <m/>
  </r>
  <r>
    <s v="Bug"/>
    <x v="68"/>
    <n v="588642"/>
    <m/>
    <s v="Resolved"/>
    <x v="0"/>
    <x v="0"/>
    <x v="0"/>
    <s v="1 - Critical"/>
    <s v="Multiple duplicate entries in SMBD_DETECTION"/>
    <x v="14"/>
    <s v="JVanAms"/>
    <s v="Fixed"/>
    <d v="2017-12-04T13:21:00"/>
    <d v="2017-12-13T10:27:00"/>
    <s v="SMBD 1.1.0.18"/>
    <m/>
    <m/>
    <m/>
    <m/>
    <m/>
    <m/>
    <m/>
    <s v="SMBD TBC"/>
    <m/>
    <m/>
    <m/>
    <m/>
  </r>
  <r>
    <s v="Bug"/>
    <x v="69"/>
    <n v="586771"/>
    <m/>
    <s v="Resolved"/>
    <x v="0"/>
    <x v="0"/>
    <x v="0"/>
    <s v="3 - Medium"/>
    <s v="Out of Sequence: Alerts aren't being generated for three of the automated tests. "/>
    <x v="2"/>
    <s v="LCassidy"/>
    <s v="Fixed"/>
    <d v="2017-11-28T09:54:00"/>
    <d v="2017-12-07T09:52:00"/>
    <m/>
    <m/>
    <m/>
    <m/>
    <m/>
    <m/>
    <m/>
    <m/>
    <s v="SMBD 1.2.0.0"/>
    <m/>
    <m/>
    <m/>
    <m/>
  </r>
  <r>
    <s v="Bug"/>
    <x v="70"/>
    <n v="586023"/>
    <m/>
    <s v="Resolved"/>
    <x v="0"/>
    <x v="0"/>
    <x v="0"/>
    <s v="3 - Medium"/>
    <s v="Profile Updater: Peer profiles are not updated"/>
    <x v="2"/>
    <s v="LCassidy"/>
    <s v="Fixed"/>
    <d v="2017-11-24T11:59:00"/>
    <d v="2018-11-16T12:28:00"/>
    <m/>
    <m/>
    <m/>
    <m/>
    <s v="Non-Qualifying"/>
    <m/>
    <m/>
    <m/>
    <s v="SMBD 1.2.0.0"/>
    <m/>
    <m/>
    <m/>
    <m/>
  </r>
  <r>
    <s v="Bug (sub-task)"/>
    <x v="71"/>
    <n v="780801"/>
    <n v="775467"/>
    <s v="Resolved"/>
    <x v="0"/>
    <x v="0"/>
    <x v="0"/>
    <s v="3 - Medium"/>
    <s v="Issue with reading new DSG properties"/>
    <x v="2"/>
    <s v="HGuan"/>
    <s v="Fixed"/>
    <d v="2019-05-07T08:21:00"/>
    <d v="2019-05-09T11:32:00"/>
    <m/>
    <m/>
    <m/>
    <m/>
    <m/>
    <m/>
    <m/>
    <m/>
    <s v="smbd 2.0.0.4"/>
    <m/>
    <m/>
    <m/>
    <m/>
  </r>
  <r>
    <s v="Bug"/>
    <x v="72"/>
    <n v="780249"/>
    <m/>
    <s v="Resolved"/>
    <x v="0"/>
    <x v="0"/>
    <x v="0"/>
    <s v="Uncategorised"/>
    <s v="SMBD in cluster mode fails due to double upload of the smbd jar"/>
    <x v="1"/>
    <s v="IKhalili"/>
    <s v="Fixed"/>
    <d v="2019-05-03T14:02:00"/>
    <d v="2019-05-24T10:22:00"/>
    <m/>
    <m/>
    <m/>
    <m/>
    <m/>
    <m/>
    <m/>
    <m/>
    <s v="SMBD TBC"/>
    <m/>
    <m/>
    <m/>
    <m/>
  </r>
  <r>
    <s v="Bug"/>
    <x v="73"/>
    <n v="779905"/>
    <m/>
    <s v="Resolved"/>
    <x v="0"/>
    <x v="0"/>
    <x v="0"/>
    <s v="Uncategorised"/>
    <s v="Wrong definition of the UNIX variable LIBS in the run_profiling.sh and run_detection.sh script"/>
    <x v="1"/>
    <s v="IKhalili"/>
    <s v="Fixed"/>
    <d v="2019-05-02T15:17:00"/>
    <d v="2019-05-24T10:22:00"/>
    <s v="SMBD 1.2.0.0"/>
    <m/>
    <m/>
    <m/>
    <m/>
    <m/>
    <m/>
    <m/>
    <s v="SMBD TBC"/>
    <m/>
    <m/>
    <m/>
    <m/>
  </r>
  <r>
    <s v="Bug"/>
    <x v="74"/>
    <n v="779381"/>
    <m/>
    <s v="Resolved"/>
    <x v="0"/>
    <x v="0"/>
    <x v="0"/>
    <s v="1 - Critical"/>
    <s v="SMBD issue with the Service Build server"/>
    <x v="1"/>
    <s v="IKhalili"/>
    <s v="Fixed"/>
    <d v="2019-05-01T15:36:00"/>
    <d v="2019-08-14T10:09:00"/>
    <m/>
    <m/>
    <m/>
    <m/>
    <s v="Non-Qualifying"/>
    <m/>
    <m/>
    <m/>
    <s v="SMBD TBC"/>
    <m/>
    <m/>
    <m/>
    <m/>
  </r>
  <r>
    <s v="Bug (sub-task)"/>
    <x v="75"/>
    <n v="760872"/>
    <n v="698284"/>
    <s v="Resolved"/>
    <x v="0"/>
    <x v="0"/>
    <x v="0"/>
    <s v="3 - Medium"/>
    <s v="Dataset Generator test is throwing error on Spark 2.3.1"/>
    <x v="2"/>
    <s v="JDaCostaAnacleto"/>
    <s v="Fixed"/>
    <d v="2019-03-25T09:16:00"/>
    <d v="2019-06-04T08:41:00"/>
    <m/>
    <m/>
    <m/>
    <m/>
    <m/>
    <m/>
    <m/>
    <m/>
    <s v="SMBD TBC"/>
    <m/>
    <m/>
    <m/>
    <m/>
  </r>
  <r>
    <s v="Bug"/>
    <x v="76"/>
    <n v="759276"/>
    <m/>
    <s v="Resolved"/>
    <x v="0"/>
    <x v="0"/>
    <x v="0"/>
    <s v="Uncategorised"/>
    <s v="Data Labels: issue with parsing datalabel"/>
    <x v="15"/>
    <s v="PStarobrat"/>
    <s v="Fixed"/>
    <d v="2019-03-20T13:49:00"/>
    <d v="2019-10-29T15:27:00"/>
    <m/>
    <m/>
    <m/>
    <m/>
    <s v="readyForSquadA"/>
    <m/>
    <m/>
    <m/>
    <s v="SMBD 2.0.0.5"/>
    <m/>
    <m/>
    <m/>
    <m/>
  </r>
  <r>
    <s v="Bug"/>
    <x v="77"/>
    <n v="759064"/>
    <m/>
    <s v="Resolved"/>
    <x v="0"/>
    <x v="0"/>
    <x v="0"/>
    <s v="Uncategorised"/>
    <s v="PMML SerializableLookupFunction returns objects of incorrect type"/>
    <x v="16"/>
    <s v="PStarobrat"/>
    <s v="Fixed"/>
    <d v="2019-03-20T10:25:00"/>
    <d v="2019-03-21T11:41:00"/>
    <m/>
    <m/>
    <m/>
    <m/>
    <m/>
    <m/>
    <m/>
    <m/>
    <s v="RTDE 1.0.1"/>
    <m/>
    <m/>
    <m/>
    <m/>
  </r>
  <r>
    <s v="Bug"/>
    <x v="78"/>
    <n v="756246"/>
    <m/>
    <s v="Resolved"/>
    <x v="1"/>
    <x v="1"/>
    <x v="0"/>
    <s v="3 - Medium"/>
    <s v="VIEW_NAME and ENTITY_NAME not populated in ALERT_HEADER"/>
    <x v="17"/>
    <s v="OZygman"/>
    <s v="Fixed"/>
    <d v="2019-03-13T15:43:00"/>
    <d v="2019-07-29T11:19:00"/>
    <s v="PF 4.9"/>
    <s v="PF 5.0"/>
    <m/>
    <m/>
    <s v="Non-Qualifying"/>
    <s v="SprintReady"/>
    <m/>
    <m/>
    <s v="PF 5.0"/>
    <m/>
    <m/>
    <m/>
    <m/>
  </r>
  <r>
    <s v="Bug (sub-task)"/>
    <x v="79"/>
    <n v="743564"/>
    <n v="566922"/>
    <s v="Resolved"/>
    <x v="0"/>
    <x v="0"/>
    <x v="0"/>
    <s v="2 - High"/>
    <s v="PMML issue - no alerts are being generated for the QA tests"/>
    <x v="2"/>
    <s v="rafal.nowakowski"/>
    <s v="Fixed"/>
    <d v="2019-02-22T10:49:00"/>
    <d v="2019-05-27T16:35:00"/>
    <m/>
    <m/>
    <m/>
    <m/>
    <m/>
    <m/>
    <m/>
    <m/>
    <s v="SMBD TBC"/>
    <m/>
    <m/>
    <m/>
    <m/>
  </r>
  <r>
    <s v="Bug"/>
    <x v="80"/>
    <n v="777751"/>
    <m/>
    <s v="Resolved"/>
    <x v="0"/>
    <x v="0"/>
    <x v="0"/>
    <s v="2 - High"/>
    <s v="profiling running with yarn-cluster mode does not log into the smbd.log file"/>
    <x v="1"/>
    <s v="IKhalili"/>
    <s v="Fixed"/>
    <d v="2019-04-26T17:24:00"/>
    <d v="2019-05-24T10:24:00"/>
    <s v="SMBD 1.2.0.0"/>
    <m/>
    <m/>
    <m/>
    <s v="readyForSquadA"/>
    <s v="SprintReady"/>
    <m/>
    <m/>
    <s v="SMBD TBC"/>
    <m/>
    <m/>
    <m/>
    <m/>
  </r>
  <r>
    <s v="Bug"/>
    <x v="81"/>
    <n v="777723"/>
    <m/>
    <s v="Resolved"/>
    <x v="0"/>
    <x v="0"/>
    <x v="0"/>
    <s v="2 - High"/>
    <s v="Profiling with yarn-cluster mode fails when the db password is encrypted"/>
    <x v="1"/>
    <s v="IKhalili"/>
    <s v="Fixed"/>
    <d v="2019-04-26T15:35:00"/>
    <d v="2019-05-24T10:24:00"/>
    <s v="SMBD 1.2.0.0"/>
    <m/>
    <m/>
    <m/>
    <s v="readyForSquadA"/>
    <s v="SprintReady"/>
    <m/>
    <m/>
    <s v="SMBD TBC"/>
    <m/>
    <m/>
    <m/>
    <m/>
  </r>
  <r>
    <s v="Bug"/>
    <x v="82"/>
    <n v="777382"/>
    <m/>
    <s v="Resolved"/>
    <x v="0"/>
    <x v="0"/>
    <x v="0"/>
    <s v="Uncategorised"/>
    <s v="The arguments used in AMLOPT_RunProfileStoreBuild sequence are not compatible with code"/>
    <x v="3"/>
    <s v="AShaw"/>
    <s v="Fixed"/>
    <d v="2019-04-26T09:17:00"/>
    <d v="2019-06-11T13:36:00"/>
    <s v="SMBD TBC"/>
    <m/>
    <m/>
    <m/>
    <s v="readyForSquadA"/>
    <s v="SprintReady"/>
    <m/>
    <m/>
    <s v="SMBD 2.0.0.6"/>
    <m/>
    <m/>
    <m/>
    <m/>
  </r>
  <r>
    <s v="Bug"/>
    <x v="83"/>
    <n v="742823"/>
    <m/>
    <s v="Resolved"/>
    <x v="0"/>
    <x v="0"/>
    <x v="0"/>
    <s v="2 - High"/>
    <s v="Data Label: usage of â€˜for a row whereâ€™ generates an error"/>
    <x v="15"/>
    <s v="TMurphy"/>
    <s v="Fixed"/>
    <d v="2019-02-21T08:01:00"/>
    <d v="2019-10-29T15:27:00"/>
    <m/>
    <m/>
    <m/>
    <m/>
    <m/>
    <m/>
    <m/>
    <m/>
    <s v="N/A"/>
    <m/>
    <m/>
    <m/>
    <m/>
  </r>
  <r>
    <s v="Bug (sub-task)"/>
    <x v="84"/>
    <n v="772031"/>
    <n v="762422"/>
    <s v="Resolved"/>
    <x v="0"/>
    <x v="0"/>
    <x v="0"/>
    <s v="4 - Low"/>
    <s v="Regression issue: Undefined function: 'KNOWNVALUE' cardfraud model"/>
    <x v="2"/>
    <s v="TMurphy"/>
    <s v="Fixed"/>
    <d v="2019-04-12T15:18:00"/>
    <d v="2019-06-26T15:12:00"/>
    <m/>
    <m/>
    <m/>
    <m/>
    <m/>
    <m/>
    <m/>
    <m/>
    <s v="SMBD TBC"/>
    <m/>
    <m/>
    <m/>
    <m/>
  </r>
  <r>
    <s v="Bug (sub-task)"/>
    <x v="85"/>
    <n v="771199"/>
    <n v="762422"/>
    <s v="Resolved"/>
    <x v="0"/>
    <x v="0"/>
    <x v="0"/>
    <s v="3 - Medium"/>
    <s v="DBSharedListLoader can't establish a connection with oracle encrypted password"/>
    <x v="2"/>
    <s v="JDaCostaAnacleto"/>
    <s v="Fixed"/>
    <d v="2019-04-11T12:42:00"/>
    <d v="2019-05-28T16:09:00"/>
    <m/>
    <m/>
    <m/>
    <m/>
    <m/>
    <m/>
    <m/>
    <m/>
    <s v="SMBD 2.0.0.2"/>
    <m/>
    <m/>
    <m/>
    <m/>
  </r>
  <r>
    <s v="Bug (sub-task)"/>
    <x v="86"/>
    <n v="770335"/>
    <n v="770259"/>
    <s v="Resolved"/>
    <x v="0"/>
    <x v="0"/>
    <x v="0"/>
    <s v="3 - Medium"/>
    <s v="JDBC Connector for Druid fails when used"/>
    <x v="0"/>
    <s v="BNiemienionek"/>
    <s v="Fixed"/>
    <d v="2019-04-09T14:25:00"/>
    <d v="2019-06-05T13:23:00"/>
    <s v="RTDE 1.0.2"/>
    <m/>
    <m/>
    <m/>
    <m/>
    <m/>
    <m/>
    <m/>
    <s v="SMBD RT 0.1.0.0"/>
    <m/>
    <m/>
    <m/>
    <m/>
  </r>
  <r>
    <s v="Bug (sub-task)"/>
    <x v="87"/>
    <n v="744468"/>
    <n v="605837"/>
    <s v="Resolved"/>
    <x v="0"/>
    <x v="0"/>
    <x v="0"/>
    <s v="2 - High"/>
    <s v="Too many payment responses in the output when a model is refreshed (50K payments)"/>
    <x v="2"/>
    <s v="arkadiusz.jachnik"/>
    <s v="Fixed"/>
    <d v="2019-02-25T12:51:00"/>
    <d v="2019-05-27T16:37:00"/>
    <m/>
    <m/>
    <m/>
    <m/>
    <m/>
    <m/>
    <m/>
    <m/>
    <s v="RTDE 1.0.1"/>
    <m/>
    <m/>
    <m/>
    <m/>
  </r>
  <r>
    <s v="Bug"/>
    <x v="88"/>
    <n v="742983"/>
    <m/>
    <s v="Resolved"/>
    <x v="0"/>
    <x v="0"/>
    <x v="0"/>
    <s v="3 - Medium"/>
    <s v="&quot;cannot resolve 'concat&quot; exception thrown while running SMBD PF compound profiles in PF RTDE"/>
    <x v="0"/>
    <s v="JDaCostaAnacleto"/>
    <s v="Fixed"/>
    <d v="2019-02-21T10:45:00"/>
    <d v="2019-02-28T10:12:00"/>
    <m/>
    <m/>
    <m/>
    <m/>
    <m/>
    <m/>
    <m/>
    <m/>
    <s v="RTDE 1.0.1"/>
    <m/>
    <m/>
    <m/>
    <m/>
  </r>
  <r>
    <s v="Bug (sub-task)"/>
    <x v="89"/>
    <n v="692344"/>
    <n v="681274"/>
    <s v="Resolved"/>
    <x v="0"/>
    <x v="0"/>
    <x v="0"/>
    <s v="3 - Medium"/>
    <s v="outputMode conflict in 'score' process between demographic data and profiling services"/>
    <x v="2"/>
    <s v="PStarobrat"/>
    <s v="Fixed"/>
    <d v="2018-10-25T10:33:00"/>
    <d v="2018-11-27T09:40:00"/>
    <m/>
    <m/>
    <m/>
    <m/>
    <m/>
    <m/>
    <m/>
    <m/>
    <s v="SMBD RT 0.1.0.0"/>
    <m/>
    <m/>
    <m/>
    <m/>
  </r>
  <r>
    <s v="Bug"/>
    <x v="90"/>
    <n v="651563"/>
    <m/>
    <s v="Resolved"/>
    <x v="0"/>
    <x v="0"/>
    <x v="0"/>
    <s v="Uncategorised"/>
    <s v="Using the smart producer we should be able to send X number of records every Y milliseconds"/>
    <x v="3"/>
    <s v="PStarobrat"/>
    <s v="Fixed"/>
    <d v="2018-07-02T14:48:00"/>
    <d v="2019-05-03T11:00:00"/>
    <m/>
    <m/>
    <m/>
    <m/>
    <m/>
    <m/>
    <m/>
    <m/>
    <s v="SMBD RT 0.1.0.0"/>
    <m/>
    <m/>
    <m/>
    <m/>
  </r>
  <r>
    <s v="Bug (sub-task)"/>
    <x v="91"/>
    <n v="651560"/>
    <n v="648057"/>
    <s v="Resolved"/>
    <x v="0"/>
    <x v="0"/>
    <x v="0"/>
    <s v="3 - Medium"/>
    <s v="SUBSTRING function is throwing an error with java.lang.StringIndexOutOfBoundsException: String index out of range"/>
    <x v="18"/>
    <s v="HGuan"/>
    <s v="Fixed"/>
    <d v="2018-07-02T14:42:00"/>
    <d v="2018-11-27T10:00:00"/>
    <s v="SMBD RT 0.1.0.0"/>
    <m/>
    <m/>
    <m/>
    <s v="smart"/>
    <m/>
    <m/>
    <m/>
    <s v="SMBD RT 0.1.0.0"/>
    <m/>
    <m/>
    <m/>
    <m/>
  </r>
  <r>
    <s v="Bug"/>
    <x v="92"/>
    <n v="650947"/>
    <m/>
    <s v="Resolved"/>
    <x v="0"/>
    <x v="0"/>
    <x v="0"/>
    <s v="Uncategorised"/>
    <s v="XmltoJSON converter creates enrichment that causes an error"/>
    <x v="2"/>
    <s v="LCassidy"/>
    <s v="Fixed"/>
    <d v="2018-06-28T16:53:00"/>
    <d v="2018-07-13T15:46:00"/>
    <m/>
    <m/>
    <m/>
    <m/>
    <m/>
    <m/>
    <m/>
    <m/>
    <s v="SMBD TBC"/>
    <m/>
    <m/>
    <m/>
    <m/>
  </r>
  <r>
    <s v="Bug (sub-task)"/>
    <x v="93"/>
    <n v="709452"/>
    <n v="606869"/>
    <s v="Resolved"/>
    <x v="0"/>
    <x v="0"/>
    <x v="0"/>
    <s v="Uncategorised"/>
    <s v="For each check missing current date in getContributingDates function"/>
    <x v="13"/>
    <s v="HGuan"/>
    <s v="Fixed"/>
    <d v="2018-12-11T10:41:00"/>
    <d v="2019-01-09T09:42:00"/>
    <m/>
    <m/>
    <m/>
    <m/>
    <m/>
    <m/>
    <m/>
    <m/>
    <s v="SMBD RT 0.1.0.0"/>
    <m/>
    <m/>
    <m/>
    <m/>
  </r>
  <r>
    <s v="Bug"/>
    <x v="94"/>
    <n v="642671"/>
    <m/>
    <s v="Resolved"/>
    <x v="0"/>
    <x v="0"/>
    <x v="0"/>
    <s v="Uncategorised"/>
    <s v="Hbase dbspec needs to map DB col names to DataSource fieldnames"/>
    <x v="4"/>
    <s v="TMurphy"/>
    <s v="Fixed"/>
    <d v="2018-06-01T11:26:00"/>
    <d v="2018-06-08T11:37:00"/>
    <m/>
    <m/>
    <m/>
    <m/>
    <m/>
    <m/>
    <m/>
    <m/>
    <s v="SMBD TBC"/>
    <m/>
    <m/>
    <m/>
    <m/>
  </r>
  <r>
    <s v="Bug"/>
    <x v="95"/>
    <n v="642388"/>
    <m/>
    <s v="Resolved"/>
    <x v="0"/>
    <x v="0"/>
    <x v="0"/>
    <s v="3 - Medium"/>
    <s v="ARTE is not evaluating data with boolean Y/N"/>
    <x v="18"/>
    <s v="JDaCostaAnacleto"/>
    <s v="Fixed"/>
    <d v="2018-05-31T13:00:00"/>
    <d v="2018-12-05T14:30:00"/>
    <s v="SMBD RT 0.1.0.0"/>
    <m/>
    <m/>
    <m/>
    <s v="Scenario_Manager"/>
    <m/>
    <m/>
    <m/>
    <s v="SMBD RT 0.1.0.0"/>
    <m/>
    <m/>
    <m/>
    <s v="0.0.0.13"/>
  </r>
  <r>
    <s v="Bug"/>
    <x v="96"/>
    <n v="641504"/>
    <m/>
    <s v="Resolved"/>
    <x v="0"/>
    <x v="0"/>
    <x v="0"/>
    <s v="Uncategorised"/>
    <s v="Some scenarios fail while running detection without -checkName flag"/>
    <x v="1"/>
    <s v="TMurphy"/>
    <s v="Fixed"/>
    <d v="2018-05-29T11:39:00"/>
    <d v="2018-08-21T14:56:00"/>
    <s v="SMBD 1.2.0.0"/>
    <m/>
    <m/>
    <m/>
    <m/>
    <m/>
    <m/>
    <m/>
    <s v="SMBD TBC"/>
    <m/>
    <m/>
    <m/>
    <m/>
  </r>
  <r>
    <s v="Bug"/>
    <x v="97"/>
    <n v="641376"/>
    <m/>
    <s v="Resolved"/>
    <x v="0"/>
    <x v="0"/>
    <x v="0"/>
    <s v="Uncategorised"/>
    <s v="Error writing Scenario State to the DB when running in a multi node environment."/>
    <x v="3"/>
    <s v="AShaw"/>
    <s v="Fixed"/>
    <d v="2018-05-28T16:15:00"/>
    <d v="2018-06-06T09:21:00"/>
    <m/>
    <m/>
    <m/>
    <m/>
    <m/>
    <m/>
    <m/>
    <m/>
    <s v="SMBD TBC"/>
    <m/>
    <m/>
    <m/>
    <m/>
  </r>
  <r>
    <s v="Bug"/>
    <x v="98"/>
    <n v="641256"/>
    <m/>
    <s v="Resolved"/>
    <x v="0"/>
    <x v="0"/>
    <x v="0"/>
    <s v="3 - Medium"/>
    <s v="SMBD uses the collect() function in the Persistence phase"/>
    <x v="1"/>
    <s v="IKhalili"/>
    <s v="Fixed"/>
    <d v="2018-05-28T09:42:00"/>
    <d v="2018-06-22T16:15:00"/>
    <s v="SMBD 1.2.0.0"/>
    <m/>
    <m/>
    <m/>
    <m/>
    <m/>
    <m/>
    <m/>
    <s v="SMBD TBC"/>
    <m/>
    <m/>
    <m/>
    <m/>
  </r>
  <r>
    <s v="Bug"/>
    <x v="99"/>
    <n v="640041"/>
    <m/>
    <s v="Resolved"/>
    <x v="0"/>
    <x v="0"/>
    <x v="0"/>
    <s v="Uncategorised"/>
    <s v="application.properties &gt; processingmodel.modelId property should not be mandatory"/>
    <x v="2"/>
    <s v="LCassidy"/>
    <s v="Fixed"/>
    <d v="2018-05-23T08:46:00"/>
    <d v="2018-11-16T11:06:00"/>
    <m/>
    <m/>
    <m/>
    <m/>
    <s v="Non-Qualifying"/>
    <m/>
    <m/>
    <m/>
    <s v="SMBD RT 0.1.0.0"/>
    <m/>
    <m/>
    <m/>
    <m/>
  </r>
  <r>
    <s v="Bug"/>
    <x v="100"/>
    <n v="641030"/>
    <m/>
    <s v="Resolved"/>
    <x v="0"/>
    <x v="0"/>
    <x v="0"/>
    <s v="1 - Critical"/>
    <s v="SMART: Datalabel definition &quot;Payment.CounterPartyCountryCode&quot; throws an error"/>
    <x v="2"/>
    <s v="LCassidy"/>
    <s v="Fixed"/>
    <d v="2018-05-25T13:08:00"/>
    <d v="2018-05-30T21:38:00"/>
    <m/>
    <m/>
    <m/>
    <m/>
    <s v="Qualifying"/>
    <m/>
    <m/>
    <m/>
    <s v="SMBD RT 0.1.0.0"/>
    <m/>
    <m/>
    <m/>
    <m/>
  </r>
  <r>
    <s v="Bug"/>
    <x v="101"/>
    <n v="640749"/>
    <m/>
    <s v="Resolved"/>
    <x v="0"/>
    <x v="0"/>
    <x v="0"/>
    <s v="Uncategorised"/>
    <s v="Cannot process High volumes transactions (107 million) on LBG model due to the data skewness"/>
    <x v="19"/>
    <s v="SHanley"/>
    <s v="Fixed"/>
    <d v="2018-05-24T18:12:00"/>
    <d v="2018-06-12T14:08:00"/>
    <s v="SMBD 1.2.0.0"/>
    <m/>
    <m/>
    <m/>
    <m/>
    <m/>
    <m/>
    <m/>
    <s v="SMBD TBC"/>
    <m/>
    <m/>
    <m/>
    <m/>
  </r>
  <r>
    <s v="Bug"/>
    <x v="102"/>
    <n v="640485"/>
    <m/>
    <s v="Resolved"/>
    <x v="0"/>
    <x v="0"/>
    <x v="0"/>
    <s v="3 - Medium"/>
    <s v="SMART: spaces and hyphens should be handled in detection scenario names."/>
    <x v="2"/>
    <s v="GYennu"/>
    <s v="Fixed"/>
    <d v="2018-05-24T08:07:00"/>
    <d v="2018-11-27T10:11:00"/>
    <m/>
    <m/>
    <m/>
    <m/>
    <s v="Non-Qualifying"/>
    <m/>
    <m/>
    <m/>
    <s v="SMBD RT 0.1.0.0"/>
    <m/>
    <m/>
    <m/>
    <m/>
  </r>
  <r>
    <s v="Bug"/>
    <x v="103"/>
    <n v="639238"/>
    <m/>
    <s v="Resolved"/>
    <x v="0"/>
    <x v="0"/>
    <x v="0"/>
    <s v="3 - Medium"/>
    <s v="Add Oracle driver to start-smart.sh: Error loading processing model: No suitable driver found"/>
    <x v="2"/>
    <s v="LCassidy"/>
    <s v="Fixed"/>
    <d v="2018-05-21T14:35:00"/>
    <d v="2018-06-11T08:19:00"/>
    <m/>
    <m/>
    <m/>
    <m/>
    <m/>
    <m/>
    <m/>
    <m/>
    <s v="SMBD RT 0.1.0.0"/>
    <m/>
    <m/>
    <m/>
    <m/>
  </r>
  <r>
    <s v="Bug"/>
    <x v="104"/>
    <n v="642498"/>
    <m/>
    <s v="Resolved"/>
    <x v="0"/>
    <x v="0"/>
    <x v="0"/>
    <s v="3 - Medium"/>
    <s v="score_results outputting all transactions for every line though datalabel and detection output looks good"/>
    <x v="18"/>
    <s v="HGuan"/>
    <s v="Fixed"/>
    <d v="2018-05-31T19:56:00"/>
    <d v="2018-11-27T10:12:00"/>
    <s v="SMBD RT 0.1.0.0"/>
    <m/>
    <m/>
    <m/>
    <s v="Non-Qualifying"/>
    <m/>
    <m/>
    <m/>
    <s v="SMBD RT 0.1.0.0"/>
    <m/>
    <m/>
    <m/>
    <s v="0.0.0.13"/>
  </r>
  <r>
    <s v="Bug"/>
    <x v="105"/>
    <n v="644411"/>
    <m/>
    <s v="Resolved"/>
    <x v="0"/>
    <x v="0"/>
    <x v="0"/>
    <s v="Uncategorised"/>
    <s v="Parsing service should handle Json input topic (internal)"/>
    <x v="16"/>
    <m/>
    <s v="Fixed"/>
    <d v="2018-06-07T10:53:00"/>
    <d v="2018-07-26T13:04:00"/>
    <m/>
    <m/>
    <m/>
    <m/>
    <m/>
    <m/>
    <m/>
    <m/>
    <s v="SMBD RT 0.1.0.0"/>
    <m/>
    <m/>
    <m/>
    <m/>
  </r>
  <r>
    <s v="Bug"/>
    <x v="106"/>
    <n v="680169"/>
    <m/>
    <s v="Resolved"/>
    <x v="0"/>
    <x v="0"/>
    <x v="0"/>
    <s v="Uncategorised"/>
    <s v="PERF - Remove allDataForPeriod.cache in runEndOfPeriodSummary in EndOfPeriodJobs.scala"/>
    <x v="3"/>
    <s v="JDaCostaAnacleto"/>
    <s v="Fixed"/>
    <d v="2018-09-25T14:57:00"/>
    <d v="2018-10-01T09:50:00"/>
    <m/>
    <m/>
    <m/>
    <m/>
    <m/>
    <m/>
    <m/>
    <m/>
    <s v="SMBD TBC"/>
    <m/>
    <m/>
    <m/>
    <m/>
  </r>
  <r>
    <s v="Bug"/>
    <x v="107"/>
    <n v="675136"/>
    <m/>
    <s v="Resolved"/>
    <x v="0"/>
    <x v="0"/>
    <x v="0"/>
    <s v="Uncategorised"/>
    <s v="Jars missing from the SMBD lib directory "/>
    <x v="6"/>
    <s v="DFlanagan"/>
    <s v="Fixed"/>
    <d v="2018-09-07T13:03:00"/>
    <d v="2019-01-14T10:58:00"/>
    <m/>
    <m/>
    <m/>
    <m/>
    <m/>
    <m/>
    <m/>
    <m/>
    <s v="SMBD TBC"/>
    <m/>
    <m/>
    <m/>
    <m/>
  </r>
  <r>
    <s v="Bug"/>
    <x v="108"/>
    <n v="672088"/>
    <m/>
    <s v="Resolved"/>
    <x v="0"/>
    <x v="0"/>
    <x v="0"/>
    <s v="3 - Medium"/>
    <s v="PMML test failure on SMART &quot;Error loading processing model: key not found: PMML&quot;"/>
    <x v="2"/>
    <s v="HGuan"/>
    <s v="Fixed"/>
    <d v="2018-08-29T12:54:00"/>
    <d v="2019-05-03T16:39:00"/>
    <m/>
    <m/>
    <m/>
    <m/>
    <m/>
    <m/>
    <m/>
    <m/>
    <s v="SMBD RT 0.1.0.0"/>
    <m/>
    <m/>
    <m/>
    <m/>
  </r>
  <r>
    <s v="Bug"/>
    <x v="109"/>
    <n v="672019"/>
    <m/>
    <s v="Resolved"/>
    <x v="0"/>
    <x v="0"/>
    <x v="0"/>
    <s v="3 - Medium"/>
    <s v="Setter ProfileKeys are duplicated each day "/>
    <x v="2"/>
    <s v="LCassidy"/>
    <s v="Fixed"/>
    <d v="2018-08-29T10:50:00"/>
    <d v="2018-09-04T07:37:00"/>
    <m/>
    <m/>
    <m/>
    <m/>
    <m/>
    <m/>
    <m/>
    <m/>
    <s v="SMBD TBC"/>
    <m/>
    <m/>
    <m/>
    <m/>
  </r>
  <r>
    <s v="Bug"/>
    <x v="110"/>
    <n v="671483"/>
    <m/>
    <s v="Resolved"/>
    <x v="0"/>
    <x v="0"/>
    <x v="0"/>
    <s v="3 - Medium"/>
    <s v="filt and std dev are no longer storing values for week and month"/>
    <x v="2"/>
    <s v="JDaCostaAnacleto"/>
    <s v="Fixed"/>
    <d v="2018-08-27T15:43:00"/>
    <d v="2018-11-27T08:44:00"/>
    <m/>
    <m/>
    <m/>
    <m/>
    <m/>
    <m/>
    <m/>
    <m/>
    <s v="SMBD TBC"/>
    <m/>
    <m/>
    <m/>
    <m/>
  </r>
  <r>
    <s v="Bug"/>
    <x v="111"/>
    <n v="670343"/>
    <m/>
    <s v="Resolved"/>
    <x v="0"/>
    <x v="0"/>
    <x v="0"/>
    <s v="3 - Medium"/>
    <s v="Compound Profling date format yyyMMdd is causing a null value for *_week_past1 and *_month_past1"/>
    <x v="2"/>
    <s v="JDaCostaAnacleto"/>
    <s v="Fixed"/>
    <d v="2018-08-22T09:53:00"/>
    <d v="2018-11-27T08:44:00"/>
    <m/>
    <m/>
    <m/>
    <m/>
    <m/>
    <m/>
    <m/>
    <m/>
    <s v="SMBD TBC"/>
    <m/>
    <m/>
    <m/>
    <m/>
  </r>
  <r>
    <s v="Bug"/>
    <x v="112"/>
    <n v="669641"/>
    <m/>
    <s v="Resolved"/>
    <x v="0"/>
    <x v="0"/>
    <x v="0"/>
    <s v="3 - Medium"/>
    <s v="Compound Profiling tries to create Accumulator element _acc_day_past0"/>
    <x v="2"/>
    <s v="JDaCostaAnacleto"/>
    <s v="Fixed"/>
    <d v="2018-08-20T09:52:00"/>
    <d v="2018-11-27T08:43:00"/>
    <m/>
    <m/>
    <m/>
    <m/>
    <m/>
    <m/>
    <m/>
    <m/>
    <s v="SMBD TBC"/>
    <m/>
    <m/>
    <m/>
    <m/>
  </r>
  <r>
    <s v="Bug"/>
    <x v="113"/>
    <n v="669007"/>
    <m/>
    <s v="Resolved"/>
    <x v="0"/>
    <x v="0"/>
    <x v="0"/>
    <s v="3 - Medium"/>
    <s v="Compound Profiling: Error occurs when profile has multiple lifetime periods configured"/>
    <x v="2"/>
    <s v="JDaCostaAnacleto"/>
    <s v="Fixed"/>
    <d v="2018-08-16T14:53:00"/>
    <d v="2018-11-27T08:43:00"/>
    <m/>
    <m/>
    <m/>
    <m/>
    <m/>
    <m/>
    <m/>
    <m/>
    <s v="SMBD TBC"/>
    <m/>
    <m/>
    <m/>
    <m/>
  </r>
  <r>
    <s v="Bug"/>
    <x v="114"/>
    <n v="676535"/>
    <m/>
    <s v="Resolved"/>
    <x v="0"/>
    <x v="0"/>
    <x v="0"/>
    <s v="Uncategorised"/>
    <s v="Read profile_date corruption in HDP 2.6.x"/>
    <x v="16"/>
    <s v="AShaw"/>
    <s v="Fixed"/>
    <d v="2018-09-14T10:35:00"/>
    <d v="2018-10-01T15:11:00"/>
    <m/>
    <m/>
    <m/>
    <m/>
    <m/>
    <m/>
    <m/>
    <m/>
    <s v="SMBD TBC"/>
    <m/>
    <m/>
    <m/>
    <m/>
  </r>
  <r>
    <s v="Bug"/>
    <x v="115"/>
    <n v="671121"/>
    <m/>
    <s v="Resolved"/>
    <x v="0"/>
    <x v="0"/>
    <x v="0"/>
    <s v="3 - Medium"/>
    <s v="Setter profile element name is incorrect in compound profling"/>
    <x v="2"/>
    <s v="JDaCostaAnacleto"/>
    <s v="Fixed"/>
    <d v="2018-08-24T10:18:00"/>
    <d v="2018-11-27T08:44:00"/>
    <m/>
    <m/>
    <m/>
    <m/>
    <m/>
    <m/>
    <m/>
    <m/>
    <s v="SMBD TBC"/>
    <m/>
    <m/>
    <m/>
    <m/>
  </r>
  <r>
    <s v="Bug"/>
    <x v="116"/>
    <n v="650729"/>
    <m/>
    <s v="Resolved"/>
    <x v="0"/>
    <x v="0"/>
    <x v="0"/>
    <s v="Uncategorised"/>
    <s v="DATECOMPARE function not working as expected"/>
    <x v="13"/>
    <s v="JDaCostaAnacleto"/>
    <s v="Fixed"/>
    <d v="2018-06-28T10:38:00"/>
    <d v="2018-07-06T13:04:00"/>
    <m/>
    <m/>
    <m/>
    <m/>
    <m/>
    <m/>
    <m/>
    <m/>
    <s v="SMBD TBC"/>
    <m/>
    <m/>
    <m/>
    <m/>
  </r>
  <r>
    <s v="Bug"/>
    <x v="117"/>
    <n v="648852"/>
    <m/>
    <s v="Resolved"/>
    <x v="0"/>
    <x v="0"/>
    <x v="0"/>
    <s v="2 - High"/>
    <s v="SMART - Can't start SMART snapshot (smart-0.0.0.13-20180620.063920-35.jar)"/>
    <x v="2"/>
    <s v="LCassidy"/>
    <s v="Fixed"/>
    <d v="2018-06-21T12:42:00"/>
    <d v="2018-11-16T11:06:00"/>
    <m/>
    <m/>
    <m/>
    <m/>
    <s v="Non-Qualifying"/>
    <m/>
    <m/>
    <m/>
    <s v="SMBD RT 0.1.0.0"/>
    <m/>
    <m/>
    <m/>
    <m/>
  </r>
  <r>
    <s v="Bug (sub-task)"/>
    <x v="118"/>
    <n v="653900"/>
    <n v="651095"/>
    <s v="Resolved"/>
    <x v="0"/>
    <x v="0"/>
    <x v="0"/>
    <s v="3 - Medium"/>
    <s v="NOW function should return a Date object"/>
    <x v="2"/>
    <s v="HGuan"/>
    <s v="Fixed"/>
    <d v="2018-07-09T10:40:00"/>
    <d v="2018-11-27T09:59:00"/>
    <m/>
    <m/>
    <m/>
    <m/>
    <m/>
    <m/>
    <m/>
    <m/>
    <s v="SMBD RT 0.1.0.0"/>
    <m/>
    <m/>
    <m/>
    <m/>
  </r>
  <r>
    <s v="Bug"/>
    <x v="119"/>
    <n v="653783"/>
    <m/>
    <s v="Resolved"/>
    <x v="0"/>
    <x v="0"/>
    <x v="0"/>
    <s v="3 - Medium"/>
    <s v="PMML Implementation doesn't support .class.out or .class.conf in a detection"/>
    <x v="2"/>
    <s v="LCassidy"/>
    <s v="Fixed"/>
    <d v="2018-07-09T08:10:00"/>
    <d v="2019-05-29T12:49:00"/>
    <m/>
    <m/>
    <m/>
    <m/>
    <m/>
    <m/>
    <m/>
    <m/>
    <s v="SMBD RT 0.1.0.0"/>
    <m/>
    <m/>
    <m/>
    <m/>
  </r>
  <r>
    <s v="Bug"/>
    <x v="120"/>
    <n v="653564"/>
    <m/>
    <s v="Resolved"/>
    <x v="0"/>
    <x v="0"/>
    <x v="0"/>
    <s v="2 - High"/>
    <s v="PMML: QA testing fails due to a dependency issue"/>
    <x v="2"/>
    <s v="PStarobrat"/>
    <s v="Fixed"/>
    <d v="2018-07-06T15:35:00"/>
    <d v="2019-05-29T12:49:00"/>
    <m/>
    <m/>
    <m/>
    <m/>
    <m/>
    <m/>
    <m/>
    <m/>
    <s v="SMBD RT 0.1.0.0"/>
    <m/>
    <m/>
    <m/>
    <m/>
  </r>
  <r>
    <s v="Bug"/>
    <x v="121"/>
    <n v="653359"/>
    <m/>
    <s v="Resolved"/>
    <x v="0"/>
    <x v="0"/>
    <x v="0"/>
    <s v="4 - Low"/>
    <s v="DAYDIFF function is named incorrectly (DATEDIFF)"/>
    <x v="2"/>
    <s v="LCassidy"/>
    <s v="Fixed"/>
    <d v="2018-07-06T09:15:00"/>
    <d v="2018-11-27T10:00:00"/>
    <m/>
    <m/>
    <m/>
    <m/>
    <m/>
    <m/>
    <m/>
    <m/>
    <s v="SMBD RT 0.1.0.0"/>
    <m/>
    <m/>
    <m/>
    <m/>
  </r>
  <r>
    <s v="Bug"/>
    <x v="122"/>
    <n v="648333"/>
    <m/>
    <s v="Resolved"/>
    <x v="0"/>
    <x v="0"/>
    <x v="0"/>
    <s v="Uncategorised"/>
    <s v="Date field parsing returns TimestypeType date format"/>
    <x v="20"/>
    <s v="BNiemienionek"/>
    <s v="Fixed"/>
    <d v="2018-06-20T09:55:00"/>
    <d v="2018-06-26T10:17:00"/>
    <m/>
    <m/>
    <m/>
    <m/>
    <m/>
    <m/>
    <m/>
    <m/>
    <s v="SMBD RT 0.1.0.0"/>
    <m/>
    <m/>
    <m/>
    <m/>
  </r>
  <r>
    <s v="Bug"/>
    <x v="123"/>
    <n v="651175"/>
    <m/>
    <s v="Resolved"/>
    <x v="0"/>
    <x v="0"/>
    <x v="0"/>
    <s v="Uncategorised"/>
    <s v="Spark session is hardcoded to use .master(&quot;local[*]&quot;)"/>
    <x v="3"/>
    <s v="LCassidy"/>
    <s v="Fixed"/>
    <d v="2018-06-29T14:43:00"/>
    <d v="2019-05-03T16:48:00"/>
    <m/>
    <m/>
    <m/>
    <m/>
    <m/>
    <m/>
    <m/>
    <m/>
    <s v="SMBD RT 0.1.0.0"/>
    <m/>
    <m/>
    <m/>
    <m/>
  </r>
  <r>
    <s v="Bug (sub-task)"/>
    <x v="124"/>
    <n v="694693"/>
    <n v="681274"/>
    <s v="Resolved"/>
    <x v="0"/>
    <x v="0"/>
    <x v="0"/>
    <s v="3 - Medium"/>
    <s v="ProfileKey format is incorrect in the output"/>
    <x v="2"/>
    <s v="BNiemienionek"/>
    <s v="Fixed"/>
    <d v="2018-11-02T14:58:00"/>
    <d v="2018-11-27T09:36:00"/>
    <m/>
    <m/>
    <m/>
    <m/>
    <m/>
    <m/>
    <m/>
    <m/>
    <s v="SMBD RT 0.1.0.0"/>
    <m/>
    <m/>
    <m/>
    <m/>
  </r>
  <r>
    <s v="Bug (sub-task)"/>
    <x v="125"/>
    <n v="692554"/>
    <n v="681274"/>
    <s v="Resolved"/>
    <x v="0"/>
    <x v="0"/>
    <x v="0"/>
    <s v="3 - Medium"/>
    <s v="USING column `profileKey` cannot be resolved on the left side of the join."/>
    <x v="2"/>
    <m/>
    <s v="Fixed"/>
    <d v="2018-10-25T14:37:00"/>
    <d v="2019-04-02T15:05:00"/>
    <m/>
    <m/>
    <m/>
    <m/>
    <m/>
    <m/>
    <m/>
    <m/>
    <s v="SMBD RT 0.1.0.0"/>
    <m/>
    <m/>
    <m/>
    <m/>
  </r>
  <r>
    <s v="Bug"/>
    <x v="126"/>
    <n v="702359"/>
    <m/>
    <s v="Resolved"/>
    <x v="0"/>
    <x v="0"/>
    <x v="0"/>
    <s v="3 - Medium"/>
    <s v="MAX function is evaluating a profile element as a string"/>
    <x v="2"/>
    <s v="LCassidy"/>
    <s v="Fixed"/>
    <d v="2018-11-23T13:48:00"/>
    <d v="2019-06-04T08:35:00"/>
    <m/>
    <m/>
    <m/>
    <m/>
    <m/>
    <m/>
    <m/>
    <m/>
    <s v="SMBD TBC"/>
    <m/>
    <m/>
    <m/>
    <m/>
  </r>
  <r>
    <s v="Bug (sub-task)"/>
    <x v="127"/>
    <n v="705561"/>
    <n v="606869"/>
    <s v="Resolved"/>
    <x v="0"/>
    <x v="0"/>
    <x v="0"/>
    <s v="2 - High"/>
    <s v="Tagging throws exception with OOTB model"/>
    <x v="2"/>
    <s v="HGuan"/>
    <s v="Fixed"/>
    <d v="2018-11-30T16:13:00"/>
    <d v="2019-05-27T16:51:00"/>
    <m/>
    <m/>
    <m/>
    <m/>
    <m/>
    <m/>
    <m/>
    <m/>
    <s v="SMBD TBC"/>
    <m/>
    <m/>
    <m/>
    <m/>
  </r>
  <r>
    <s v="Bug"/>
    <x v="128"/>
    <n v="696658"/>
    <m/>
    <s v="Resolved"/>
    <x v="0"/>
    <x v="0"/>
    <x v="0"/>
    <s v="Uncategorised"/>
    <s v="Monthly profiling for AlertFeedback fails with java.util.NoSuchElementException: next on empty iterator"/>
    <x v="3"/>
    <s v="AShaw"/>
    <s v="Fixed"/>
    <d v="2018-11-07T12:46:00"/>
    <d v="2018-11-20T10:10:00"/>
    <m/>
    <m/>
    <m/>
    <m/>
    <m/>
    <m/>
    <m/>
    <m/>
    <s v="SMBD TBC"/>
    <m/>
    <m/>
    <m/>
    <m/>
  </r>
  <r>
    <s v="Bug (sub-task)"/>
    <x v="129"/>
    <n v="692883"/>
    <n v="681274"/>
    <s v="Resolved"/>
    <x v="0"/>
    <x v="0"/>
    <x v="0"/>
    <s v="Uncategorised"/>
    <s v="Include pmml and guava jars in the lib directory"/>
    <x v="6"/>
    <s v="HGuan"/>
    <s v="Fixed"/>
    <d v="2018-10-26T15:18:00"/>
    <d v="2019-05-03T16:35:00"/>
    <s v="SMBD RT 0.1.0.0"/>
    <m/>
    <m/>
    <m/>
    <m/>
    <m/>
    <m/>
    <m/>
    <s v="SMBD RT 0.1.0.0"/>
    <m/>
    <m/>
    <m/>
    <m/>
  </r>
  <r>
    <s v="Bug (sub-task)"/>
    <x v="130"/>
    <n v="692513"/>
    <n v="681274"/>
    <s v="Resolved"/>
    <x v="0"/>
    <x v="0"/>
    <x v="0"/>
    <s v="3 - Medium"/>
    <s v="Rolling Window calculations not showing expected results"/>
    <x v="0"/>
    <s v="JDaCostaAnacleto"/>
    <s v="Fixed"/>
    <d v="2018-10-25T12:55:00"/>
    <d v="2019-05-03T10:31:00"/>
    <m/>
    <m/>
    <m/>
    <m/>
    <m/>
    <m/>
    <m/>
    <m/>
    <s v="SMBD RT 0.1.0.0"/>
    <m/>
    <m/>
    <m/>
    <m/>
  </r>
  <r>
    <s v="Bug"/>
    <x v="131"/>
    <n v="694980"/>
    <m/>
    <s v="Resolved"/>
    <x v="0"/>
    <x v="0"/>
    <x v="0"/>
    <s v="Uncategorised"/>
    <s v="When calculating the compound profile the value of &quot;max&quot; elements is incorrect"/>
    <x v="3"/>
    <s v="JDaCostaAnacleto"/>
    <s v="Fixed"/>
    <d v="2018-11-05T08:49:00"/>
    <d v="2019-05-27T12:10:00"/>
    <m/>
    <m/>
    <m/>
    <m/>
    <m/>
    <m/>
    <m/>
    <m/>
    <s v="SMBD RT 0.1.0.0"/>
    <m/>
    <m/>
    <m/>
    <m/>
  </r>
  <r>
    <s v="Bug"/>
    <x v="132"/>
    <n v="694976"/>
    <m/>
    <s v="Resolved"/>
    <x v="0"/>
    <x v="0"/>
    <x v="0"/>
    <s v="Uncategorised"/>
    <s v="The &quot;MAX&quot; profile elements should be defined as &quot;strings&quot;."/>
    <x v="3"/>
    <s v="PStarobrat"/>
    <s v="Fixed"/>
    <d v="2018-11-05T08:45:00"/>
    <d v="2019-05-30T16:28:00"/>
    <m/>
    <m/>
    <m/>
    <m/>
    <m/>
    <m/>
    <m/>
    <m/>
    <s v="SMBD TBC"/>
    <m/>
    <m/>
    <m/>
    <m/>
  </r>
  <r>
    <s v="Bug"/>
    <x v="133"/>
    <n v="694183"/>
    <m/>
    <s v="Resolved"/>
    <x v="0"/>
    <x v="0"/>
    <x v="0"/>
    <s v="3 - Medium"/>
    <s v="PMML test failure: classifier output has underscores 1_0 instead of dots 1.0"/>
    <x v="2"/>
    <s v="LCassidy"/>
    <s v="Fixed"/>
    <d v="2018-11-01T09:28:00"/>
    <d v="2018-11-05T09:48:00"/>
    <m/>
    <m/>
    <m/>
    <m/>
    <m/>
    <m/>
    <m/>
    <m/>
    <s v="SMBD RT 0.1.0.0"/>
    <m/>
    <m/>
    <m/>
    <m/>
  </r>
  <r>
    <s v="Bug"/>
    <x v="134"/>
    <n v="681667"/>
    <m/>
    <s v="Resolved"/>
    <x v="0"/>
    <x v="0"/>
    <x v="0"/>
    <s v="Uncategorised"/>
    <s v="PERF: - Save the outputted dataframe from mergeProfilesPerDatasource into a cached dataframe"/>
    <x v="3"/>
    <s v="AShaw"/>
    <s v="Fixed"/>
    <d v="2018-09-28T16:27:00"/>
    <d v="2018-10-10T09:54:00"/>
    <m/>
    <m/>
    <m/>
    <m/>
    <m/>
    <m/>
    <m/>
    <m/>
    <s v="SMBD TBC"/>
    <m/>
    <m/>
    <m/>
    <m/>
  </r>
  <r>
    <s v="Bug"/>
    <x v="135"/>
    <n v="686990"/>
    <m/>
    <s v="Resolved"/>
    <x v="0"/>
    <x v="0"/>
    <x v="0"/>
    <s v="Uncategorised"/>
    <s v="Error running compound profiling"/>
    <x v="3"/>
    <s v="JDaCostaAnacleto"/>
    <s v="Fixed"/>
    <d v="2018-10-12T13:59:00"/>
    <d v="2019-05-27T16:57:00"/>
    <m/>
    <m/>
    <m/>
    <m/>
    <m/>
    <m/>
    <m/>
    <m/>
    <s v="SMBD TBC"/>
    <m/>
    <m/>
    <m/>
    <m/>
  </r>
  <r>
    <s v="Bug"/>
    <x v="136"/>
    <n v="680229"/>
    <m/>
    <s v="Resolved"/>
    <x v="0"/>
    <x v="0"/>
    <x v="0"/>
    <s v="Uncategorised"/>
    <s v="No need to read/write lifetimes in endOfPeriod job or StandardDeviation Caclulator"/>
    <x v="3"/>
    <s v="AShaw"/>
    <s v="Fixed"/>
    <d v="2018-09-25T15:20:00"/>
    <d v="2018-10-09T10:14:00"/>
    <m/>
    <m/>
    <m/>
    <m/>
    <m/>
    <m/>
    <m/>
    <m/>
    <s v="SMBD TBC"/>
    <m/>
    <m/>
    <m/>
    <m/>
  </r>
  <r>
    <s v="Bug"/>
    <x v="137"/>
    <n v="680158"/>
    <m/>
    <s v="Resolved"/>
    <x v="0"/>
    <x v="0"/>
    <x v="0"/>
    <s v="Uncategorised"/>
    <s v="Increasing number of parquet files in lifetime folder even if processing the same file"/>
    <x v="3"/>
    <s v="AShaw"/>
    <s v="Fixed"/>
    <d v="2018-09-25T14:42:00"/>
    <d v="2018-10-09T10:14:00"/>
    <m/>
    <m/>
    <m/>
    <m/>
    <m/>
    <m/>
    <m/>
    <m/>
    <s v="SMBD TBC"/>
    <m/>
    <m/>
    <m/>
    <m/>
  </r>
  <r>
    <s v="Bug (sub-task)"/>
    <x v="138"/>
    <n v="679650"/>
    <n v="676535"/>
    <s v="Resolved"/>
    <x v="0"/>
    <x v="0"/>
    <x v="0"/>
    <s v="3 - Medium"/>
    <s v="Fix failing Compound profiling and 2-Sided profiling tests"/>
    <x v="16"/>
    <s v="PStarobrat"/>
    <s v="Fixed"/>
    <d v="2018-09-24T10:15:00"/>
    <d v="2018-11-27T08:46:00"/>
    <m/>
    <m/>
    <m/>
    <m/>
    <m/>
    <m/>
    <m/>
    <m/>
    <s v="SMBD TBC"/>
    <m/>
    <m/>
    <m/>
    <m/>
  </r>
  <r>
    <s v="Bug"/>
    <x v="139"/>
    <n v="678725"/>
    <m/>
    <s v="Resolved"/>
    <x v="0"/>
    <x v="0"/>
    <x v="0"/>
    <s v="Uncategorised"/>
    <s v="Wrong SMBD version in the log file"/>
    <x v="1"/>
    <s v="IKhalili"/>
    <s v="Fixed"/>
    <d v="2018-09-20T14:52:00"/>
    <d v="2018-11-15T16:27:00"/>
    <s v="SMBD 1.2.0.0"/>
    <m/>
    <m/>
    <m/>
    <m/>
    <m/>
    <m/>
    <m/>
    <s v="SMBD TBC"/>
    <m/>
    <m/>
    <m/>
    <m/>
  </r>
  <r>
    <s v="Bug (sub-task)"/>
    <x v="140"/>
    <n v="660896"/>
    <n v="643231"/>
    <s v="Resolved"/>
    <x v="0"/>
    <x v="0"/>
    <x v="0"/>
    <s v="4 - Low"/>
    <s v="Update scripts to point to the correct CompoundProfileRunner class"/>
    <x v="2"/>
    <s v="HGuan"/>
    <s v="Fixed"/>
    <d v="2018-07-23T12:01:00"/>
    <d v="2018-07-30T10:11:00"/>
    <m/>
    <m/>
    <m/>
    <m/>
    <m/>
    <m/>
    <m/>
    <m/>
    <s v="SMBD RT 0.1.0.0"/>
    <s v="SMBD TBC"/>
    <m/>
    <m/>
    <m/>
  </r>
  <r>
    <s v="Bug (sub-task)"/>
    <x v="141"/>
    <n v="659705"/>
    <n v="641512"/>
    <s v="Resolved"/>
    <x v="0"/>
    <x v="0"/>
    <x v="0"/>
    <s v="3 - Medium"/>
    <s v="Parameter Lists in database are not being read "/>
    <x v="2"/>
    <s v="JDaCostaAnacleto"/>
    <s v="Fixed"/>
    <d v="2018-07-17T14:41:00"/>
    <d v="2019-05-03T10:52:00"/>
    <m/>
    <m/>
    <m/>
    <m/>
    <m/>
    <m/>
    <m/>
    <m/>
    <s v="SMBD RT 0.1.0.0"/>
    <m/>
    <m/>
    <m/>
    <m/>
  </r>
  <r>
    <s v="Bug (sub-task)"/>
    <x v="142"/>
    <n v="659641"/>
    <n v="641512"/>
    <s v="Resolved"/>
    <x v="0"/>
    <x v="0"/>
    <x v="0"/>
    <s v="Uncategorised"/>
    <s v="Parameter list files aren't picked up in the same directory as the model."/>
    <x v="2"/>
    <s v="JDaCostaAnacleto"/>
    <s v="Fixed"/>
    <d v="2018-07-17T12:21:00"/>
    <d v="2019-05-03T10:51:00"/>
    <m/>
    <m/>
    <m/>
    <m/>
    <m/>
    <m/>
    <m/>
    <m/>
    <s v="SMBD RT 0.1.0.0"/>
    <m/>
    <m/>
    <m/>
    <m/>
  </r>
  <r>
    <s v="Bug"/>
    <x v="143"/>
    <n v="658946"/>
    <m/>
    <s v="Resolved"/>
    <x v="0"/>
    <x v="0"/>
    <x v="0"/>
    <s v="3 - Medium"/>
    <s v="SMBD: SUBSTRING function in a datalabel is not working correctly"/>
    <x v="2"/>
    <s v="LCassidy"/>
    <s v="Fixed"/>
    <d v="2018-07-16T08:50:00"/>
    <d v="2018-11-27T08:37:00"/>
    <m/>
    <m/>
    <m/>
    <m/>
    <m/>
    <m/>
    <m/>
    <m/>
    <s v="SMBD TBC"/>
    <m/>
    <m/>
    <m/>
    <m/>
  </r>
  <r>
    <s v="Bug (sub-task)"/>
    <x v="144"/>
    <n v="661365"/>
    <n v="643231"/>
    <s v="Resolved"/>
    <x v="0"/>
    <x v="0"/>
    <x v="0"/>
    <s v="3 - Medium"/>
    <s v="Running compound profiler for a second day with a weekly profile causes an error"/>
    <x v="2"/>
    <s v="JDaCostaAnacleto"/>
    <s v="Fixed"/>
    <d v="2018-07-24T14:23:00"/>
    <d v="2019-05-03T10:55:00"/>
    <m/>
    <m/>
    <m/>
    <m/>
    <m/>
    <m/>
    <m/>
    <m/>
    <s v="SMBD TBC"/>
    <m/>
    <m/>
    <m/>
    <m/>
  </r>
  <r>
    <s v="Bug"/>
    <x v="145"/>
    <n v="660801"/>
    <m/>
    <s v="Resolved"/>
    <x v="0"/>
    <x v="0"/>
    <x v="0"/>
    <s v="Uncategorised"/>
    <s v="Setter profiles not persisting value across days"/>
    <x v="4"/>
    <s v="AAziz"/>
    <s v="Fixed"/>
    <d v="2018-07-23T07:39:00"/>
    <d v="2018-08-07T15:55:00"/>
    <m/>
    <m/>
    <m/>
    <m/>
    <m/>
    <m/>
    <m/>
    <m/>
    <s v="SMBD TBC"/>
    <m/>
    <m/>
    <m/>
    <m/>
  </r>
  <r>
    <s v="Bug"/>
    <x v="146"/>
    <n v="660695"/>
    <m/>
    <s v="Resolved"/>
    <x v="0"/>
    <x v="0"/>
    <x v="0"/>
    <s v="3 - Medium"/>
    <s v="SMART: List lookup in data labels is giving a syntax error"/>
    <x v="2"/>
    <s v="JDaCostaAnacleto"/>
    <s v="Fixed"/>
    <d v="2018-07-20T14:48:00"/>
    <d v="2019-05-03T16:45:00"/>
    <s v="SMBD RT 0.1.0.0"/>
    <m/>
    <m/>
    <m/>
    <m/>
    <m/>
    <m/>
    <m/>
    <s v="SMBD RT 0.1.0.0"/>
    <m/>
    <m/>
    <m/>
    <m/>
  </r>
  <r>
    <s v="Bug"/>
    <x v="147"/>
    <n v="660118"/>
    <m/>
    <s v="Resolved"/>
    <x v="0"/>
    <x v="0"/>
    <x v="0"/>
    <s v="Uncategorised"/>
    <s v="SMBD generating duplicate detections for timed scenarios"/>
    <x v="4"/>
    <s v="TMurphy"/>
    <s v="Fixed"/>
    <d v="2018-07-18T16:11:00"/>
    <d v="2018-08-20T21:06:00"/>
    <m/>
    <m/>
    <m/>
    <m/>
    <m/>
    <m/>
    <m/>
    <m/>
    <s v="SMBD TBC"/>
    <m/>
    <m/>
    <m/>
    <m/>
  </r>
  <r>
    <s v="Bug (sub-task)"/>
    <x v="148"/>
    <n v="661776"/>
    <n v="643231"/>
    <s v="Resolved"/>
    <x v="0"/>
    <x v="0"/>
    <x v="0"/>
    <s v="3 - Medium"/>
    <s v="smbd.dateFormat is restricted to yyyy-MM-dd for compound profiling"/>
    <x v="2"/>
    <s v="HGuan"/>
    <s v="Fixed"/>
    <d v="2018-07-25T12:05:00"/>
    <d v="2018-08-16T14:26:00"/>
    <m/>
    <m/>
    <m/>
    <m/>
    <m/>
    <m/>
    <m/>
    <m/>
    <s v="SMBD TBC"/>
    <m/>
    <m/>
    <m/>
    <m/>
  </r>
  <r>
    <s v="Bug (sub-task)"/>
    <x v="149"/>
    <n v="705790"/>
    <n v="606869"/>
    <s v="Resolved"/>
    <x v="0"/>
    <x v="0"/>
    <x v="0"/>
    <s v="3 - Medium"/>
    <s v="Excluded profile elements still create transaction tags"/>
    <x v="2"/>
    <s v="HGuan"/>
    <s v="Fixed"/>
    <d v="2018-12-03T08:47:00"/>
    <d v="2019-05-27T16:53:00"/>
    <m/>
    <m/>
    <m/>
    <m/>
    <m/>
    <m/>
    <m/>
    <m/>
    <s v="SMBD TBC"/>
    <m/>
    <m/>
    <m/>
    <m/>
  </r>
  <r>
    <s v="Bug"/>
    <x v="150"/>
    <n v="700741"/>
    <m/>
    <s v="Resolved"/>
    <x v="0"/>
    <x v="0"/>
    <x v="0"/>
    <s v="Uncategorised"/>
    <s v="Allow for an empty compound profile directory in Profiling Service"/>
    <x v="6"/>
    <s v="LCassidy"/>
    <s v="Fixed"/>
    <d v="2018-11-19T16:33:00"/>
    <d v="2018-12-10T14:54:00"/>
    <m/>
    <m/>
    <m/>
    <m/>
    <m/>
    <m/>
    <m/>
    <m/>
    <s v="SMBD RT 0.1.0.0"/>
    <m/>
    <m/>
    <m/>
    <m/>
  </r>
  <r>
    <s v="Bug"/>
    <x v="151"/>
    <n v="741619"/>
    <m/>
    <s v="Resolved"/>
    <x v="0"/>
    <x v="0"/>
    <x v="0"/>
    <s v="Uncategorised"/>
    <s v="SMBD not longer support xml path as command line parameter"/>
    <x v="13"/>
    <s v="HGuan"/>
    <s v="Fixed"/>
    <d v="2019-02-19T10:28:00"/>
    <d v="2019-08-14T10:23:00"/>
    <m/>
    <m/>
    <m/>
    <m/>
    <s v="Non-Qualifying"/>
    <m/>
    <m/>
    <m/>
    <s v="SMBD RT 0.1.0.0"/>
    <m/>
    <m/>
    <m/>
    <m/>
  </r>
  <r>
    <s v="Bug"/>
    <x v="152"/>
    <n v="741465"/>
    <m/>
    <s v="Resolved"/>
    <x v="0"/>
    <x v="0"/>
    <x v="0"/>
    <s v="2 - High"/>
    <s v="Data Label: unable to compare two Transaction fields"/>
    <x v="15"/>
    <s v="TMurphy"/>
    <s v="Fixed"/>
    <d v="2019-02-19T07:58:00"/>
    <d v="2019-10-29T15:27:00"/>
    <m/>
    <m/>
    <m/>
    <m/>
    <m/>
    <m/>
    <m/>
    <m/>
    <s v="smbd 2.0.0.4"/>
    <m/>
    <m/>
    <m/>
    <m/>
  </r>
  <r>
    <s v="Bug"/>
    <x v="153"/>
    <n v="745709"/>
    <m/>
    <s v="Resolved"/>
    <x v="0"/>
    <x v="0"/>
    <x v="0"/>
    <s v="2 - High"/>
    <s v="Data Label: error when ambiguous names in inputDataFieldToMatch and enrichmentColumnToMatch"/>
    <x v="15"/>
    <s v="PStarobrat"/>
    <s v="Fixed"/>
    <d v="2019-02-27T08:13:00"/>
    <d v="2019-10-29T15:27:00"/>
    <m/>
    <m/>
    <m/>
    <m/>
    <s v="readyForSquadA"/>
    <m/>
    <m/>
    <m/>
    <s v="smbd 2.0.0.4"/>
    <m/>
    <m/>
    <m/>
    <m/>
  </r>
  <r>
    <s v="Bug"/>
    <x v="154"/>
    <n v="784376"/>
    <m/>
    <s v="Resolved"/>
    <x v="0"/>
    <x v="0"/>
    <x v="0"/>
    <s v="Uncategorised"/>
    <s v="AlertInfoGenerator: detection fails when profile_name.val used in info text"/>
    <x v="15"/>
    <s v="javier.aparicio"/>
    <s v="Fixed"/>
    <d v="2019-05-14T13:47:00"/>
    <d v="2019-10-29T15:06:00"/>
    <m/>
    <m/>
    <m/>
    <m/>
    <m/>
    <m/>
    <m/>
    <m/>
    <s v="SMBD 2.0.0.7"/>
    <m/>
    <m/>
    <m/>
    <m/>
  </r>
  <r>
    <s v="Bug"/>
    <x v="155"/>
    <n v="782354"/>
    <m/>
    <s v="Resolved"/>
    <x v="0"/>
    <x v="0"/>
    <x v="0"/>
    <s v="2 - High"/>
    <s v="Data Label: contains a row where (boolean) vs for a row where (double)"/>
    <x v="15"/>
    <s v="PStarobrat"/>
    <s v="Fixed"/>
    <d v="2019-05-09T11:48:00"/>
    <d v="2019-10-29T15:06:00"/>
    <m/>
    <m/>
    <m/>
    <m/>
    <s v="readyForSquadA"/>
    <m/>
    <m/>
    <m/>
    <s v="SMBD 2.0.0.5"/>
    <m/>
    <m/>
    <m/>
    <m/>
  </r>
  <r>
    <s v="Bug (sub-task)"/>
    <x v="156"/>
    <n v="782137"/>
    <n v="744458"/>
    <s v="Resolved"/>
    <x v="0"/>
    <x v="0"/>
    <x v="0"/>
    <s v="3 - Medium"/>
    <s v="Null values in output for RTDE, checks still return as null"/>
    <x v="0"/>
    <s v="JDaCostaAnacleto"/>
    <s v="Fixed"/>
    <d v="2019-05-09T07:57:00"/>
    <d v="2019-05-13T15:03:00"/>
    <m/>
    <m/>
    <m/>
    <m/>
    <m/>
    <m/>
    <m/>
    <m/>
    <s v="SMBD RT 0.1.0.0"/>
    <m/>
    <m/>
    <m/>
    <m/>
  </r>
  <r>
    <s v="Bug"/>
    <x v="157"/>
    <n v="782042"/>
    <m/>
    <s v="Resolved"/>
    <x v="0"/>
    <x v="0"/>
    <x v="0"/>
    <s v="Uncategorised"/>
    <s v="Data Label: CONTAINS function returns double, whereas it should return boolean"/>
    <x v="15"/>
    <s v="PStarobrat"/>
    <s v="Fixed"/>
    <d v="2019-05-08T19:04:00"/>
    <d v="2019-10-29T15:06:00"/>
    <m/>
    <m/>
    <m/>
    <m/>
    <s v="readyForSquadA"/>
    <s v="SprintReady"/>
    <m/>
    <m/>
    <s v="SMBD 2.0.0.5"/>
    <m/>
    <m/>
    <m/>
    <m/>
  </r>
  <r>
    <s v="Bug (sub-task)"/>
    <x v="158"/>
    <n v="781326"/>
    <n v="765969"/>
    <s v="Resolved"/>
    <x v="0"/>
    <x v="0"/>
    <x v="0"/>
    <s v="3 - Medium"/>
    <s v="Null values displayed for Setter profiles and peer profiles"/>
    <x v="2"/>
    <s v="JDaCostaAnacleto"/>
    <s v="Fixed"/>
    <d v="2019-05-07T16:41:00"/>
    <d v="2019-05-09T14:34:00"/>
    <m/>
    <m/>
    <m/>
    <m/>
    <m/>
    <m/>
    <m/>
    <m/>
    <s v="smbd 2.0.0.4"/>
    <m/>
    <m/>
    <m/>
    <m/>
  </r>
  <r>
    <s v="Bug"/>
    <x v="159"/>
    <n v="781162"/>
    <m/>
    <s v="Resolved"/>
    <x v="0"/>
    <x v="0"/>
    <x v="0"/>
    <s v="3 - Medium"/>
    <s v="DSG: Datasource fields in output should be in the same order as input"/>
    <x v="2"/>
    <m/>
    <s v="Fixed"/>
    <d v="2019-05-07T15:04:00"/>
    <d v="2019-07-10T09:40:00"/>
    <m/>
    <m/>
    <m/>
    <m/>
    <m/>
    <m/>
    <m/>
    <m/>
    <s v="SMBD TBC"/>
    <m/>
    <m/>
    <m/>
    <m/>
  </r>
  <r>
    <s v="Bug (sub-task)"/>
    <x v="160"/>
    <n v="783298"/>
    <n v="764934"/>
    <s v="Resolved"/>
    <x v="0"/>
    <x v="0"/>
    <x v="0"/>
    <s v="3 - Medium"/>
    <s v="PMML QA tests fail with NoSuchMethodError (com.google.common.base.Preconditions.checkArgument)"/>
    <x v="2"/>
    <s v="KBaranowski"/>
    <s v="Fixed"/>
    <d v="2019-05-13T07:48:00"/>
    <d v="2019-06-05T09:27:00"/>
    <m/>
    <m/>
    <m/>
    <m/>
    <m/>
    <m/>
    <m/>
    <m/>
    <s v="RTDE 1.0.2"/>
    <m/>
    <m/>
    <m/>
    <m/>
  </r>
  <r>
    <s v="Bug (sub-task)"/>
    <x v="161"/>
    <n v="782337"/>
    <n v="770259"/>
    <s v="Resolved"/>
    <x v="0"/>
    <x v="0"/>
    <x v="0"/>
    <s v="Uncategorised"/>
    <s v="Execute a full QA automation run"/>
    <x v="2"/>
    <s v="LCassidy"/>
    <s v="Fixed"/>
    <d v="2019-05-09T11:31:00"/>
    <d v="2019-05-15T09:26:00"/>
    <m/>
    <m/>
    <m/>
    <m/>
    <m/>
    <m/>
    <m/>
    <m/>
    <s v="RTDE 1.0.2"/>
    <m/>
    <m/>
    <m/>
    <m/>
  </r>
  <r>
    <s v="Bug"/>
    <x v="162"/>
    <n v="786763"/>
    <m/>
    <s v="Resolved"/>
    <x v="0"/>
    <x v="0"/>
    <x v="0"/>
    <s v="3 - Medium"/>
    <s v="datasetGenerator csv output data should be separated by same separator as input data"/>
    <x v="2"/>
    <m/>
    <s v="Fixed"/>
    <d v="2019-05-17T15:19:00"/>
    <d v="2019-07-10T09:41:00"/>
    <m/>
    <m/>
    <m/>
    <m/>
    <m/>
    <m/>
    <m/>
    <m/>
    <s v="SMBD TBC"/>
    <m/>
    <m/>
    <m/>
    <m/>
  </r>
  <r>
    <s v="Bug"/>
    <x v="163"/>
    <n v="786644"/>
    <m/>
    <s v="Resolved"/>
    <x v="0"/>
    <x v="0"/>
    <x v="0"/>
    <s v="3 - Medium"/>
    <s v="Profiling process raises an error on missing CountryFlagList.txt even if not used in the configuration"/>
    <x v="1"/>
    <s v="IKhalili"/>
    <s v="Fixed"/>
    <d v="2019-05-17T12:41:00"/>
    <d v="2019-11-18T12:58:00"/>
    <s v="SMBD 2.0.0.1"/>
    <m/>
    <m/>
    <m/>
    <s v="Non-Qualifying"/>
    <m/>
    <m/>
    <m/>
    <s v="SMBD 2.0.0.1"/>
    <m/>
    <m/>
    <m/>
    <m/>
  </r>
  <r>
    <s v="Bug (sub-task)"/>
    <x v="164"/>
    <n v="782595"/>
    <n v="770259"/>
    <s v="Resolved"/>
    <x v="0"/>
    <x v="0"/>
    <x v="0"/>
    <s v="2 - High"/>
    <s v="shutdownHook is not stopping spark with fatJar"/>
    <x v="2"/>
    <s v="LCassidy"/>
    <s v="Fixed"/>
    <d v="2019-05-09T16:02:00"/>
    <d v="2019-05-15T09:29:00"/>
    <m/>
    <m/>
    <m/>
    <m/>
    <m/>
    <m/>
    <m/>
    <m/>
    <s v="RTDE 1.0.2"/>
    <m/>
    <m/>
    <m/>
    <m/>
  </r>
  <r>
    <s v="Bug"/>
    <x v="165"/>
    <n v="782159"/>
    <m/>
    <s v="Resolved"/>
    <x v="0"/>
    <x v="0"/>
    <x v="0"/>
    <s v="3 - Medium"/>
    <s v="Error registering AppInfo mbean"/>
    <x v="0"/>
    <m/>
    <s v="Fixed"/>
    <d v="2019-05-09T08:58:00"/>
    <d v="2019-08-14T10:23:00"/>
    <m/>
    <m/>
    <m/>
    <m/>
    <s v="Non-Qualifying"/>
    <m/>
    <m/>
    <m/>
    <s v="SMBD RT 0.1.0.0"/>
    <m/>
    <m/>
    <m/>
    <m/>
  </r>
  <r>
    <s v="Bug (sub-task)"/>
    <x v="166"/>
    <n v="721653"/>
    <n v="698284"/>
    <s v="Resolved"/>
    <x v="0"/>
    <x v="0"/>
    <x v="0"/>
    <s v="Uncategorised"/>
    <s v="Pattern matching in ProfileElementReader may not be exhaustive"/>
    <x v="21"/>
    <s v="BNiemienionek"/>
    <s v="Fixed"/>
    <d v="2019-01-17T08:55:00"/>
    <d v="2019-06-05T09:29:00"/>
    <m/>
    <m/>
    <m/>
    <m/>
    <m/>
    <m/>
    <m/>
    <m/>
    <s v="SMBD TBC"/>
    <m/>
    <m/>
    <m/>
    <m/>
  </r>
  <r>
    <s v="Bug (sub-task)"/>
    <x v="167"/>
    <n v="732000"/>
    <n v="605842"/>
    <s v="Resolved"/>
    <x v="0"/>
    <x v="0"/>
    <x v="0"/>
    <s v="3 - Medium"/>
    <s v="Profile fields for numeric fields need to have 0.0 instead of NULL values"/>
    <x v="2"/>
    <s v="HGuan"/>
    <s v="Fixed"/>
    <d v="2019-02-05T08:54:00"/>
    <d v="2019-05-27T16:42:00"/>
    <m/>
    <m/>
    <m/>
    <m/>
    <m/>
    <m/>
    <m/>
    <m/>
    <s v="SMBD TBC"/>
    <m/>
    <m/>
    <m/>
    <m/>
  </r>
  <r>
    <s v="Bug (sub-task)"/>
    <x v="168"/>
    <n v="718120"/>
    <n v="709989"/>
    <s v="Resolved"/>
    <x v="0"/>
    <x v="0"/>
    <x v="0"/>
    <s v="3 - Medium"/>
    <s v="Setter profiles store invalid profiles in parquet"/>
    <x v="2"/>
    <s v="JDaCostaAnacleto"/>
    <s v="Fixed"/>
    <d v="2019-01-11T12:17:00"/>
    <d v="2019-01-16T13:25:00"/>
    <m/>
    <m/>
    <m/>
    <m/>
    <m/>
    <m/>
    <m/>
    <m/>
    <s v="SMBD TBC"/>
    <m/>
    <m/>
    <m/>
    <m/>
  </r>
  <r>
    <s v="Bug (sub-task)"/>
    <x v="169"/>
    <n v="717276"/>
    <n v="606869"/>
    <s v="Resolved"/>
    <x v="0"/>
    <x v="0"/>
    <x v="0"/>
    <s v="3 - Medium"/>
    <s v="Tagging fails when there are non 'Transaction' datasource alerts in the SMBD_DETECTION table."/>
    <x v="2"/>
    <s v="JDaCostaAnacleto"/>
    <s v="Fixed"/>
    <d v="2019-01-09T16:08:00"/>
    <d v="2019-05-27T16:54:00"/>
    <m/>
    <m/>
    <m/>
    <m/>
    <m/>
    <m/>
    <m/>
    <m/>
    <s v="SMBD TBC"/>
    <m/>
    <m/>
    <m/>
    <m/>
  </r>
  <r>
    <s v="Bug"/>
    <x v="170"/>
    <n v="716821"/>
    <m/>
    <s v="Resolved"/>
    <x v="0"/>
    <x v="0"/>
    <x v="0"/>
    <s v="2 - High"/>
    <s v="No configuration setting found for key 'smbd.datasource.tagging'"/>
    <x v="0"/>
    <s v="kevin.mcdonnell2"/>
    <s v="Fixed"/>
    <d v="2019-01-09T08:11:00"/>
    <d v="2019-05-30T11:55:00"/>
    <s v="SMBD 1.2.0.19"/>
    <m/>
    <m/>
    <m/>
    <m/>
    <m/>
    <m/>
    <m/>
    <s v="SMBD 1.2.0.15"/>
    <m/>
    <m/>
    <m/>
    <m/>
  </r>
  <r>
    <s v="Bug"/>
    <x v="171"/>
    <n v="716599"/>
    <m/>
    <s v="Resolved"/>
    <x v="0"/>
    <x v="0"/>
    <x v="0"/>
    <s v="3 - Medium"/>
    <s v="Error happening when demographic data has null values"/>
    <x v="2"/>
    <s v="LCassidy"/>
    <s v="Fixed"/>
    <d v="2019-01-08T15:38:00"/>
    <d v="2019-08-14T10:01:00"/>
    <m/>
    <m/>
    <m/>
    <m/>
    <s v="Non-Qualifying"/>
    <m/>
    <m/>
    <m/>
    <s v="SMBD RT 0.1.0.0"/>
    <m/>
    <m/>
    <m/>
    <m/>
  </r>
  <r>
    <s v="Bug (sub-task)"/>
    <x v="172"/>
    <n v="718133"/>
    <n v="709989"/>
    <s v="Resolved"/>
    <x v="0"/>
    <x v="0"/>
    <x v="0"/>
    <s v="3 - Medium"/>
    <s v="Account View profiles store the invalid profiles for Client view (lower_entity_Customer_Client)"/>
    <x v="2"/>
    <s v="HGuan"/>
    <s v="Fixed"/>
    <d v="2019-01-11T12:31:00"/>
    <d v="2019-06-26T11:09:00"/>
    <m/>
    <m/>
    <m/>
    <m/>
    <m/>
    <m/>
    <m/>
    <m/>
    <s v="SMBD TBC"/>
    <m/>
    <m/>
    <m/>
    <m/>
  </r>
  <r>
    <s v="Bug (sub-task)"/>
    <x v="173"/>
    <n v="773559"/>
    <n v="762422"/>
    <s v="Resolved"/>
    <x v="0"/>
    <x v="0"/>
    <x v="0"/>
    <s v="3 - Medium"/>
    <s v="Unparseable date: &quot;112.05555555555556"/>
    <x v="0"/>
    <s v="JDaCostaAnacleto"/>
    <s v="Fixed"/>
    <d v="2019-04-17T07:33:00"/>
    <d v="2019-05-28T16:09:00"/>
    <m/>
    <m/>
    <m/>
    <m/>
    <m/>
    <m/>
    <m/>
    <m/>
    <s v="SMBD TBC"/>
    <m/>
    <m/>
    <m/>
    <m/>
  </r>
  <r>
    <s v="Bug"/>
    <x v="174"/>
    <n v="763666"/>
    <m/>
    <s v="Resolved"/>
    <x v="0"/>
    <x v="0"/>
    <x v="0"/>
    <s v="Uncategorised"/>
    <s v="Verify if PMML Evaluator still fails when run on Spark Standalone cluster after fatJar implementation"/>
    <x v="16"/>
    <s v="AShaw"/>
    <s v="Fixed"/>
    <d v="2019-03-29T15:04:00"/>
    <d v="2019-08-16T16:59:00"/>
    <m/>
    <m/>
    <m/>
    <m/>
    <m/>
    <m/>
    <m/>
    <m/>
    <s v="SMBD TBC"/>
    <m/>
    <m/>
    <m/>
    <m/>
  </r>
  <r>
    <s v="Bug"/>
    <x v="175"/>
    <n v="763470"/>
    <m/>
    <s v="Resolved"/>
    <x v="0"/>
    <x v="0"/>
    <x v="0"/>
    <s v="2 - High"/>
    <s v="Profiles: ambiguous 'destination' name in setters"/>
    <x v="15"/>
    <s v="PStarobrat"/>
    <s v="Fixed"/>
    <d v="2019-03-29T10:41:00"/>
    <d v="2019-10-29T15:06:00"/>
    <m/>
    <m/>
    <m/>
    <m/>
    <s v="readyForSquadA"/>
    <m/>
    <m/>
    <m/>
    <s v="SMBD 2.0.0.5"/>
    <m/>
    <m/>
    <m/>
    <m/>
  </r>
  <r>
    <s v="Bug (sub-task)"/>
    <x v="176"/>
    <n v="762594"/>
    <n v="698284"/>
    <s v="Resolved"/>
    <x v="0"/>
    <x v="0"/>
    <x v="0"/>
    <s v="2 - High"/>
    <s v="run_dataset_generator is still pointing to SPARK_LIBS=$(find $SPARK_HOME/lib/*"/>
    <x v="2"/>
    <s v="HGuan"/>
    <s v="Fixed"/>
    <d v="2019-03-27T16:46:00"/>
    <d v="2019-06-26T16:30:00"/>
    <m/>
    <m/>
    <m/>
    <m/>
    <m/>
    <m/>
    <m/>
    <m/>
    <s v="SMBD TBC"/>
    <m/>
    <m/>
    <m/>
    <m/>
  </r>
  <r>
    <s v="Bug"/>
    <x v="177"/>
    <n v="761149"/>
    <m/>
    <s v="Resolved"/>
    <x v="0"/>
    <x v="0"/>
    <x v="0"/>
    <s v="Uncategorised"/>
    <s v="Verify if PMML works on multi node environment"/>
    <x v="16"/>
    <s v="PStarobrat"/>
    <s v="Fixed"/>
    <d v="2019-03-25T14:33:00"/>
    <d v="2019-08-14T10:06:00"/>
    <m/>
    <m/>
    <m/>
    <m/>
    <s v="Non-Qualifying"/>
    <m/>
    <m/>
    <m/>
    <s v="SMBD TBC"/>
    <m/>
    <m/>
    <m/>
    <m/>
  </r>
  <r>
    <s v="Bug"/>
    <x v="178"/>
    <n v="761138"/>
    <m/>
    <s v="Resolved"/>
    <x v="0"/>
    <x v="0"/>
    <x v="0"/>
    <s v="Uncategorised"/>
    <s v="RTDE - Pmml fails when run on multi node (Spark Standalone) cluster"/>
    <x v="16"/>
    <s v="PStarobrat"/>
    <s v="Fixed"/>
    <d v="2019-03-25T14:27:00"/>
    <d v="2019-08-14T10:08:00"/>
    <m/>
    <m/>
    <m/>
    <m/>
    <s v="Non-Qualifying"/>
    <m/>
    <m/>
    <m/>
    <s v="RTDE 1.0.1"/>
    <m/>
    <m/>
    <m/>
    <m/>
  </r>
  <r>
    <s v="Bug (sub-task)"/>
    <x v="179"/>
    <n v="765297"/>
    <n v="759730"/>
    <s v="Resolved"/>
    <x v="0"/>
    <x v="0"/>
    <x v="0"/>
    <s v="3 - Medium"/>
    <s v="The (long term) profile service has a dependency on the short_term_profile service."/>
    <x v="2"/>
    <s v="KBaranowski"/>
    <s v="Fixed"/>
    <d v="2019-04-02T14:58:00"/>
    <d v="2019-05-27T17:03:00"/>
    <m/>
    <m/>
    <m/>
    <m/>
    <m/>
    <m/>
    <m/>
    <m/>
    <s v="RTDE 1.0.1"/>
    <m/>
    <m/>
    <m/>
    <m/>
  </r>
  <r>
    <s v="Bug"/>
    <x v="180"/>
    <n v="764941"/>
    <m/>
    <s v="Resolved"/>
    <x v="0"/>
    <x v="0"/>
    <x v="0"/>
    <s v="Uncategorised"/>
    <s v="Short term profile service is not returning all of the records (on slower environments)"/>
    <x v="20"/>
    <s v="BNiemienionek"/>
    <s v="Fixed"/>
    <d v="2019-04-02T12:07:00"/>
    <d v="2019-08-14T10:07:00"/>
    <s v="RTDE 1.0.1"/>
    <m/>
    <m/>
    <m/>
    <s v="Non-Qualifying"/>
    <m/>
    <m/>
    <m/>
    <s v="RTDE 1.0.2"/>
    <m/>
    <m/>
    <m/>
    <m/>
  </r>
  <r>
    <s v="Bug"/>
    <x v="181"/>
    <n v="759710"/>
    <m/>
    <s v="Resolved"/>
    <x v="0"/>
    <x v="0"/>
    <x v="0"/>
    <s v="Uncategorised"/>
    <s v="Should use RunTimeStamp for Event_date instead of system_timestamp "/>
    <x v="5"/>
    <s v="EBaggott"/>
    <s v="Fixed"/>
    <d v="2019-03-21T10:37:00"/>
    <d v="2019-08-14T10:07:00"/>
    <m/>
    <m/>
    <m/>
    <m/>
    <s v="Non-Qualifying"/>
    <s v="SprintReady"/>
    <m/>
    <m/>
    <s v="SMBD RT 0.1.0.0"/>
    <m/>
    <m/>
    <m/>
    <m/>
  </r>
  <r>
    <s v="Bug (sub-task)"/>
    <x v="182"/>
    <n v="731336"/>
    <n v="605842"/>
    <s v="Resolved"/>
    <x v="0"/>
    <x v="0"/>
    <x v="0"/>
    <s v="3 - Medium"/>
    <s v="Empty dataSet is created for a basic AML test"/>
    <x v="2"/>
    <s v="JDaCostaAnacleto"/>
    <s v="Fixed"/>
    <d v="2019-02-01T16:02:00"/>
    <d v="2019-05-27T16:41:00"/>
    <m/>
    <m/>
    <m/>
    <m/>
    <m/>
    <m/>
    <m/>
    <m/>
    <s v="SMBD TBC"/>
    <m/>
    <m/>
    <m/>
    <m/>
  </r>
  <r>
    <s v="Bug (sub-task)"/>
    <x v="183"/>
    <n v="731342"/>
    <n v="605842"/>
    <s v="Resolved"/>
    <x v="0"/>
    <x v="0"/>
    <x v="0"/>
    <s v="3 - Medium"/>
    <s v="Changing the date format results in badly formatted directory names in parquet"/>
    <x v="2"/>
    <s v="JDaCostaAnacleto"/>
    <s v="Fixed"/>
    <d v="2019-02-01T16:20:00"/>
    <d v="2019-05-27T16:41:00"/>
    <m/>
    <m/>
    <m/>
    <m/>
    <m/>
    <m/>
    <m/>
    <m/>
    <s v="SMBD TBC"/>
    <m/>
    <m/>
    <m/>
    <m/>
  </r>
  <r>
    <s v="Bug (sub-task)"/>
    <x v="184"/>
    <n v="730777"/>
    <n v="566922"/>
    <s v="Resolved"/>
    <x v="0"/>
    <x v="0"/>
    <x v="0"/>
    <s v="3 - Medium"/>
    <s v="learnerField configuration does not consider dataLabelCondition"/>
    <x v="2"/>
    <s v="rafal.nowakowski"/>
    <s v="Fixed"/>
    <d v="2019-01-31T12:19:00"/>
    <d v="2019-06-06T13:29:00"/>
    <m/>
    <m/>
    <m/>
    <m/>
    <m/>
    <m/>
    <m/>
    <m/>
    <s v="SMBD TBC"/>
    <m/>
    <m/>
    <m/>
    <m/>
  </r>
  <r>
    <s v="Bug (sub-task)"/>
    <x v="185"/>
    <n v="732867"/>
    <n v="605842"/>
    <s v="Resolved"/>
    <x v="0"/>
    <x v="0"/>
    <x v="0"/>
    <s v="3 - Medium"/>
    <s v="RunTimestamp field is not included in the DSG output"/>
    <x v="2"/>
    <s v="HGuan"/>
    <s v="Fixed"/>
    <d v="2019-02-06T15:16:00"/>
    <d v="2019-05-27T16:44:00"/>
    <m/>
    <m/>
    <m/>
    <m/>
    <m/>
    <m/>
    <m/>
    <m/>
    <s v="SMBD TBC"/>
    <m/>
    <m/>
    <m/>
    <m/>
  </r>
  <r>
    <s v="Bug (sub-task)"/>
    <x v="186"/>
    <n v="732765"/>
    <n v="605842"/>
    <s v="Resolved"/>
    <x v="0"/>
    <x v="0"/>
    <x v="0"/>
    <s v="3 - Medium"/>
    <s v="Number of dataset results is more than expected"/>
    <x v="2"/>
    <s v="JDaCostaAnacleto"/>
    <s v="Fixed"/>
    <d v="2019-02-06T12:01:00"/>
    <d v="2019-05-27T16:43:00"/>
    <m/>
    <m/>
    <m/>
    <m/>
    <m/>
    <m/>
    <m/>
    <m/>
    <s v="SMBD TBC"/>
    <m/>
    <m/>
    <m/>
    <m/>
  </r>
  <r>
    <s v="Bug"/>
    <x v="187"/>
    <n v="731238"/>
    <m/>
    <s v="Resolved"/>
    <x v="0"/>
    <x v="0"/>
    <x v="0"/>
    <s v="3 - Medium"/>
    <s v="Backwards compatibility issue due to FCENG-4457"/>
    <x v="14"/>
    <s v="HGuan"/>
    <s v="Fixed"/>
    <d v="2019-02-01T14:28:00"/>
    <d v="2019-06-26T11:08:00"/>
    <m/>
    <m/>
    <m/>
    <m/>
    <m/>
    <m/>
    <m/>
    <m/>
    <s v="SMBD TBC"/>
    <m/>
    <m/>
    <m/>
    <m/>
  </r>
  <r>
    <s v="Bug"/>
    <x v="188"/>
    <n v="728290"/>
    <m/>
    <s v="Resolved"/>
    <x v="0"/>
    <x v="0"/>
    <x v="0"/>
    <s v="Uncategorised"/>
    <s v="Hanging unclosed JDBC connections in SMBD"/>
    <x v="21"/>
    <m/>
    <s v="Fixed"/>
    <d v="2019-01-28T13:27:00"/>
    <d v="2019-05-28T16:12:00"/>
    <m/>
    <m/>
    <m/>
    <m/>
    <m/>
    <m/>
    <m/>
    <m/>
    <s v="SMBD TBC"/>
    <m/>
    <m/>
    <m/>
    <m/>
  </r>
  <r>
    <s v="Bug"/>
    <x v="189"/>
    <n v="724438"/>
    <m/>
    <s v="Resolved"/>
    <x v="0"/>
    <x v="0"/>
    <x v="0"/>
    <s v="Uncategorised"/>
    <s v="Duplicate Alerts found in client project"/>
    <x v="3"/>
    <s v="AShaw"/>
    <s v="Fixed"/>
    <d v="2019-01-24T09:08:00"/>
    <d v="2019-03-29T11:55:00"/>
    <m/>
    <m/>
    <m/>
    <m/>
    <m/>
    <m/>
    <m/>
    <m/>
    <s v="SMBD TBC"/>
    <m/>
    <m/>
    <m/>
    <m/>
  </r>
  <r>
    <s v="Bug (sub-task)"/>
    <x v="190"/>
    <n v="730790"/>
    <n v="566922"/>
    <s v="Resolved"/>
    <x v="0"/>
    <x v="0"/>
    <x v="0"/>
    <s v="3 - Medium"/>
    <s v="Issue with using AND logic with pmml definition and a DS field"/>
    <x v="2"/>
    <s v="rafal.nowakowski"/>
    <s v="Fixed"/>
    <d v="2019-01-31T12:35:00"/>
    <d v="2019-02-04T13:54:00"/>
    <m/>
    <m/>
    <m/>
    <m/>
    <m/>
    <m/>
    <m/>
    <m/>
    <s v="SMBD TBC"/>
    <m/>
    <m/>
    <m/>
    <m/>
  </r>
  <r>
    <s v="Bug"/>
    <x v="191"/>
    <n v="771603"/>
    <m/>
    <s v="Resolved"/>
    <x v="0"/>
    <x v="0"/>
    <x v="0"/>
    <s v="2 - High"/>
    <s v="AlertInfoGenerator.generateAlertInfo fails when complex info is defined"/>
    <x v="15"/>
    <s v="PStarobrat"/>
    <s v="Fixed"/>
    <d v="2019-04-12T08:02:00"/>
    <d v="2019-10-29T15:06:00"/>
    <m/>
    <m/>
    <m/>
    <m/>
    <m/>
    <m/>
    <m/>
    <m/>
    <s v="SMBD 2.0.0.5"/>
    <m/>
    <m/>
    <m/>
    <m/>
  </r>
  <r>
    <s v="Bug"/>
    <x v="192"/>
    <n v="771601"/>
    <m/>
    <s v="Resolved"/>
    <x v="0"/>
    <x v="0"/>
    <x v="0"/>
    <s v="2 - High"/>
    <s v="Segmentation organisational field name is hardcoded in view suppression and detection persister"/>
    <x v="15"/>
    <s v="PStarobrat"/>
    <s v="Fixed"/>
    <d v="2019-04-12T08:00:00"/>
    <d v="2019-10-29T15:06:00"/>
    <m/>
    <m/>
    <m/>
    <m/>
    <s v="readyForSquadA"/>
    <m/>
    <m/>
    <m/>
    <s v="SMBD 2.0.0.5"/>
    <m/>
    <m/>
    <m/>
    <m/>
  </r>
  <r>
    <s v="Bug"/>
    <x v="193"/>
    <n v="771221"/>
    <m/>
    <s v="Resolved"/>
    <x v="0"/>
    <x v="0"/>
    <x v="0"/>
    <s v="2 - High"/>
    <s v="Detection: issue with segmentation config"/>
    <x v="15"/>
    <s v="HGuan"/>
    <s v="Fixed"/>
    <d v="2019-04-11T12:55:00"/>
    <d v="2019-10-29T15:27:00"/>
    <m/>
    <m/>
    <m/>
    <m/>
    <s v="Non-Qualifying"/>
    <m/>
    <m/>
    <m/>
    <s v="SMBD TBC"/>
    <m/>
    <m/>
    <m/>
    <m/>
  </r>
  <r>
    <s v="Bug (sub-task)"/>
    <x v="194"/>
    <n v="768526"/>
    <n v="759730"/>
    <s v="Resolved"/>
    <x v="0"/>
    <x v="0"/>
    <x v="0"/>
    <s v="3 - Medium"/>
    <s v="Long term profile elements are all null values when configured in a multi dataSource configuration."/>
    <x v="2"/>
    <s v="LCassidy"/>
    <s v="Fixed"/>
    <d v="2019-04-05T13:07:00"/>
    <d v="2019-05-27T17:04:00"/>
    <m/>
    <m/>
    <m/>
    <m/>
    <m/>
    <m/>
    <m/>
    <m/>
    <s v="RTDE 1.0.2"/>
    <m/>
    <m/>
    <m/>
    <m/>
  </r>
  <r>
    <s v="Bug (sub-task)"/>
    <x v="195"/>
    <n v="770564"/>
    <n v="759730"/>
    <s v="Resolved"/>
    <x v="0"/>
    <x v="0"/>
    <x v="0"/>
    <s v="2 - High"/>
    <s v="Compound profiles need to be datasource independent"/>
    <x v="2"/>
    <s v="rafal.nowakowski"/>
    <s v="Fixed"/>
    <d v="2019-04-10T08:58:00"/>
    <d v="2019-05-27T17:05:00"/>
    <m/>
    <m/>
    <m/>
    <m/>
    <m/>
    <m/>
    <m/>
    <m/>
    <s v="RTDE 1.0.2"/>
    <m/>
    <m/>
    <m/>
    <m/>
  </r>
  <r>
    <s v="Bug (sub-task)"/>
    <x v="196"/>
    <n v="768334"/>
    <n v="695018"/>
    <s v="Resolved"/>
    <x v="0"/>
    <x v="0"/>
    <x v="0"/>
    <s v="3 - Medium"/>
    <s v="Latest Profiles are not read from Druid"/>
    <x v="0"/>
    <s v="arkadiusz.jachnik"/>
    <s v="Fixed"/>
    <d v="2019-04-05T08:58:00"/>
    <d v="2019-04-11T11:12:00"/>
    <s v="SMBD RT 0.1.0.0"/>
    <m/>
    <m/>
    <m/>
    <m/>
    <m/>
    <m/>
    <m/>
    <m/>
    <m/>
    <m/>
    <m/>
    <m/>
  </r>
  <r>
    <s v="Bug (sub-task)"/>
    <x v="197"/>
    <n v="768297"/>
    <n v="759730"/>
    <s v="Resolved"/>
    <x v="0"/>
    <x v="0"/>
    <x v="0"/>
    <s v="3 - Medium"/>
    <s v="Fix regression failure FCENG-5443_TEST_1"/>
    <x v="2"/>
    <s v="LCassidy"/>
    <s v="Fixed"/>
    <d v="2019-04-05T08:51:00"/>
    <d v="2019-05-27T17:03:00"/>
    <m/>
    <m/>
    <m/>
    <m/>
    <m/>
    <m/>
    <m/>
    <m/>
    <s v="RTDE 1.0.2"/>
    <m/>
    <m/>
    <m/>
    <m/>
  </r>
  <r>
    <s v="Bug (sub-task)"/>
    <x v="198"/>
    <n v="774389"/>
    <n v="762422"/>
    <s v="Resolved"/>
    <x v="0"/>
    <x v="0"/>
    <x v="0"/>
    <s v="2 - High"/>
    <s v="Backwards compatibility for loading lists from file"/>
    <x v="0"/>
    <s v="JDaCostaAnacleto"/>
    <s v="Fixed"/>
    <d v="2019-04-18T10:28:00"/>
    <d v="2019-05-09T11:29:00"/>
    <m/>
    <m/>
    <m/>
    <m/>
    <m/>
    <m/>
    <m/>
    <m/>
    <s v="SMBD TBC"/>
    <m/>
    <m/>
    <m/>
    <m/>
  </r>
  <r>
    <s v="Bug (sub-task)"/>
    <x v="199"/>
    <n v="779637"/>
    <n v="770259"/>
    <s v="Resolved"/>
    <x v="0"/>
    <x v="0"/>
    <x v="0"/>
    <s v="3 - Medium"/>
    <s v="Error occurring when a test is executed using fat jar"/>
    <x v="2"/>
    <s v="HGuan"/>
    <s v="Fixed"/>
    <d v="2019-05-02T09:40:00"/>
    <d v="2019-06-20T10:21:00"/>
    <m/>
    <m/>
    <m/>
    <m/>
    <m/>
    <m/>
    <m/>
    <m/>
    <s v="RTDE 1.0.2"/>
    <m/>
    <m/>
    <m/>
    <m/>
  </r>
  <r>
    <s v="Bug (sub-task)"/>
    <x v="200"/>
    <n v="733398"/>
    <n v="605842"/>
    <s v="Resolved"/>
    <x v="0"/>
    <x v="0"/>
    <x v="0"/>
    <s v="3 - Medium"/>
    <s v="&quot;dataSet_date&quot; column should not be included in the DSG output"/>
    <x v="2"/>
    <s v="HGuan"/>
    <s v="Fixed"/>
    <d v="2019-02-07T12:38:00"/>
    <d v="2019-05-27T16:45:00"/>
    <m/>
    <m/>
    <m/>
    <m/>
    <m/>
    <m/>
    <m/>
    <m/>
    <s v="SMBD TBC"/>
    <m/>
    <m/>
    <m/>
    <m/>
  </r>
  <r>
    <s v="Bug (sub-task)"/>
    <x v="201"/>
    <n v="732002"/>
    <n v="605842"/>
    <s v="Resolved"/>
    <x v="0"/>
    <x v="0"/>
    <x v="0"/>
    <s v="3 - Medium"/>
    <s v="The output of array of string should be a count instead of an actual Array of strings"/>
    <x v="2"/>
    <s v="JDaCostaAnacleto"/>
    <s v="Fixed"/>
    <d v="2019-02-05T09:03:00"/>
    <d v="2019-05-27T16:44:00"/>
    <m/>
    <m/>
    <m/>
    <m/>
    <m/>
    <m/>
    <m/>
    <m/>
    <s v="SMBD TBC"/>
    <m/>
    <m/>
    <m/>
    <m/>
  </r>
  <r>
    <s v="Bug"/>
    <x v="202"/>
    <n v="718604"/>
    <m/>
    <s v="Resolved"/>
    <x v="0"/>
    <x v="0"/>
    <x v="0"/>
    <s v="Uncategorised"/>
    <s v="Entry in SMBD_DETECTION table with a null OrgUnit even though OrgUnit is populated in all profiled data"/>
    <x v="3"/>
    <s v="AShaw"/>
    <s v="Fixed"/>
    <d v="2019-01-14T09:58:00"/>
    <d v="2019-01-17T12:08:00"/>
    <m/>
    <m/>
    <m/>
    <m/>
    <m/>
    <m/>
    <m/>
    <m/>
    <s v="SMBD TBC"/>
    <m/>
    <m/>
    <m/>
    <m/>
  </r>
  <r>
    <s v="Bug"/>
    <x v="203"/>
    <n v="719758"/>
    <m/>
    <s v="Resolved"/>
    <x v="0"/>
    <x v="0"/>
    <x v="0"/>
    <s v="3 - Medium"/>
    <s v="Test failure for compound key definition (FCENG-210)"/>
    <x v="2"/>
    <s v="LCassidy"/>
    <s v="Fixed"/>
    <d v="2019-01-16T09:51:00"/>
    <d v="2019-01-16T16:09:00"/>
    <m/>
    <m/>
    <m/>
    <m/>
    <m/>
    <m/>
    <m/>
    <m/>
    <s v="SMBD TBC"/>
    <m/>
    <m/>
    <m/>
    <m/>
  </r>
  <r>
    <s v="Bug"/>
    <x v="204"/>
    <n v="724017"/>
    <m/>
    <s v="Resolved"/>
    <x v="0"/>
    <x v="0"/>
    <x v="0"/>
    <s v="3 - Medium"/>
    <s v="Tagging is creating less tags than expected for 'For each Record' alerts"/>
    <x v="2"/>
    <s v="LCassidy"/>
    <s v="Fixed"/>
    <d v="2019-01-23T11:42:00"/>
    <d v="2019-05-30T11:55:00"/>
    <m/>
    <m/>
    <m/>
    <m/>
    <s v="SM_Implementation"/>
    <m/>
    <m/>
    <m/>
    <s v="SMBD TBC"/>
    <m/>
    <m/>
    <m/>
    <m/>
  </r>
  <r>
    <s v="Bug"/>
    <x v="205"/>
    <n v="718767"/>
    <m/>
    <s v="Resolved"/>
    <x v="0"/>
    <x v="0"/>
    <x v="0"/>
    <s v="Uncategorised"/>
    <s v="Error inserting to SMBD_DETECTIONS table if the TAGGED column has not been added"/>
    <x v="3"/>
    <s v="AShaw"/>
    <s v="Fixed"/>
    <d v="2019-01-14T14:18:00"/>
    <d v="2019-01-17T15:49:00"/>
    <m/>
    <m/>
    <m/>
    <m/>
    <m/>
    <m/>
    <m/>
    <m/>
    <s v="SMBD TBC"/>
    <m/>
    <m/>
    <m/>
    <m/>
  </r>
  <r>
    <s v="Bug"/>
    <x v="206"/>
    <n v="724900"/>
    <m/>
    <s v="Resolved"/>
    <x v="0"/>
    <x v="0"/>
    <x v="0"/>
    <s v="Uncategorised"/>
    <s v="Profiling on some files in client project throws error:- Size exceeds Integer.MAX_VALUE"/>
    <x v="3"/>
    <s v="AShaw"/>
    <s v="Fixed"/>
    <d v="2019-01-24T16:18:00"/>
    <d v="2019-05-29T12:48:00"/>
    <m/>
    <m/>
    <m/>
    <m/>
    <m/>
    <m/>
    <m/>
    <m/>
    <s v="SMBD TBC"/>
    <m/>
    <m/>
    <m/>
    <m/>
  </r>
  <r>
    <s v="Bug (sub-task)"/>
    <x v="207"/>
    <n v="724759"/>
    <n v="698284"/>
    <s v="Resolved"/>
    <x v="0"/>
    <x v="0"/>
    <x v="0"/>
    <s v="Uncategorised"/>
    <s v="Double imports of the same dependency jars during QA tests"/>
    <x v="21"/>
    <s v="HGuan"/>
    <s v="Fixed"/>
    <d v="2019-01-24T14:15:00"/>
    <d v="2019-06-26T11:13:00"/>
    <m/>
    <m/>
    <m/>
    <m/>
    <m/>
    <m/>
    <m/>
    <m/>
    <s v="SMBD TBC"/>
    <m/>
    <m/>
    <m/>
    <m/>
  </r>
  <r>
    <s v="Bug (sub-task)"/>
    <x v="208"/>
    <n v="789478"/>
    <n v="744458"/>
    <s v="Resolved"/>
    <x v="0"/>
    <x v="0"/>
    <x v="0"/>
    <s v="3 - Medium"/>
    <s v="Null data in Demographic columns will return a null check/detection"/>
    <x v="0"/>
    <s v="JDaCostaAnacleto"/>
    <s v="Fixed"/>
    <d v="2019-05-23T16:49:00"/>
    <d v="2019-06-07T09:14:00"/>
    <m/>
    <m/>
    <m/>
    <m/>
    <m/>
    <m/>
    <m/>
    <m/>
    <s v="SMBD RT 0.1.0.0"/>
    <m/>
    <m/>
    <m/>
    <m/>
  </r>
  <r>
    <s v="Bug"/>
    <x v="209"/>
    <n v="787973"/>
    <m/>
    <s v="Resolved"/>
    <x v="0"/>
    <x v="0"/>
    <x v="0"/>
    <s v="Uncategorised"/>
    <s v="Running PMML on model with datasourceFields of different types fails"/>
    <x v="16"/>
    <s v="PStarobrat"/>
    <s v="Fixed"/>
    <d v="2019-05-21T15:05:00"/>
    <d v="2019-05-29T16:12:00"/>
    <s v="SMBD TBC"/>
    <m/>
    <m/>
    <m/>
    <m/>
    <m/>
    <m/>
    <m/>
    <s v="smbd 2.0.0.4"/>
    <m/>
    <m/>
    <m/>
    <m/>
  </r>
  <r>
    <s v="Bug (sub-task)"/>
    <x v="210"/>
    <n v="792247"/>
    <n v="792235"/>
    <s v="Resolved"/>
    <x v="0"/>
    <x v="0"/>
    <x v="0"/>
    <s v="3 - Medium"/>
    <s v="CLONE - Automation test for MinFunction fails with latest JAR"/>
    <x v="0"/>
    <s v="HGuan"/>
    <s v="Fixed"/>
    <d v="2019-05-30T11:57:00"/>
    <d v="2019-06-26T15:54:00"/>
    <m/>
    <m/>
    <m/>
    <m/>
    <m/>
    <m/>
    <m/>
    <m/>
    <s v="SMBD TBC"/>
    <m/>
    <m/>
    <m/>
    <m/>
  </r>
  <r>
    <s v="Bug"/>
    <x v="211"/>
    <n v="792188"/>
    <m/>
    <s v="Resolved"/>
    <x v="0"/>
    <x v="0"/>
    <x v="0"/>
    <s v="4 - Low"/>
    <s v="Multiple setter values are not printed correctly in Alert Info"/>
    <x v="2"/>
    <s v="JDaCostaAnacleto"/>
    <s v="Fixed"/>
    <d v="2019-05-30T11:22:00"/>
    <d v="2019-08-14T10:25:00"/>
    <m/>
    <m/>
    <m/>
    <m/>
    <s v="Non-Qualifying"/>
    <m/>
    <m/>
    <m/>
    <s v="SMBD TBC"/>
    <m/>
    <m/>
    <m/>
    <m/>
  </r>
  <r>
    <s v="Bug"/>
    <x v="212"/>
    <n v="790185"/>
    <m/>
    <s v="Resolved"/>
    <x v="0"/>
    <x v="0"/>
    <x v="0"/>
    <s v="3 - Medium"/>
    <s v="Alert Info needs to handle quotes within expressions"/>
    <x v="2"/>
    <s v="LCassidy"/>
    <s v="Fixed"/>
    <d v="2019-05-24T17:08:00"/>
    <d v="2019-08-14T10:19:00"/>
    <m/>
    <m/>
    <m/>
    <m/>
    <s v="Non-Qualifying"/>
    <m/>
    <m/>
    <m/>
    <s v="SMBD 2.0.0.6"/>
    <m/>
    <m/>
    <m/>
    <m/>
  </r>
  <r>
    <s v="Bug"/>
    <x v="213"/>
    <n v="790422"/>
    <m/>
    <s v="Resolved"/>
    <x v="0"/>
    <x v="0"/>
    <x v="0"/>
    <s v="Uncategorised"/>
    <s v="Profiling fails with error Futures timed out after [300 seconds]"/>
    <x v="3"/>
    <m/>
    <s v="Fixed"/>
    <d v="2019-05-27T10:51:00"/>
    <d v="2019-10-29T15:06:00"/>
    <s v="SMBD TBC"/>
    <m/>
    <m/>
    <m/>
    <m/>
    <m/>
    <m/>
    <m/>
    <s v="SMBD TBC"/>
    <m/>
    <m/>
    <m/>
    <m/>
  </r>
  <r>
    <s v="Bug"/>
    <x v="214"/>
    <n v="763559"/>
    <m/>
    <s v="Resolved"/>
    <x v="0"/>
    <x v="0"/>
    <x v="0"/>
    <s v="Uncategorised"/>
    <s v="We should not save Alert Info specific data  to Scenario_state"/>
    <x v="5"/>
    <s v="jayesh.mule"/>
    <s v="Fixed"/>
    <d v="2019-03-29T12:22:00"/>
    <d v="2019-04-29T14:53:00"/>
    <m/>
    <m/>
    <m/>
    <m/>
    <s v="readyForSquadA"/>
    <s v="SM_Implementation"/>
    <s v="SprintReady"/>
    <m/>
    <s v="SMBD TBC"/>
    <m/>
    <m/>
    <m/>
    <m/>
  </r>
  <r>
    <s v="Bug (sub-task)"/>
    <x v="215"/>
    <n v="753304"/>
    <n v="609618"/>
    <s v="Resolved"/>
    <x v="0"/>
    <x v="0"/>
    <x v="0"/>
    <s v="Uncategorised"/>
    <s v="Running SMBD while passing model ID still expects aml_model.xml to be written to file"/>
    <x v="0"/>
    <s v="HGuan"/>
    <s v="Fixed"/>
    <d v="2019-03-07T09:54:00"/>
    <d v="2019-06-26T11:11:00"/>
    <m/>
    <m/>
    <m/>
    <m/>
    <m/>
    <m/>
    <m/>
    <m/>
    <s v="SMBD 1.2.0.0"/>
    <m/>
    <m/>
    <m/>
    <m/>
  </r>
  <r>
    <s v="Bug (sub-task)"/>
    <x v="216"/>
    <n v="749442"/>
    <n v="605837"/>
    <s v="Resolved"/>
    <x v="0"/>
    <x v="0"/>
    <x v="0"/>
    <s v="Uncategorised"/>
    <s v="RTDE can lost data during model reloading (in batch mode)"/>
    <x v="21"/>
    <s v="arkadiusz.jachnik"/>
    <s v="Fixed"/>
    <d v="2019-03-05T07:34:00"/>
    <d v="2019-05-27T16:38:00"/>
    <m/>
    <m/>
    <m/>
    <m/>
    <m/>
    <m/>
    <m/>
    <m/>
    <s v="SMBD RT 0.1.0.0"/>
    <m/>
    <m/>
    <m/>
    <m/>
  </r>
  <r>
    <s v="Bug"/>
    <x v="217"/>
    <n v="800658"/>
    <m/>
    <s v="Resolved"/>
    <x v="0"/>
    <x v="0"/>
    <x v="0"/>
    <s v="Uncategorised"/>
    <s v="Score dimension value is missing when score contribution is -1"/>
    <x v="2"/>
    <s v="JDaCostaAnacleto"/>
    <s v="Fixed"/>
    <d v="2019-06-18T15:50:00"/>
    <d v="2019-06-19T08:49:00"/>
    <m/>
    <m/>
    <m/>
    <m/>
    <m/>
    <m/>
    <m/>
    <m/>
    <s v="RTDE 1.0.4"/>
    <m/>
    <m/>
    <m/>
    <m/>
  </r>
  <r>
    <s v="Bug (sub-task)"/>
    <x v="218"/>
    <n v="796288"/>
    <n v="766478"/>
    <s v="Resolved"/>
    <x v="0"/>
    <x v="0"/>
    <x v="0"/>
    <s v="Uncategorised"/>
    <s v="Can not read aggregated short-term profile from Druid in QA test"/>
    <x v="21"/>
    <s v="arkadiusz.jachnik"/>
    <s v="Fixed"/>
    <d v="2019-06-10T10:37:00"/>
    <d v="2019-06-19T15:42:00"/>
    <m/>
    <m/>
    <m/>
    <m/>
    <m/>
    <m/>
    <m/>
    <m/>
    <m/>
    <m/>
    <m/>
    <m/>
    <m/>
  </r>
  <r>
    <s v="Bug"/>
    <x v="219"/>
    <n v="797049"/>
    <m/>
    <s v="Resolved"/>
    <x v="0"/>
    <x v="0"/>
    <x v="0"/>
    <s v="Uncategorised"/>
    <s v="Spark wrongly casts double values of short/long-term profiles in checks conditions"/>
    <x v="21"/>
    <s v="arkadiusz.jachnik"/>
    <s v="Fixed"/>
    <d v="2019-06-11T14:54:00"/>
    <d v="2019-06-24T10:18:00"/>
    <s v="RTDE 1.0.4"/>
    <m/>
    <m/>
    <m/>
    <m/>
    <m/>
    <m/>
    <m/>
    <s v="RTDE 1.0.4"/>
    <m/>
    <m/>
    <m/>
    <m/>
  </r>
  <r>
    <s v="Bug"/>
    <x v="220"/>
    <n v="797033"/>
    <m/>
    <s v="Resolved"/>
    <x v="0"/>
    <x v="0"/>
    <x v="0"/>
    <s v="Uncategorised"/>
    <s v="Incorrect replacing of all dots in checks conditions"/>
    <x v="21"/>
    <s v="arkadiusz.jachnik"/>
    <s v="Fixed"/>
    <d v="2019-06-11T14:44:00"/>
    <d v="2019-07-11T15:56:00"/>
    <s v="RTDE 1.0.4"/>
    <m/>
    <m/>
    <m/>
    <m/>
    <m/>
    <m/>
    <m/>
    <s v="RTDE 1.0.4"/>
    <m/>
    <m/>
    <m/>
    <m/>
  </r>
  <r>
    <s v="Bug"/>
    <x v="221"/>
    <n v="795304"/>
    <m/>
    <s v="Resolved"/>
    <x v="0"/>
    <x v="0"/>
    <x v="0"/>
    <s v="Uncategorised"/>
    <s v="AlertInfoGenerator: detection fails when DATETOSTRING is used in info text"/>
    <x v="15"/>
    <s v="ewa.jedrzak"/>
    <s v="Fixed"/>
    <d v="2019-06-06T13:19:00"/>
    <d v="2019-10-29T15:06:00"/>
    <m/>
    <m/>
    <m/>
    <m/>
    <m/>
    <m/>
    <m/>
    <m/>
    <s v="SMBD 2.0.0.7"/>
    <m/>
    <m/>
    <m/>
    <m/>
  </r>
  <r>
    <s v="Bug (sub-task)"/>
    <x v="222"/>
    <n v="794236"/>
    <n v="766478"/>
    <s v="Resolved"/>
    <x v="0"/>
    <x v="0"/>
    <x v="0"/>
    <s v="2 - High"/>
    <s v="Error relating to LifeTime_days profile element"/>
    <x v="2"/>
    <s v="arkadiusz.jachnik"/>
    <s v="Fixed"/>
    <d v="2019-06-04T15:58:00"/>
    <d v="2019-06-19T15:41:00"/>
    <m/>
    <m/>
    <m/>
    <m/>
    <m/>
    <m/>
    <m/>
    <m/>
    <s v="RTDE 1.0.4"/>
    <m/>
    <m/>
    <m/>
    <m/>
  </r>
  <r>
    <s v="Bug"/>
    <x v="223"/>
    <n v="572377"/>
    <m/>
    <s v="Resolved"/>
    <x v="0"/>
    <x v="0"/>
    <x v="0"/>
    <s v="1 - Critical"/>
    <s v="Fingerprinting differs between EIM and SMBD"/>
    <x v="14"/>
    <s v="JVanAms"/>
    <s v="Fixed"/>
    <d v="2017-10-24T14:59:00"/>
    <d v="2017-10-31T11:37:00"/>
    <s v="SMBD 1.1.0.18"/>
    <m/>
    <m/>
    <m/>
    <m/>
    <m/>
    <m/>
    <m/>
    <s v="SMBD 1.1.0.18"/>
    <m/>
    <m/>
    <m/>
    <m/>
  </r>
  <r>
    <s v="Bug"/>
    <x v="224"/>
    <n v="596390"/>
    <m/>
    <s v="Resolved"/>
    <x v="0"/>
    <x v="0"/>
    <x v="0"/>
    <s v="Uncategorised"/>
    <s v="DB2: CastClassException when profiling Transactions data"/>
    <x v="22"/>
    <s v="JPerek"/>
    <s v="Fixed"/>
    <d v="2018-01-09T11:08:00"/>
    <d v="2018-11-16T12:27:00"/>
    <s v="SMBD 1.2.0.0"/>
    <m/>
    <m/>
    <m/>
    <s v="Non-Qualifying"/>
    <m/>
    <m/>
    <m/>
    <s v="SMBD TBC"/>
    <m/>
    <m/>
    <m/>
    <m/>
  </r>
  <r>
    <s v="Bug (sub-task)"/>
    <x v="225"/>
    <n v="839951"/>
    <n v="835020"/>
    <s v="Resolved"/>
    <x v="2"/>
    <x v="1"/>
    <x v="0"/>
    <s v="3 - Medium"/>
    <s v="Error when loading risk model from db with encrypted password"/>
    <x v="2"/>
    <s v="JDaCostaAnacleto"/>
    <s v="Fixed"/>
    <d v="2019-09-17T11:45:00"/>
    <d v="2019-09-27T11:46:00"/>
    <m/>
    <m/>
    <m/>
    <m/>
    <m/>
    <m/>
    <m/>
    <m/>
    <s v="RTDE 1.0.5"/>
    <m/>
    <m/>
    <m/>
    <m/>
  </r>
  <r>
    <s v="Bug"/>
    <x v="226"/>
    <n v="839745"/>
    <m/>
    <s v="Resolved"/>
    <x v="0"/>
    <x v="0"/>
    <x v="0"/>
    <s v="1 - Critical"/>
    <s v="SMBD Profiling/Detection issue"/>
    <x v="23"/>
    <s v="EBaggott"/>
    <s v="Fixed"/>
    <d v="2019-09-17T09:13:00"/>
    <d v="2019-10-21T13:25:00"/>
    <s v="SMBD TBC"/>
    <m/>
    <m/>
    <m/>
    <m/>
    <m/>
    <m/>
    <m/>
    <s v="SMBD 2.0.0.14"/>
    <m/>
    <m/>
    <m/>
    <m/>
  </r>
  <r>
    <s v="Bug"/>
    <x v="227"/>
    <n v="858267"/>
    <m/>
    <s v="Resolved"/>
    <x v="0"/>
    <x v="0"/>
    <x v="0"/>
    <s v="2 - High"/>
    <s v="Issue with tagged flag"/>
    <x v="23"/>
    <m/>
    <s v="Fixed"/>
    <d v="2019-10-30T15:47:00"/>
    <d v="2019-11-15T09:40:00"/>
    <s v="SMBD 2.0.0.16"/>
    <m/>
    <m/>
    <m/>
    <s v="CMB"/>
    <m/>
    <m/>
    <m/>
    <s v="SMBD TBC"/>
    <m/>
    <m/>
    <m/>
    <m/>
  </r>
  <r>
    <s v="Bug (sub-task)"/>
    <x v="228"/>
    <n v="849718"/>
    <n v="832030"/>
    <s v="Resolved"/>
    <x v="0"/>
    <x v="0"/>
    <x v="0"/>
    <s v="3 - Medium"/>
    <s v="LifeTime calculation is incorrect when business calendar is used."/>
    <x v="2"/>
    <s v="JDaCostaAnacleto"/>
    <s v="Fixed"/>
    <d v="2019-10-09T10:18:00"/>
    <d v="2019-10-10T07:24:00"/>
    <m/>
    <m/>
    <m/>
    <m/>
    <m/>
    <m/>
    <m/>
    <m/>
    <s v="SMBD TBC"/>
    <m/>
    <m/>
    <m/>
    <m/>
  </r>
  <r>
    <s v="Bug"/>
    <x v="229"/>
    <n v="836375"/>
    <m/>
    <s v="Resolved"/>
    <x v="0"/>
    <x v="0"/>
    <x v="0"/>
    <s v="Uncategorised"/>
    <s v="Detections not firing in 2 sided profiling model"/>
    <x v="4"/>
    <s v="TMurphy"/>
    <s v="Fixed"/>
    <d v="2019-09-06T09:19:00"/>
    <d v="2019-10-10T09:31:00"/>
    <m/>
    <m/>
    <m/>
    <m/>
    <m/>
    <m/>
    <m/>
    <m/>
    <s v="SMBD TBC"/>
    <m/>
    <m/>
    <m/>
    <m/>
  </r>
  <r>
    <s v="Bug"/>
    <x v="230"/>
    <n v="838268"/>
    <m/>
    <s v="Resolved"/>
    <x v="0"/>
    <x v="0"/>
    <x v="0"/>
    <s v="2 - High"/>
    <s v="Issue with monthly profiling"/>
    <x v="24"/>
    <s v="wojtek.plucinski"/>
    <s v="Fixed"/>
    <d v="2019-09-12T07:46:00"/>
    <d v="2019-10-11T06:32:00"/>
    <m/>
    <m/>
    <m/>
    <m/>
    <m/>
    <m/>
    <m/>
    <m/>
    <s v="SMBD 2.0.0.12"/>
    <m/>
    <m/>
    <m/>
    <m/>
  </r>
  <r>
    <s v="Bug"/>
    <x v="231"/>
    <n v="838118"/>
    <m/>
    <s v="Resolved"/>
    <x v="0"/>
    <x v="0"/>
    <x v="0"/>
    <s v="Uncategorised"/>
    <s v="Misleading error message about secondParty setting on lower_entity_Customer_Client"/>
    <x v="25"/>
    <s v="JDaCostaAnacleto"/>
    <s v="Fixed"/>
    <d v="2019-09-11T15:10:00"/>
    <d v="2019-11-05T07:59:00"/>
    <s v="SMBD 2.0.0.10"/>
    <m/>
    <m/>
    <m/>
    <m/>
    <m/>
    <m/>
    <m/>
    <s v="SMBD 2.0.0.10"/>
    <m/>
    <m/>
    <m/>
    <m/>
  </r>
  <r>
    <s v="Bug (sub-task)"/>
    <x v="232"/>
    <n v="836754"/>
    <n v="824017"/>
    <s v="Resolved"/>
    <x v="0"/>
    <x v="0"/>
    <x v="0"/>
    <s v="3 - Medium"/>
    <s v="MultiDatasource tests are failing due to bug fix"/>
    <x v="2"/>
    <s v="KBaranowski"/>
    <s v="Fixed"/>
    <d v="2019-09-09T08:32:00"/>
    <d v="2019-09-10T09:47:00"/>
    <m/>
    <m/>
    <m/>
    <m/>
    <m/>
    <m/>
    <m/>
    <m/>
    <s v="RTDE 1.0.5"/>
    <m/>
    <m/>
    <m/>
    <m/>
  </r>
  <r>
    <s v="Bug"/>
    <x v="233"/>
    <n v="835465"/>
    <m/>
    <s v="Resolved"/>
    <x v="0"/>
    <x v="0"/>
    <x v="0"/>
    <s v="Uncategorised"/>
    <s v="Error creating compound profile key."/>
    <x v="4"/>
    <s v="TMurphy"/>
    <s v="Fixed"/>
    <d v="2019-09-04T10:34:00"/>
    <d v="2019-09-13T09:51:00"/>
    <m/>
    <m/>
    <m/>
    <m/>
    <m/>
    <m/>
    <m/>
    <m/>
    <s v="SMBD TBC"/>
    <m/>
    <m/>
    <m/>
    <m/>
  </r>
  <r>
    <s v="Bug (sub-task)"/>
    <x v="234"/>
    <n v="825006"/>
    <n v="817270"/>
    <s v="Resolved"/>
    <x v="0"/>
    <x v="0"/>
    <x v="0"/>
    <s v="2 - High"/>
    <s v="Null pointer exception thrown for Druid tests (TranquilityShortTermFieldsGenerator)"/>
    <x v="2"/>
    <s v="BNiemienionek"/>
    <s v="Fixed"/>
    <d v="2019-08-08T08:12:00"/>
    <d v="2019-08-13T09:50:00"/>
    <m/>
    <m/>
    <m/>
    <m/>
    <m/>
    <m/>
    <m/>
    <m/>
    <m/>
    <m/>
    <m/>
    <m/>
    <m/>
  </r>
  <r>
    <s v="Bug"/>
    <x v="235"/>
    <n v="824876"/>
    <m/>
    <s v="Resolved"/>
    <x v="0"/>
    <x v="0"/>
    <x v="0"/>
    <s v="3 - Medium"/>
    <s v="SMBD scenario elements are no longer written to database"/>
    <x v="2"/>
    <s v="LCassidy"/>
    <s v="Fixed"/>
    <d v="2019-08-07T15:27:00"/>
    <d v="2019-10-11T06:02:00"/>
    <s v="SMBD 2.0.0.9"/>
    <m/>
    <m/>
    <m/>
    <m/>
    <m/>
    <m/>
    <m/>
    <s v="SMBD 2.0.0.9"/>
    <m/>
    <m/>
    <m/>
    <m/>
  </r>
  <r>
    <s v="Bug (sub-task)"/>
    <x v="236"/>
    <n v="817997"/>
    <n v="812468"/>
    <s v="Resolved"/>
    <x v="0"/>
    <x v="0"/>
    <x v="0"/>
    <s v="3 - Medium"/>
    <s v="Using a monitoring list lookup in a detection throws an error"/>
    <x v="2"/>
    <s v="PStarobrat"/>
    <s v="Fixed"/>
    <d v="2019-07-19T10:37:00"/>
    <d v="2019-07-31T09:47:00"/>
    <m/>
    <m/>
    <m/>
    <m/>
    <m/>
    <m/>
    <m/>
    <m/>
    <m/>
    <m/>
    <m/>
    <m/>
    <m/>
  </r>
  <r>
    <s v="Bug"/>
    <x v="237"/>
    <n v="817778"/>
    <m/>
    <s v="Resolved"/>
    <x v="0"/>
    <x v="0"/>
    <x v="0"/>
    <s v="Uncategorised"/>
    <s v="Build Profile on AWS - to many open db connection"/>
    <x v="7"/>
    <s v="LKonieczka"/>
    <s v="Fixed"/>
    <d v="2019-07-18T14:40:00"/>
    <d v="2019-11-18T13:36:00"/>
    <m/>
    <m/>
    <m/>
    <m/>
    <m/>
    <m/>
    <m/>
    <m/>
    <s v="SMBD 2.0.0.9"/>
    <m/>
    <m/>
    <m/>
    <m/>
  </r>
  <r>
    <s v="Bug (sub-task)"/>
    <x v="238"/>
    <n v="820439"/>
    <n v="788203"/>
    <s v="Resolved"/>
    <x v="0"/>
    <x v="0"/>
    <x v="0"/>
    <s v="Uncategorised"/>
    <s v="Scores for Multivalue should default to 0 if no value is found in the lookup."/>
    <x v="2"/>
    <s v="JDaCostaAnacleto"/>
    <s v="Fixed"/>
    <d v="2019-07-25T15:32:00"/>
    <d v="2019-08-12T09:50:00"/>
    <m/>
    <m/>
    <m/>
    <m/>
    <m/>
    <m/>
    <m/>
    <m/>
    <s v="SMBD RT 0.1.0.0"/>
    <m/>
    <m/>
    <m/>
    <m/>
  </r>
  <r>
    <s v="Bug"/>
    <x v="239"/>
    <n v="824483"/>
    <m/>
    <s v="Resolved"/>
    <x v="0"/>
    <x v="0"/>
    <x v="0"/>
    <s v="3 - Medium"/>
    <s v="QA Test failure due to extra alerts generated for lower priority view"/>
    <x v="2"/>
    <s v="LCassidy"/>
    <s v="Fixed"/>
    <d v="2019-08-07T11:56:00"/>
    <d v="2019-10-01T12:40:00"/>
    <s v="SMBD 2.0.0.9"/>
    <m/>
    <m/>
    <m/>
    <m/>
    <m/>
    <m/>
    <m/>
    <s v="SMBD 2.0.0.9"/>
    <m/>
    <m/>
    <m/>
    <m/>
  </r>
  <r>
    <s v="Bug"/>
    <x v="240"/>
    <n v="824437"/>
    <m/>
    <s v="Resolved"/>
    <x v="0"/>
    <x v="0"/>
    <x v="0"/>
    <s v="2 - High"/>
    <s v="OOTB model test failure - unable to read parameter list values"/>
    <x v="2"/>
    <s v="LCassidy"/>
    <s v="Fixed"/>
    <d v="2019-08-07T11:17:00"/>
    <d v="2019-10-01T12:39:00"/>
    <s v="SMBD 2.0.0.9"/>
    <m/>
    <m/>
    <m/>
    <m/>
    <m/>
    <m/>
    <m/>
    <s v="SMBD 2.0.0.9"/>
    <m/>
    <m/>
    <m/>
    <m/>
  </r>
  <r>
    <s v="Bug (sub-task)"/>
    <x v="241"/>
    <n v="822975"/>
    <n v="796393"/>
    <s v="Resolved"/>
    <x v="0"/>
    <x v="0"/>
    <x v="0"/>
    <s v="Uncategorised"/>
    <s v="Update QA tests, change date fields to timestamps."/>
    <x v="2"/>
    <s v="LCassidy"/>
    <s v="Fixed"/>
    <d v="2019-08-02T07:51:00"/>
    <d v="2019-08-02T14:14:00"/>
    <m/>
    <m/>
    <m/>
    <m/>
    <m/>
    <m/>
    <m/>
    <m/>
    <s v="RTDE 1.0.5"/>
    <m/>
    <m/>
    <m/>
    <m/>
  </r>
  <r>
    <s v="Bug"/>
    <x v="242"/>
    <n v="817978"/>
    <m/>
    <s v="Resolved"/>
    <x v="0"/>
    <x v="0"/>
    <x v="0"/>
    <s v="3 - Medium"/>
    <s v="Monitoring list expiry_date used in DATECOMPARE throws an error."/>
    <x v="2"/>
    <s v="KBaranowski"/>
    <s v="Fixed"/>
    <d v="2019-07-19T10:23:00"/>
    <d v="2019-10-11T05:53:00"/>
    <m/>
    <m/>
    <m/>
    <m/>
    <m/>
    <m/>
    <m/>
    <m/>
    <s v="SMBD 2.0.0.8"/>
    <m/>
    <m/>
    <m/>
    <m/>
  </r>
  <r>
    <s v="Bug"/>
    <x v="243"/>
    <n v="823732"/>
    <m/>
    <s v="Resolved"/>
    <x v="0"/>
    <x v="0"/>
    <x v="0"/>
    <s v="4 - Low"/>
    <s v="SMBD parameters should trim leading and trailing spaces to avoid unnecessary investigations"/>
    <x v="23"/>
    <s v="leszek.popiolek"/>
    <s v="Fixed"/>
    <d v="2019-08-05T16:13:00"/>
    <d v="2019-10-01T12:41:00"/>
    <m/>
    <m/>
    <m/>
    <m/>
    <s v="smbd"/>
    <m/>
    <m/>
    <m/>
    <s v="SMBD 2.0.0.9"/>
    <m/>
    <m/>
    <m/>
    <m/>
  </r>
  <r>
    <s v="Bug"/>
    <x v="244"/>
    <n v="823444"/>
    <m/>
    <s v="Resolved"/>
    <x v="0"/>
    <x v="0"/>
    <x v="0"/>
    <s v="2 - High"/>
    <s v="SMBD Cannot access empty shared list"/>
    <x v="23"/>
    <s v="leszek.popiolek"/>
    <s v="Fixed"/>
    <d v="2019-08-05T09:27:00"/>
    <d v="2019-10-29T19:59:00"/>
    <n v="8"/>
    <m/>
    <m/>
    <m/>
    <s v="smbd"/>
    <m/>
    <m/>
    <m/>
    <s v="SMBD 2.0.0.9"/>
    <m/>
    <m/>
    <m/>
    <m/>
  </r>
  <r>
    <s v="Bug"/>
    <x v="245"/>
    <n v="823264"/>
    <m/>
    <s v="Resolved"/>
    <x v="0"/>
    <x v="0"/>
    <x v="0"/>
    <s v="Uncategorised"/>
    <s v=" Parameter segmentation issue"/>
    <x v="4"/>
    <s v="TMurphy"/>
    <s v="Fixed"/>
    <d v="2019-08-02T15:37:00"/>
    <d v="2019-09-03T09:48:00"/>
    <m/>
    <m/>
    <m/>
    <m/>
    <m/>
    <m/>
    <m/>
    <m/>
    <s v="SMBD TBC"/>
    <m/>
    <m/>
    <m/>
    <m/>
  </r>
  <r>
    <s v="Bug (sub-task)"/>
    <x v="246"/>
    <n v="822588"/>
    <n v="813394"/>
    <s v="Resolved"/>
    <x v="0"/>
    <x v="0"/>
    <x v="0"/>
    <s v="3 - Medium"/>
    <s v="SMBD throws error &quot;Invalid number of arguments for function DISTINCT_NUM. Expected: 1; Found: 3&quot;"/>
    <x v="2"/>
    <s v="KBaranowski"/>
    <s v="Fixed"/>
    <d v="2019-08-01T11:00:00"/>
    <d v="2019-08-06T09:11:00"/>
    <m/>
    <m/>
    <m/>
    <m/>
    <m/>
    <m/>
    <m/>
    <m/>
    <m/>
    <m/>
    <m/>
    <m/>
    <m/>
  </r>
  <r>
    <s v="Bug (sub-task)"/>
    <x v="247"/>
    <n v="822328"/>
    <n v="788048"/>
    <s v="Resolved"/>
    <x v="0"/>
    <x v="0"/>
    <x v="0"/>
    <s v="Uncategorised"/>
    <s v="markAlertsValid shouldn't be executed when only RiskScorePersister is in use"/>
    <x v="21"/>
    <s v="arkadiusz.jachnik"/>
    <s v="Fixed"/>
    <d v="2019-07-31T15:20:00"/>
    <d v="2019-10-11T05:59:00"/>
    <m/>
    <m/>
    <m/>
    <m/>
    <m/>
    <m/>
    <m/>
    <m/>
    <m/>
    <m/>
    <m/>
    <m/>
    <m/>
  </r>
  <r>
    <s v="Bug"/>
    <x v="248"/>
    <n v="853328"/>
    <m/>
    <s v="Resolved"/>
    <x v="0"/>
    <x v="0"/>
    <x v="0"/>
    <s v="Uncategorised"/>
    <s v="Business Calendar does not find end of previous week"/>
    <x v="4"/>
    <s v="TMurphy"/>
    <s v="Fixed"/>
    <d v="2019-10-17T11:54:00"/>
    <d v="2019-10-24T09:57:00"/>
    <s v="SMBD 2.0.0.16"/>
    <m/>
    <m/>
    <m/>
    <m/>
    <m/>
    <m/>
    <m/>
    <s v="SMBD TBC"/>
    <m/>
    <m/>
    <m/>
    <m/>
  </r>
  <r>
    <s v="Bug (sub-task)"/>
    <x v="249"/>
    <n v="857168"/>
    <n v="843647"/>
    <s v="Resolved"/>
    <x v="0"/>
    <x v="0"/>
    <x v="0"/>
    <s v="Uncategorised"/>
    <s v="Too many detections (duplicates)"/>
    <x v="21"/>
    <s v="arkadiusz.jachnik"/>
    <s v="Fixed"/>
    <d v="2019-10-29T08:20:00"/>
    <d v="2019-11-05T12:58:00"/>
    <m/>
    <m/>
    <m/>
    <m/>
    <m/>
    <m/>
    <m/>
    <m/>
    <m/>
    <m/>
    <m/>
    <m/>
    <m/>
  </r>
  <r>
    <s v="Bug"/>
    <x v="250"/>
    <n v="851416"/>
    <m/>
    <s v="Resolved"/>
    <x v="2"/>
    <x v="1"/>
    <x v="0"/>
    <s v="2 - High"/>
    <s v="ARTE returns JSON with wrong format of Date data"/>
    <x v="26"/>
    <s v="ATomaszewska"/>
    <s v="Fixed"/>
    <d v="2019-10-14T12:24:00"/>
    <d v="2019-10-23T10:18:00"/>
    <s v="RTDE 1.0.4"/>
    <m/>
    <m/>
    <m/>
    <m/>
    <m/>
    <m/>
    <m/>
    <s v="RTDE 1.0.5"/>
    <m/>
    <m/>
    <m/>
    <m/>
  </r>
  <r>
    <s v="Bug (sub-task)"/>
    <x v="251"/>
    <n v="859904"/>
    <n v="842845"/>
    <s v="Resolved"/>
    <x v="0"/>
    <x v="0"/>
    <x v="0"/>
    <s v="3 - Medium"/>
    <s v="Error reading list data from postgres: key not found: Txn_Type_code"/>
    <x v="2"/>
    <s v="arkadiusz.jachnik"/>
    <s v="Fixed"/>
    <d v="2019-11-05T14:22:00"/>
    <d v="2019-11-21T14:06:00"/>
    <m/>
    <m/>
    <m/>
    <m/>
    <m/>
    <m/>
    <m/>
    <m/>
    <m/>
    <m/>
    <m/>
    <m/>
    <m/>
  </r>
  <r>
    <s v="Bug (sub-task)"/>
    <x v="252"/>
    <n v="859759"/>
    <n v="842845"/>
    <s v="Resolved"/>
    <x v="0"/>
    <x v="0"/>
    <x v="0"/>
    <s v="2 - High"/>
    <s v="Error loading processing model: No value found for 'VARCHAR'"/>
    <x v="2"/>
    <s v="HGuan"/>
    <s v="Fixed"/>
    <d v="2019-11-05T09:21:00"/>
    <d v="2019-11-15T09:35:00"/>
    <m/>
    <m/>
    <m/>
    <m/>
    <m/>
    <m/>
    <m/>
    <m/>
    <s v="SMBD RT 0.1.0.0"/>
    <m/>
    <m/>
    <m/>
    <m/>
  </r>
  <r>
    <s v="Bug"/>
    <x v="253"/>
    <n v="854742"/>
    <m/>
    <s v="Resolved"/>
    <x v="0"/>
    <x v="0"/>
    <x v="0"/>
    <s v="Uncategorised"/>
    <s v="[Postgres] Detection failed - subquery in FROM must have an alias"/>
    <x v="7"/>
    <s v="LKonieczka"/>
    <s v="Fixed"/>
    <d v="2019-10-22T12:38:00"/>
    <d v="2019-10-30T12:05:00"/>
    <m/>
    <m/>
    <m/>
    <m/>
    <m/>
    <m/>
    <m/>
    <m/>
    <s v="APPS 8.1"/>
    <m/>
    <m/>
    <m/>
    <m/>
  </r>
  <r>
    <s v="Bug"/>
    <x v="254"/>
    <n v="858207"/>
    <m/>
    <s v="Resolved"/>
    <x v="0"/>
    <x v="0"/>
    <x v="0"/>
    <s v="2 - High"/>
    <s v="Issue with taggingconfig.xml"/>
    <x v="23"/>
    <s v="leszek.popiolek"/>
    <s v="Fixed"/>
    <d v="2019-10-30T14:54:00"/>
    <d v="2019-11-20T15:13:00"/>
    <s v="SMBD 2.0.0.16"/>
    <m/>
    <m/>
    <m/>
    <s v="CMB"/>
    <m/>
    <m/>
    <m/>
    <s v="SMBD TBC"/>
    <m/>
    <m/>
    <m/>
    <m/>
  </r>
  <r>
    <s v="Bug"/>
    <x v="255"/>
    <n v="844985"/>
    <m/>
    <s v="Resolved"/>
    <x v="0"/>
    <x v="0"/>
    <x v="0"/>
    <s v="Uncategorised"/>
    <s v="Incorrect score calculation in SMBD "/>
    <x v="27"/>
    <s v="KBaranowski"/>
    <s v="Fixed"/>
    <d v="2019-09-27T10:46:00"/>
    <d v="2019-11-20T13:03:00"/>
    <m/>
    <m/>
    <m/>
    <m/>
    <m/>
    <m/>
    <m/>
    <m/>
    <s v="SMBD TBC"/>
    <m/>
    <m/>
    <m/>
    <m/>
  </r>
  <r>
    <s v="Bug (sub-task)"/>
    <x v="256"/>
    <n v="842674"/>
    <n v="813422"/>
    <s v="Resolved"/>
    <x v="3"/>
    <x v="1"/>
    <x v="0"/>
    <s v="Uncategorised"/>
    <s v="Not able to run pmml model when reading it from DB. Task not serializable"/>
    <x v="20"/>
    <s v="JDaCostaAnacleto"/>
    <s v="Fixed"/>
    <d v="2019-09-23T08:03:00"/>
    <d v="2019-09-26T09:44:00"/>
    <m/>
    <m/>
    <m/>
    <m/>
    <m/>
    <m/>
    <m/>
    <m/>
    <s v="SMBD TBC"/>
    <m/>
    <m/>
    <m/>
    <m/>
  </r>
  <r>
    <s v="Bug"/>
    <x v="257"/>
    <n v="845128"/>
    <m/>
    <s v="Rejected"/>
    <x v="1"/>
    <x v="2"/>
    <x v="1"/>
    <s v="Uncategorised"/>
    <s v="PF detection cconfiguration 1.0.3 doesn't work with RTDE 1.0.4"/>
    <x v="26"/>
    <s v="TMurphy"/>
    <s v="Fixed"/>
    <d v="2019-09-27T14:36:00"/>
    <d v="2019-11-04T12:14:00"/>
    <s v="RTDE 1.0.4"/>
    <m/>
    <m/>
    <m/>
    <m/>
    <m/>
    <m/>
    <m/>
    <s v="RTDE 1.0.5"/>
    <m/>
    <m/>
    <m/>
    <m/>
  </r>
  <r>
    <s v="Bug"/>
    <x v="258"/>
    <n v="844884"/>
    <m/>
    <s v="Resolved"/>
    <x v="0"/>
    <x v="0"/>
    <x v="0"/>
    <s v="Uncategorised"/>
    <s v="Transaction Tagging is Failing   With more than 1000 accounts "/>
    <x v="28"/>
    <s v="sailen.sannigrahi"/>
    <s v="Fixed"/>
    <d v="2019-09-27T03:46:00"/>
    <d v="2019-11-19T09:36:00"/>
    <s v="SMBD 2.0.0.13"/>
    <m/>
    <m/>
    <m/>
    <s v="ReadyToEstimate"/>
    <s v="SprintReady"/>
    <m/>
    <m/>
    <s v="SMBD 2.0.0.18"/>
    <m/>
    <m/>
    <m/>
    <m/>
  </r>
  <r>
    <s v="Bug (sub-task)"/>
    <x v="259"/>
    <n v="843957"/>
    <n v="817279"/>
    <s v="Resolved"/>
    <x v="0"/>
    <x v="0"/>
    <x v="0"/>
    <s v="3 - Medium"/>
    <s v="AML_Riskmodel information discrepancy between DB and File"/>
    <x v="0"/>
    <s v="jayesh.mule"/>
    <s v="Fixed"/>
    <d v="2019-09-25T09:54:00"/>
    <d v="2019-09-27T08:33:00"/>
    <m/>
    <m/>
    <m/>
    <m/>
    <m/>
    <m/>
    <m/>
    <m/>
    <m/>
    <m/>
    <m/>
    <m/>
    <m/>
  </r>
  <r>
    <s v="Bug (sub-task)"/>
    <x v="260"/>
    <n v="850121"/>
    <n v="832030"/>
    <s v="Resolved"/>
    <x v="0"/>
    <x v="0"/>
    <x v="0"/>
    <s v="3 - Medium"/>
    <s v="QA test fails during validation - No configuration setting found for key 'smbd.lastDayOfWeek'"/>
    <x v="2"/>
    <m/>
    <s v="Fixed"/>
    <d v="2019-10-10T07:55:00"/>
    <d v="2019-10-10T10:44:00"/>
    <m/>
    <m/>
    <m/>
    <m/>
    <m/>
    <m/>
    <m/>
    <m/>
    <s v="SMBD 2.0.0.16"/>
    <m/>
    <m/>
    <m/>
    <m/>
  </r>
  <r>
    <s v="Bug"/>
    <x v="261"/>
    <n v="849451"/>
    <m/>
    <s v="Resolved"/>
    <x v="0"/>
    <x v="0"/>
    <x v="0"/>
    <s v="Uncategorised"/>
    <s v="Tagging is reading processing models too many times"/>
    <x v="20"/>
    <m/>
    <s v="Fixed"/>
    <d v="2019-10-09T07:10:00"/>
    <d v="2019-11-19T09:36:00"/>
    <m/>
    <m/>
    <m/>
    <m/>
    <m/>
    <m/>
    <m/>
    <m/>
    <s v="SMBD TBC"/>
    <m/>
    <m/>
    <m/>
    <m/>
  </r>
  <r>
    <s v="Bug (sub-task)"/>
    <x v="262"/>
    <n v="848560"/>
    <n v="817279"/>
    <s v="Resolved"/>
    <x v="0"/>
    <x v="0"/>
    <x v="0"/>
    <s v="3 - Medium"/>
    <s v="Fix the test automation failures"/>
    <x v="2"/>
    <s v="jayesh.mule"/>
    <s v="Fixed"/>
    <d v="2019-10-07T09:45:00"/>
    <d v="2019-10-07T16:24:00"/>
    <m/>
    <m/>
    <m/>
    <m/>
    <m/>
    <m/>
    <m/>
    <m/>
    <s v="RTDE 1.0.5"/>
    <m/>
    <m/>
    <m/>
    <m/>
  </r>
  <r>
    <s v="Bug"/>
    <x v="263"/>
    <n v="845453"/>
    <m/>
    <s v="Resolved"/>
    <x v="0"/>
    <x v="0"/>
    <x v="0"/>
    <s v="Uncategorised"/>
    <s v="CDD - Topic parser should skip tags that are not defined in process config file"/>
    <x v="29"/>
    <s v="rafal.nowakowski"/>
    <s v="Fixed"/>
    <d v="2019-09-30T13:05:00"/>
    <d v="2019-10-09T08:47:00"/>
    <s v="RTDE 1.0.5"/>
    <m/>
    <m/>
    <m/>
    <s v="CDD_RTDE"/>
    <m/>
    <m/>
    <m/>
    <s v="RTDE 1.0.5"/>
    <m/>
    <m/>
    <m/>
    <m/>
  </r>
  <r>
    <s v="Bug"/>
    <x v="264"/>
    <n v="847923"/>
    <m/>
    <s v="Resolved"/>
    <x v="0"/>
    <x v="0"/>
    <x v="0"/>
    <s v="2 - High"/>
    <s v="After re-profiling monthly profiles are being accumulated"/>
    <x v="24"/>
    <s v="wojtek.plucinski"/>
    <s v="Fixed"/>
    <d v="2019-10-04T09:00:00"/>
    <d v="2019-10-24T09:23:00"/>
    <s v="SMBD 2.0.0.12"/>
    <m/>
    <m/>
    <m/>
    <s v="smbd"/>
    <s v="SprintReady"/>
    <m/>
    <m/>
    <s v="SMBD 2.0.0.12"/>
    <m/>
    <m/>
    <m/>
    <m/>
  </r>
  <r>
    <s v="Bug (sub-task)"/>
    <x v="265"/>
    <n v="843498"/>
    <n v="813422"/>
    <s v="Resolved"/>
    <x v="3"/>
    <x v="1"/>
    <x v="0"/>
    <s v="3 - Medium"/>
    <s v="New property &quot;processingmodel.learnermodel.persistenceType&quot; is not included in conf/application.properties"/>
    <x v="2"/>
    <s v="JDaCostaAnacleto"/>
    <s v="Fixed"/>
    <d v="2019-09-24T10:53:00"/>
    <d v="2019-09-26T09:44:00"/>
    <m/>
    <m/>
    <m/>
    <m/>
    <m/>
    <m/>
    <m/>
    <m/>
    <s v="SMBD TBC"/>
    <m/>
    <m/>
    <m/>
    <m/>
  </r>
  <r>
    <s v="Bug (sub-task)"/>
    <x v="266"/>
    <n v="845333"/>
    <n v="817279"/>
    <s v="Resolved"/>
    <x v="0"/>
    <x v="0"/>
    <x v="0"/>
    <s v="3 - Medium"/>
    <s v="Standard level to High/Medium not generating an alert"/>
    <x v="0"/>
    <s v="jayesh.mule"/>
    <s v="Fixed"/>
    <d v="2019-09-30T09:31:00"/>
    <d v="2019-10-04T17:05:00"/>
    <m/>
    <m/>
    <m/>
    <m/>
    <m/>
    <m/>
    <m/>
    <m/>
    <s v="RTDE 1.0.5"/>
    <m/>
    <m/>
    <m/>
    <m/>
  </r>
  <r>
    <s v="Bug (sub-task)"/>
    <x v="267"/>
    <n v="845065"/>
    <n v="835020"/>
    <s v="Resolved"/>
    <x v="2"/>
    <x v="1"/>
    <x v="0"/>
    <s v="3 - Medium"/>
    <s v="CDD Risk Model is not loading from DB when encrypted password is used."/>
    <x v="2"/>
    <s v="JDaCostaAnacleto"/>
    <s v="Fixed"/>
    <d v="2019-09-27T13:19:00"/>
    <d v="2019-09-27T16:23:00"/>
    <m/>
    <m/>
    <m/>
    <m/>
    <m/>
    <m/>
    <m/>
    <m/>
    <s v="RTDE 1.0.5"/>
    <m/>
    <m/>
    <m/>
    <m/>
  </r>
  <r>
    <s v="Bug (sub-task)"/>
    <x v="268"/>
    <n v="851197"/>
    <n v="841394"/>
    <s v="Resolved"/>
    <x v="0"/>
    <x v="0"/>
    <x v="0"/>
    <s v="2 - High"/>
    <s v="Error in QA regression tests: The datasource Organisation Unit default value setting has not been specified in the model"/>
    <x v="2"/>
    <s v="KBaranowski"/>
    <s v="Fixed"/>
    <d v="2019-10-14T08:42:00"/>
    <d v="2019-10-14T14:31:00"/>
    <m/>
    <m/>
    <m/>
    <m/>
    <m/>
    <m/>
    <m/>
    <m/>
    <m/>
    <m/>
    <m/>
    <m/>
    <m/>
  </r>
  <r>
    <s v="Bug"/>
    <x v="269"/>
    <n v="863692"/>
    <m/>
    <s v="Resolved"/>
    <x v="0"/>
    <x v="0"/>
    <x v="0"/>
    <s v="3 - Medium"/>
    <s v="Additional transaction tags are being created for the AML OOTB test"/>
    <x v="2"/>
    <s v="LCassidy"/>
    <s v="Fixed"/>
    <d v="2019-11-14T10:50:00"/>
    <d v="2019-11-15T09:41:00"/>
    <m/>
    <m/>
    <m/>
    <m/>
    <m/>
    <m/>
    <m/>
    <m/>
    <s v="SMBD 2.0.0.22"/>
    <m/>
    <m/>
    <m/>
    <m/>
  </r>
  <r>
    <s v="Bug"/>
    <x v="270"/>
    <n v="860157"/>
    <m/>
    <s v="Resolved"/>
    <x v="0"/>
    <x v="0"/>
    <x v="0"/>
    <s v="Uncategorised"/>
    <s v="EngineConfig is not initialized when TripleDESEncryption is creating"/>
    <x v="21"/>
    <s v="arkadiusz.jachnik"/>
    <s v="Fixed"/>
    <d v="2019-11-06T08:50:00"/>
    <d v="2019-11-15T09:41:00"/>
    <m/>
    <m/>
    <m/>
    <m/>
    <m/>
    <m/>
    <m/>
    <m/>
    <s v="SMBD 2.0.0.15"/>
    <m/>
    <m/>
    <m/>
    <m/>
  </r>
  <r>
    <s v="Bug"/>
    <x v="271"/>
    <n v="835780"/>
    <m/>
    <s v="Resolved"/>
    <x v="1"/>
    <x v="1"/>
    <x v="0"/>
    <s v="Uncategorised"/>
    <s v="PF detection configuration PFAGS Input message should be reduced"/>
    <x v="26"/>
    <s v="ATomaszewska"/>
    <s v="Fixed"/>
    <d v="2019-09-04T15:34:00"/>
    <d v="2019-09-27T09:35:00"/>
    <s v="RTDE 1.0.3"/>
    <m/>
    <m/>
    <m/>
    <m/>
    <m/>
    <m/>
    <m/>
    <s v="RTDE 1.0.3"/>
    <m/>
    <m/>
    <m/>
    <m/>
  </r>
  <r>
    <s v="Bug"/>
    <x v="272"/>
    <n v="836089"/>
    <m/>
    <s v="Resolved"/>
    <x v="0"/>
    <x v="0"/>
    <x v="0"/>
    <s v="Uncategorised"/>
    <s v="View Suppression issue while setting parameters using DUXï…‚"/>
    <x v="5"/>
    <m/>
    <s v="Fixed"/>
    <d v="2019-09-05T12:19:00"/>
    <d v="2019-09-20T14:46:00"/>
    <m/>
    <m/>
    <m/>
    <m/>
    <m/>
    <m/>
    <m/>
    <m/>
    <s v="SMBD 2.0.0.13"/>
    <m/>
    <m/>
    <m/>
    <m/>
  </r>
  <r>
    <s v="Bug"/>
    <x v="273"/>
    <n v="830219"/>
    <m/>
    <s v="Resolved"/>
    <x v="0"/>
    <x v="0"/>
    <x v="0"/>
    <s v="Uncategorised"/>
    <s v="XML parser is treating ![CDATA[]] as part of a message inside a tag"/>
    <x v="29"/>
    <m/>
    <s v="Fixed"/>
    <d v="2019-08-20T14:45:00"/>
    <d v="2019-09-05T12:20:00"/>
    <s v="RTDE 1.0.3"/>
    <m/>
    <m/>
    <m/>
    <m/>
    <m/>
    <m/>
    <m/>
    <s v="RTDE 1.0.5"/>
    <m/>
    <m/>
    <m/>
    <m/>
  </r>
  <r>
    <s v="Bug (sub-task)"/>
    <x v="274"/>
    <n v="828749"/>
    <n v="821706"/>
    <s v="Resolved"/>
    <x v="0"/>
    <x v="0"/>
    <x v="0"/>
    <s v="3 - Medium"/>
    <s v="Unsupported datatypes not filtered out "/>
    <x v="0"/>
    <s v="jayesh.mule"/>
    <s v="Fixed"/>
    <d v="2019-08-15T17:18:00"/>
    <d v="2019-08-22T12:04:00"/>
    <m/>
    <m/>
    <m/>
    <m/>
    <m/>
    <m/>
    <m/>
    <m/>
    <s v="RTDE 1.0.4"/>
    <m/>
    <m/>
    <m/>
    <m/>
  </r>
  <r>
    <s v="Bug (sub-task)"/>
    <x v="275"/>
    <n v="819168"/>
    <n v="813394"/>
    <s v="Resolved"/>
    <x v="0"/>
    <x v="0"/>
    <x v="0"/>
    <s v="Uncategorised"/>
    <s v="QA verification"/>
    <x v="2"/>
    <s v="LCassidy"/>
    <s v="Fixed"/>
    <d v="2019-07-23T09:55:00"/>
    <d v="2019-07-31T15:09:00"/>
    <m/>
    <m/>
    <m/>
    <m/>
    <m/>
    <m/>
    <m/>
    <m/>
    <s v="SMBD 2.0.0.9"/>
    <m/>
    <m/>
    <m/>
    <m/>
  </r>
  <r>
    <s v="Bug"/>
    <x v="276"/>
    <n v="813394"/>
    <m/>
    <s v="Resolved"/>
    <x v="0"/>
    <x v="0"/>
    <x v="0"/>
    <s v="2 - High"/>
    <s v="AlertInfoGenerator: detection fails when IFTHENELSE used in info text"/>
    <x v="15"/>
    <s v="KBaranowski"/>
    <s v="Fixed"/>
    <d v="2019-07-10T13:53:00"/>
    <d v="2019-10-29T15:06:00"/>
    <m/>
    <m/>
    <m/>
    <m/>
    <s v="None"/>
    <m/>
    <m/>
    <m/>
    <s v="SMBD 2.0.0.10"/>
    <m/>
    <m/>
    <m/>
    <m/>
  </r>
  <r>
    <s v="Bug (sub-task)"/>
    <x v="277"/>
    <n v="812650"/>
    <n v="788163"/>
    <s v="Resolved"/>
    <x v="0"/>
    <x v="0"/>
    <x v="0"/>
    <s v="Uncategorised"/>
    <s v="NoSuchElementException (None.get) in validation of nested parsing configuration"/>
    <x v="21"/>
    <s v="arkadiusz.jachnik"/>
    <s v="Fixed"/>
    <d v="2019-07-09T10:05:00"/>
    <d v="2019-07-10T14:43:00"/>
    <m/>
    <m/>
    <m/>
    <m/>
    <m/>
    <m/>
    <m/>
    <m/>
    <m/>
    <m/>
    <m/>
    <m/>
    <m/>
  </r>
  <r>
    <s v="Bug (sub-task)"/>
    <x v="278"/>
    <n v="815561"/>
    <n v="788203"/>
    <s v="Resolved"/>
    <x v="0"/>
    <x v="0"/>
    <x v="0"/>
    <s v="3 - Medium"/>
    <s v="csv data is not parsed correctly with smart.csvSeparator"/>
    <x v="2"/>
    <s v="JDaCostaAnacleto"/>
    <s v="Fixed"/>
    <d v="2019-07-12T13:33:00"/>
    <d v="2019-07-16T09:23:00"/>
    <m/>
    <m/>
    <m/>
    <m/>
    <m/>
    <m/>
    <m/>
    <m/>
    <s v="SMBD RT 0.1.0.0"/>
    <m/>
    <m/>
    <m/>
    <m/>
  </r>
  <r>
    <s v="Bug"/>
    <x v="279"/>
    <n v="871549"/>
    <m/>
    <s v="Resolved"/>
    <x v="2"/>
    <x v="1"/>
    <x v="0"/>
    <s v="2 - High"/>
    <s v="&quot;RiskModel&quot; field does not contain the &quot;GenerateAlert&quot; field when customer is scored for the first time"/>
    <x v="30"/>
    <s v="TKukushkina"/>
    <s v="Fixed"/>
    <d v="2019-11-27T13:25:00"/>
    <d v="2019-12-03T09:14:00"/>
    <m/>
    <m/>
    <m/>
    <m/>
    <s v="CDD_RTDE"/>
    <m/>
    <m/>
    <m/>
    <n v="8.1"/>
    <m/>
    <m/>
    <m/>
    <m/>
  </r>
  <r>
    <s v="Bug"/>
    <x v="280"/>
    <n v="616985"/>
    <m/>
    <s v="Resolved"/>
    <x v="0"/>
    <x v="0"/>
    <x v="0"/>
    <s v="2 - High"/>
    <s v="Profiling does not run on AlertFeedback datasource"/>
    <x v="2"/>
    <s v="LCassidy"/>
    <s v="Fixed"/>
    <d v="2018-03-09T16:48:00"/>
    <d v="2018-03-21T10:19:00"/>
    <m/>
    <m/>
    <m/>
    <m/>
    <m/>
    <m/>
    <m/>
    <m/>
    <s v="SMBD TBC"/>
    <m/>
    <m/>
    <m/>
    <m/>
  </r>
  <r>
    <s v="Bug"/>
    <x v="281"/>
    <n v="867980"/>
    <m/>
    <s v="Resolved"/>
    <x v="0"/>
    <x v="0"/>
    <x v="0"/>
    <s v="3 - Medium"/>
    <s v="CDD: The string 'Customer.' in trxInfo gets transformed into the dataSource prefix 'Customer_'"/>
    <x v="2"/>
    <s v="LCassidy"/>
    <s v="Fixed"/>
    <d v="2019-11-22T17:14:00"/>
    <d v="2019-12-04T07:07:00"/>
    <m/>
    <m/>
    <m/>
    <m/>
    <m/>
    <m/>
    <m/>
    <m/>
    <s v="RTDE 1.0.8"/>
    <m/>
    <m/>
    <m/>
    <m/>
  </r>
  <r>
    <s v="Bug"/>
    <x v="282"/>
    <n v="868080"/>
    <m/>
    <s v="Resolved"/>
    <x v="0"/>
    <x v="0"/>
    <x v="0"/>
    <s v="4 - Low"/>
    <s v="CDD: Typo in list EmployeeRisk.txt in repository"/>
    <x v="2"/>
    <s v="LCassidy"/>
    <s v="Fixed"/>
    <d v="2019-11-25T08:12:00"/>
    <d v="2019-11-28T10:12:00"/>
    <m/>
    <m/>
    <m/>
    <m/>
    <m/>
    <m/>
    <m/>
    <m/>
    <s v="RTDE 1.0.8"/>
    <m/>
    <m/>
    <m/>
    <m/>
  </r>
  <r>
    <s v="Bug"/>
    <x v="283"/>
    <n v="872714"/>
    <m/>
    <s v="Resolved"/>
    <x v="0"/>
    <x v="0"/>
    <x v="0"/>
    <s v="Uncategorised"/>
    <s v="SmbdProcessorRunner - profileStoreName is not use to store profiles"/>
    <x v="7"/>
    <s v="LKonieczka"/>
    <s v="Fixed"/>
    <d v="2019-11-29T15:46:00"/>
    <d v="2019-12-05T08:03:00"/>
    <m/>
    <m/>
    <m/>
    <m/>
    <m/>
    <m/>
    <m/>
    <m/>
    <n v="8.1"/>
    <m/>
    <m/>
    <m/>
    <m/>
  </r>
  <r>
    <s v="Bug"/>
    <x v="284"/>
    <n v="737226"/>
    <m/>
    <s v="Resolved"/>
    <x v="0"/>
    <x v="0"/>
    <x v="0"/>
    <s v="3 - Medium"/>
    <s v="Fix the build number in the logging"/>
    <x v="2"/>
    <s v="BNiemienionek"/>
    <s v="Fixed"/>
    <d v="2019-02-14T08:44:00"/>
    <d v="2019-12-18T09:54:00"/>
    <m/>
    <m/>
    <m/>
    <m/>
    <s v="SM_Implementation"/>
    <m/>
    <m/>
    <m/>
    <s v="RTDE 1.0.10"/>
    <s v="SMBD 2.0.0.25"/>
    <m/>
    <m/>
    <m/>
  </r>
  <r>
    <s v="Bug"/>
    <x v="285"/>
    <n v="833506"/>
    <m/>
    <s v="Resolved"/>
    <x v="0"/>
    <x v="0"/>
    <x v="0"/>
    <s v="Uncategorised"/>
    <s v="RTDE is not reading log4j.properties"/>
    <x v="31"/>
    <s v="TMurphy"/>
    <s v="Fixed"/>
    <d v="2019-08-29T09:06:00"/>
    <d v="2019-12-20T08:05:00"/>
    <s v="RTDE 1.0.3"/>
    <m/>
    <m/>
    <m/>
    <m/>
    <m/>
    <m/>
    <m/>
    <s v="RTDE 1.0.10"/>
    <m/>
    <m/>
    <m/>
    <m/>
  </r>
  <r>
    <s v="Bug"/>
    <x v="286"/>
    <n v="878561"/>
    <m/>
    <s v="Resolved"/>
    <x v="0"/>
    <x v="0"/>
    <x v="0"/>
    <s v="Uncategorised"/>
    <s v="NearCache doesn't work on the Yarn cluster"/>
    <x v="21"/>
    <s v="arkadiusz.jachnik"/>
    <s v="Fixed"/>
    <d v="2019-12-19T14:18:00"/>
    <d v="2020-01-02T09:52:00"/>
    <m/>
    <m/>
    <m/>
    <m/>
    <m/>
    <m/>
    <m/>
    <m/>
    <s v="RTDE 1.0.11"/>
    <m/>
    <m/>
    <m/>
    <m/>
  </r>
  <r>
    <s v="Bug (sub-task)"/>
    <x v="287"/>
    <n v="878948"/>
    <n v="833069"/>
    <s v="Resolved"/>
    <x v="0"/>
    <x v="0"/>
    <x v="0"/>
    <s v="Uncategorised"/>
    <s v="Input data is not read from the property path smbd.datasource.file.location=./input/data/${orgUnit} when using File acquisition."/>
    <x v="2"/>
    <s v="HGuan"/>
    <s v="Fixed"/>
    <d v="2019-12-20T15:03:00"/>
    <d v="2020-01-06T11:34:00"/>
    <m/>
    <m/>
    <m/>
    <m/>
    <m/>
    <m/>
    <m/>
    <m/>
    <s v="SMBD TBC"/>
    <m/>
    <m/>
    <m/>
    <m/>
  </r>
  <r>
    <s v="Bug (sub-task)"/>
    <x v="288"/>
    <n v="878900"/>
    <n v="833069"/>
    <s v="Resolved"/>
    <x v="0"/>
    <x v="0"/>
    <x v="0"/>
    <s v="3 - Medium"/>
    <s v="MultiOrg functionality does not work with the wrapper"/>
    <x v="2"/>
    <s v="HGuan"/>
    <s v="Fixed"/>
    <d v="2019-12-20T12:50:00"/>
    <d v="2020-01-06T11:33:00"/>
    <m/>
    <m/>
    <m/>
    <m/>
    <m/>
    <m/>
    <m/>
    <m/>
    <s v="SMBD TBC"/>
    <m/>
    <m/>
    <m/>
    <m/>
  </r>
  <r>
    <s v="Bug"/>
    <x v="289"/>
    <n v="875436"/>
    <m/>
    <s v="Resolved"/>
    <x v="0"/>
    <x v="0"/>
    <x v="0"/>
    <s v="Uncategorised"/>
    <s v="Wrong error message of missing JDBC property (RTDE ResourceManager)"/>
    <x v="21"/>
    <s v="arkadiusz.jachnik"/>
    <s v="Fixed"/>
    <d v="2019-12-10T08:22:00"/>
    <d v="2019-12-10T12:24:00"/>
    <m/>
    <m/>
    <m/>
    <m/>
    <m/>
    <m/>
    <m/>
    <m/>
    <s v="RTDE 1.0.10"/>
    <m/>
    <m/>
    <m/>
    <m/>
  </r>
  <r>
    <s v="Bug"/>
    <x v="290"/>
    <n v="875529"/>
    <m/>
    <s v="Resolved"/>
    <x v="0"/>
    <x v="0"/>
    <x v="0"/>
    <s v="Uncategorised"/>
    <s v="KAFKA_START/FINISH_TIMESTAMP is removed by filtering service (RTDE)"/>
    <x v="21"/>
    <s v="arkadiusz.jachnik"/>
    <s v="Fixed"/>
    <d v="2019-12-10T11:32:00"/>
    <d v="2019-12-12T09:47:00"/>
    <m/>
    <m/>
    <m/>
    <m/>
    <m/>
    <m/>
    <m/>
    <m/>
    <s v="RTDE 1.0.10"/>
    <m/>
    <m/>
    <m/>
    <m/>
  </r>
  <r>
    <s v="Bug"/>
    <x v="291"/>
    <n v="861096"/>
    <m/>
    <s v="Resolved"/>
    <x v="0"/>
    <x v="0"/>
    <x v="0"/>
    <s v="2 - High"/>
    <s v="CDD: Adding BeneficialOwnerRisk data to input results in no output."/>
    <x v="2"/>
    <s v="LCassidy"/>
    <s v="Fixed"/>
    <d v="2019-11-07T16:13:00"/>
    <d v="2019-11-26T16:30:00"/>
    <m/>
    <m/>
    <m/>
    <m/>
    <s v="SprintReady"/>
    <m/>
    <m/>
    <m/>
    <s v="RTDE 1.0.6"/>
    <m/>
    <m/>
    <m/>
    <m/>
  </r>
  <r>
    <s v="Bug"/>
    <x v="292"/>
    <n v="875037"/>
    <m/>
    <s v="Resolved"/>
    <x v="0"/>
    <x v="0"/>
    <x v="0"/>
    <s v="Uncategorised"/>
    <s v="Profiling service (in SMBD Processor) is initialized with double appConfigFile parameter"/>
    <x v="21"/>
    <s v="arkadiusz.jachnik"/>
    <s v="Fixed"/>
    <d v="2019-12-09T08:08:00"/>
    <d v="2019-12-10T08:22:00"/>
    <m/>
    <m/>
    <m/>
    <m/>
    <m/>
    <m/>
    <m/>
    <m/>
    <s v="SMBD 2.0.0.24"/>
    <m/>
    <m/>
    <m/>
    <m/>
  </r>
  <r>
    <s v="Bug"/>
    <x v="293"/>
    <n v="734703"/>
    <m/>
    <s v="Resolved"/>
    <x v="0"/>
    <x v="0"/>
    <x v="0"/>
    <s v="Uncategorised"/>
    <s v="It is not possible to enable CSV output."/>
    <x v="16"/>
    <s v="PStarobrat"/>
    <s v="Fixed"/>
    <d v="2019-02-09T12:45:00"/>
    <d v="2019-12-12T14:42:00"/>
    <m/>
    <m/>
    <m/>
    <m/>
    <m/>
    <m/>
    <m/>
    <m/>
    <s v="RTDE 1.0.1"/>
    <m/>
    <m/>
    <m/>
    <m/>
  </r>
  <r>
    <s v="Bug (sub-task)"/>
    <x v="294"/>
    <n v="876345"/>
    <n v="837661"/>
    <s v="Resolved"/>
    <x v="0"/>
    <x v="0"/>
    <x v="0"/>
    <s v="3 - Medium"/>
    <s v="Unrecognized option -domain"/>
    <x v="0"/>
    <s v="AByrne1"/>
    <s v="Fixed"/>
    <d v="2019-12-12T08:11:00"/>
    <d v="2019-12-13T09:07:00"/>
    <s v="SMBD 2.0.0.25"/>
    <m/>
    <m/>
    <m/>
    <m/>
    <m/>
    <m/>
    <m/>
    <m/>
    <m/>
    <m/>
    <m/>
    <m/>
  </r>
  <r>
    <s v="Bug (sub-task)"/>
    <x v="295"/>
    <n v="875463"/>
    <n v="870447"/>
    <s v="Resolved"/>
    <x v="0"/>
    <x v="0"/>
    <x v="0"/>
    <s v="Uncategorised"/>
    <s v="Date value in alert info is converted to a number."/>
    <x v="2"/>
    <s v="JDaCostaAnacleto"/>
    <s v="Fixed"/>
    <d v="2019-12-10T09:44:00"/>
    <d v="2019-12-13T09:49:00"/>
    <m/>
    <m/>
    <m/>
    <m/>
    <m/>
    <m/>
    <m/>
    <m/>
    <s v="SMBD 2.0.0.25"/>
    <m/>
    <m/>
    <m/>
    <m/>
  </r>
  <r>
    <s v="Bug"/>
    <x v="296"/>
    <n v="872500"/>
    <m/>
    <s v="Resolved"/>
    <x v="0"/>
    <x v="0"/>
    <x v="0"/>
    <s v="Uncategorised"/>
    <s v="SMBD is reading too many exempt lists"/>
    <x v="20"/>
    <s v="HGuan"/>
    <s v="Fixed"/>
    <d v="2019-11-29T09:47:00"/>
    <d v="2020-01-08T11:49:00"/>
    <m/>
    <m/>
    <m/>
    <m/>
    <m/>
    <m/>
    <m/>
    <m/>
    <s v="SMBD TBC"/>
    <m/>
    <m/>
    <m/>
    <m/>
  </r>
  <r>
    <s v="Bug (sub-task)"/>
    <x v="297"/>
    <n v="880248"/>
    <n v="789737"/>
    <s v="Resolved"/>
    <x v="0"/>
    <x v="0"/>
    <x v="0"/>
    <s v="Uncategorised"/>
    <s v="NestedColumns adds the nested column name in response if it is not defined in mapping"/>
    <x v="32"/>
    <s v="jayesh.mule"/>
    <s v="Fixed"/>
    <d v="2020-01-06T09:32:00"/>
    <d v="2020-01-09T09:37:00"/>
    <m/>
    <m/>
    <m/>
    <m/>
    <m/>
    <m/>
    <m/>
    <m/>
    <s v="RTDE 1.0.11"/>
    <m/>
    <m/>
    <m/>
    <m/>
  </r>
  <r>
    <s v="Bug (sub-task)"/>
    <x v="298"/>
    <n v="881552"/>
    <n v="789737"/>
    <s v="Resolved"/>
    <x v="0"/>
    <x v="0"/>
    <x v="0"/>
    <s v="Uncategorised"/>
    <s v="update OB processingconfig.xml in  detectionsconfig  repository"/>
    <x v="32"/>
    <s v="jayesh.mule"/>
    <s v="Fixed"/>
    <d v="2020-01-08T13:55:00"/>
    <d v="2020-01-09T09:36:00"/>
    <m/>
    <m/>
    <m/>
    <m/>
    <m/>
    <m/>
    <m/>
    <m/>
    <s v="RTDE 1.0.11"/>
    <m/>
    <m/>
    <m/>
    <m/>
  </r>
  <r>
    <s v="Bug"/>
    <x v="299"/>
    <n v="874461"/>
    <m/>
    <s v="Resolved"/>
    <x v="0"/>
    <x v="0"/>
    <x v="0"/>
    <s v="2 - High"/>
    <s v="Multivalue Checks - implement default LookupCondition fallback"/>
    <x v="27"/>
    <s v="LCassidy"/>
    <s v="Fixed"/>
    <d v="2019-12-05T13:33:00"/>
    <d v="2020-01-08T14:37:00"/>
    <s v="RTDE 1.0.8"/>
    <m/>
    <m/>
    <m/>
    <s v="CDD_RTDE"/>
    <m/>
    <m/>
    <m/>
    <s v="RTDE 1.0.11"/>
    <m/>
    <m/>
    <m/>
    <m/>
  </r>
  <r>
    <s v="Bug"/>
    <x v="300"/>
    <n v="855144"/>
    <m/>
    <s v="Resolved"/>
    <x v="0"/>
    <x v="0"/>
    <x v="0"/>
    <s v="3 - Medium"/>
    <s v="AMLCB - Segmentation issue - there are no segment_* fields stored in parquet."/>
    <x v="2"/>
    <s v="LCassidy"/>
    <s v="Fixed"/>
    <d v="2019-10-23T13:48:00"/>
    <d v="2020-01-13T12:32:00"/>
    <m/>
    <m/>
    <m/>
    <m/>
    <s v="ReadyToEstimate"/>
    <s v="SprintReady"/>
    <m/>
    <m/>
    <s v="SMBD TBC"/>
    <m/>
    <m/>
    <m/>
    <m/>
  </r>
  <r>
    <s v="Bug"/>
    <x v="301"/>
    <n v="874326"/>
    <m/>
    <s v="Resolved"/>
    <x v="0"/>
    <x v="0"/>
    <x v="0"/>
    <s v="2 - High"/>
    <s v="AlertFeedbackRunDate setter issue"/>
    <x v="23"/>
    <s v="BNiemienionek"/>
    <s v="Fixed"/>
    <d v="2019-12-05T09:43:00"/>
    <d v="2019-12-09T11:08:00"/>
    <s v="SMBD 2.0.0.23"/>
    <m/>
    <m/>
    <m/>
    <s v="CMB"/>
    <m/>
    <m/>
    <m/>
    <s v="SMBD 2.0.0.24"/>
    <m/>
    <m/>
    <m/>
    <m/>
  </r>
  <r>
    <s v="Bug"/>
    <x v="302"/>
    <n v="880771"/>
    <m/>
    <s v="Resolved"/>
    <x v="0"/>
    <x v="0"/>
    <x v="0"/>
    <s v="Uncategorised"/>
    <s v="Reading Parameter lists from file is not working when view column is missing in the file"/>
    <x v="20"/>
    <s v="BNiemienionek"/>
    <s v="Fixed"/>
    <d v="2020-01-07T12:45:00"/>
    <d v="2020-01-15T09:59:00"/>
    <m/>
    <m/>
    <m/>
    <m/>
    <m/>
    <m/>
    <m/>
    <m/>
    <s v="SMBD 2.0.0.26"/>
    <m/>
    <m/>
    <m/>
    <m/>
  </r>
  <r>
    <s v="Bug"/>
    <x v="303"/>
    <n v="851320"/>
    <m/>
    <s v="Resolved"/>
    <x v="0"/>
    <x v="0"/>
    <x v="0"/>
    <s v="Uncategorised"/>
    <s v="Function CONTAINS with NULL value raise NPE "/>
    <x v="33"/>
    <s v="JRajek"/>
    <s v="Fixed"/>
    <d v="2019-10-14T11:39:00"/>
    <d v="2020-01-14T09:50:00"/>
    <m/>
    <m/>
    <m/>
    <m/>
    <s v="DNB"/>
    <m/>
    <m/>
    <m/>
    <s v="SMBD 2.0.0.17"/>
    <m/>
    <m/>
    <m/>
    <m/>
  </r>
  <r>
    <s v="Bug"/>
    <x v="304"/>
    <n v="850149"/>
    <m/>
    <s v="Resolved"/>
    <x v="0"/>
    <x v="0"/>
    <x v="0"/>
    <s v="Uncategorised"/>
    <s v="Inefficient score calculation in RTDE"/>
    <x v="21"/>
    <s v="arkadiusz.jachnik"/>
    <s v="Fixed"/>
    <d v="2019-10-10T09:07:00"/>
    <d v="2020-01-14T09:50:00"/>
    <m/>
    <m/>
    <m/>
    <m/>
    <s v="SprintReady"/>
    <m/>
    <m/>
    <m/>
    <s v="RTDE 1.0.5"/>
    <m/>
    <m/>
    <m/>
    <m/>
  </r>
  <r>
    <s v="Bug"/>
    <x v="305"/>
    <n v="883140"/>
    <m/>
    <s v="Resolved"/>
    <x v="0"/>
    <x v="0"/>
    <x v="0"/>
    <s v="2 - High"/>
    <s v="Regression failures caused by FCENG-11494 code merge"/>
    <x v="2"/>
    <s v="JDaCostaAnacleto"/>
    <s v="Fixed"/>
    <d v="2020-01-14T08:33:00"/>
    <d v="2020-01-15T15:04:00"/>
    <m/>
    <m/>
    <m/>
    <m/>
    <m/>
    <m/>
    <m/>
    <m/>
    <s v="SMBD 2.0.0.26"/>
    <m/>
    <m/>
    <m/>
    <m/>
  </r>
  <r>
    <s v="Bug"/>
    <x v="306"/>
    <n v="880667"/>
    <m/>
    <s v="Resolved"/>
    <x v="0"/>
    <x v="0"/>
    <x v="0"/>
    <s v="Uncategorised"/>
    <s v="Profiles duplicate when PeerGroup calculation is set on"/>
    <x v="1"/>
    <s v="IKhalili"/>
    <s v="Fixed"/>
    <d v="2020-01-07T10:54:00"/>
    <d v="2020-01-20T17:06:00"/>
    <s v="SMBD 2.0.0.23"/>
    <m/>
    <m/>
    <m/>
    <m/>
    <m/>
    <m/>
    <m/>
    <s v="SMBD TBC"/>
    <m/>
    <m/>
    <m/>
    <m/>
  </r>
  <r>
    <s v="Bug"/>
    <x v="307"/>
    <n v="855139"/>
    <m/>
    <s v="Resolved"/>
    <x v="0"/>
    <x v="0"/>
    <x v="0"/>
    <s v="3 - Medium"/>
    <s v="AMLCB - checks are not firing for CounterParty entity in CB Model."/>
    <x v="2"/>
    <s v="LCassidy"/>
    <s v="Fixed"/>
    <d v="2019-10-23T13:34:00"/>
    <d v="2020-01-16T08:33:00"/>
    <m/>
    <m/>
    <m/>
    <m/>
    <m/>
    <m/>
    <m/>
    <m/>
    <s v="SMBD 2.0.0.26"/>
    <m/>
    <m/>
    <m/>
    <m/>
  </r>
  <r>
    <s v="Bug"/>
    <x v="308"/>
    <n v="702360"/>
    <m/>
    <s v="Resolved"/>
    <x v="0"/>
    <x v="0"/>
    <x v="0"/>
    <s v="4 - Low"/>
    <s v="An AssertionError for attempting to read non existant parquet files is logged as an error but should be a warning."/>
    <x v="2"/>
    <m/>
    <s v="Fixed"/>
    <d v="2018-11-23T13:54:00"/>
    <d v="2020-01-16T08:53:00"/>
    <m/>
    <m/>
    <m/>
    <m/>
    <m/>
    <m/>
    <m/>
    <m/>
    <s v="SMBD TBC"/>
    <m/>
    <m/>
    <m/>
    <m/>
  </r>
  <r>
    <s v="Bug"/>
    <x v="309"/>
    <n v="885066"/>
    <m/>
    <s v="Resolved"/>
    <x v="0"/>
    <x v="0"/>
    <x v="0"/>
    <s v="3 - Medium"/>
    <s v="Issue with inverse profiling and OutOfOrder"/>
    <x v="2"/>
    <s v="LCassidy"/>
    <s v="Fixed"/>
    <d v="2020-01-17T12:49:00"/>
    <d v="2020-01-21T08:01:00"/>
    <m/>
    <m/>
    <m/>
    <m/>
    <m/>
    <m/>
    <m/>
    <m/>
    <s v="SMBD 2.0.0.27"/>
    <m/>
    <m/>
    <m/>
    <m/>
  </r>
  <r>
    <s v="Bug"/>
    <x v="310"/>
    <n v="884906"/>
    <m/>
    <s v="Resolved"/>
    <x v="0"/>
    <x v="0"/>
    <x v="0"/>
    <s v="Uncategorised"/>
    <s v="Head of empty list in the DetectionRunner.filterExemptions function"/>
    <x v="20"/>
    <s v="BNiemienionek"/>
    <s v="Fixed"/>
    <d v="2020-01-17T08:20:00"/>
    <d v="2020-01-21T13:43:00"/>
    <m/>
    <m/>
    <m/>
    <m/>
    <s v="SprintReady"/>
    <m/>
    <m/>
    <m/>
    <s v="SMBD 2.0.0.27"/>
    <m/>
    <m/>
    <m/>
    <m/>
  </r>
  <r>
    <s v="Bug"/>
    <x v="311"/>
    <n v="883802"/>
    <m/>
    <s v="Resolved"/>
    <x v="0"/>
    <x v="0"/>
    <x v="0"/>
    <s v="3 - Medium"/>
    <s v="data type mismatch: input to function concat should have StringType or BinaryType, but it's [string, array&lt;string&gt;, string]"/>
    <x v="2"/>
    <s v="JDaCostaAnacleto"/>
    <s v="Fixed"/>
    <d v="2020-01-15T12:31:00"/>
    <d v="2020-01-21T10:24:00"/>
    <m/>
    <m/>
    <m/>
    <m/>
    <s v="SprintReady"/>
    <m/>
    <m/>
    <m/>
    <s v="SMBD 2.0.0.26"/>
    <m/>
    <m/>
    <m/>
    <m/>
  </r>
  <r>
    <s v="Bug"/>
    <x v="312"/>
    <n v="883278"/>
    <m/>
    <s v="Resolved"/>
    <x v="0"/>
    <x v="0"/>
    <x v="0"/>
    <s v="Uncategorised"/>
    <s v="View suppression is not working correctly with more (3+) views "/>
    <x v="20"/>
    <s v="HGuan"/>
    <s v="Fixed"/>
    <d v="2020-01-14T11:31:00"/>
    <d v="2020-02-12T16:54:00"/>
    <m/>
    <m/>
    <m/>
    <m/>
    <s v="CB"/>
    <s v="ISP"/>
    <m/>
    <m/>
    <s v="SMBD TBC"/>
    <m/>
    <m/>
    <m/>
    <m/>
  </r>
  <r>
    <s v="Bug"/>
    <x v="313"/>
    <n v="894035"/>
    <m/>
    <s v="Resolved"/>
    <x v="0"/>
    <x v="0"/>
    <x v="0"/>
    <s v="Uncategorised"/>
    <s v="Setter profile field is not working for inverse profile key"/>
    <x v="20"/>
    <s v="BNiemienionek"/>
    <s v="Fixed"/>
    <d v="2020-02-06T13:06:00"/>
    <d v="2020-02-10T09:57:00"/>
    <m/>
    <m/>
    <m/>
    <m/>
    <s v="CB"/>
    <s v="ISP"/>
    <m/>
    <m/>
    <s v="SMBD TBC"/>
    <m/>
    <m/>
    <m/>
    <m/>
  </r>
  <r>
    <s v="Bug"/>
    <x v="314"/>
    <n v="877437"/>
    <m/>
    <s v="Resolved"/>
    <x v="0"/>
    <x v="0"/>
    <x v="0"/>
    <s v="Uncategorised"/>
    <s v="Alert Info missing from OB &amp; ODD Models"/>
    <x v="0"/>
    <s v="kevin.mcdonnell2"/>
    <s v="Fixed"/>
    <d v="2019-12-17T08:04:00"/>
    <d v="2020-01-27T14:08:00"/>
    <m/>
    <m/>
    <m/>
    <m/>
    <s v="CDD_RTDE"/>
    <s v="SprintReady"/>
    <m/>
    <m/>
    <s v="RTDE 1.0.10"/>
    <m/>
    <m/>
    <m/>
    <m/>
  </r>
  <r>
    <s v="Bug"/>
    <x v="315"/>
    <n v="888334"/>
    <m/>
    <s v="Resolved"/>
    <x v="4"/>
    <x v="1"/>
    <x v="0"/>
    <s v="3 - Medium"/>
    <s v="ScenarioModelID returned as -1 for models in production (ODD/OB)"/>
    <x v="0"/>
    <s v="kevin.mcdonnell2"/>
    <s v="Fixed"/>
    <d v="2020-01-23T10:24:00"/>
    <d v="2020-01-27T14:09:00"/>
    <m/>
    <m/>
    <m/>
    <m/>
    <m/>
    <m/>
    <m/>
    <m/>
    <s v="RTDE 1.0.11"/>
    <m/>
    <m/>
    <m/>
    <m/>
  </r>
  <r>
    <s v="Bug"/>
    <x v="316"/>
    <n v="864221"/>
    <m/>
    <s v="Resolved"/>
    <x v="0"/>
    <x v="0"/>
    <x v="0"/>
    <s v="Uncategorised"/>
    <s v="Livy returns success when SmbdProcessorRunner throws ERROR"/>
    <x v="7"/>
    <s v="LKonieczka"/>
    <s v="Fixed"/>
    <d v="2019-11-15T15:42:00"/>
    <d v="2020-02-07T12:54:00"/>
    <m/>
    <m/>
    <m/>
    <m/>
    <s v="ReadyToEstimate"/>
    <s v="SprintReady"/>
    <m/>
    <m/>
    <s v="APPS 8.1"/>
    <m/>
    <m/>
    <m/>
    <m/>
  </r>
  <r>
    <s v="Bug (sub-task)"/>
    <x v="317"/>
    <n v="889250"/>
    <n v="874010"/>
    <s v="Resolved"/>
    <x v="0"/>
    <x v="0"/>
    <x v="0"/>
    <s v="Uncategorised"/>
    <s v="Long Term and Short Term profiles are dropped during processing over consecutive days"/>
    <x v="0"/>
    <s v="kevin.mcdonnell2"/>
    <s v="Fixed"/>
    <d v="2020-01-27T09:16:00"/>
    <d v="2020-02-12T09:49:00"/>
    <m/>
    <m/>
    <m/>
    <m/>
    <m/>
    <m/>
    <m/>
    <m/>
    <m/>
    <m/>
    <m/>
    <m/>
    <m/>
  </r>
  <r>
    <s v="Bug"/>
    <x v="318"/>
    <n v="877744"/>
    <m/>
    <s v="Resolved"/>
    <x v="2"/>
    <x v="1"/>
    <x v="0"/>
    <s v="2 - High"/>
    <s v="Invalid risk level assigned to some customers"/>
    <x v="34"/>
    <s v="KBaranowski"/>
    <s v="Fixed"/>
    <d v="2019-12-17T16:29:00"/>
    <d v="2020-02-13T12:38:00"/>
    <m/>
    <m/>
    <m/>
    <m/>
    <s v="CDD_RTDE"/>
    <s v="SMBD"/>
    <s v="SprintReady"/>
    <m/>
    <n v="8.1"/>
    <m/>
    <m/>
    <m/>
    <m/>
  </r>
  <r>
    <s v="Bug"/>
    <x v="319"/>
    <n v="878037"/>
    <m/>
    <s v="Resolved"/>
    <x v="2"/>
    <x v="1"/>
    <x v="0"/>
    <s v="Uncategorised"/>
    <s v=" Lack of IndScore field in the message received on topic Subjects with event: SCORED"/>
    <x v="35"/>
    <s v="KBaranowski"/>
    <s v="Fixed"/>
    <d v="2019-12-18T14:14:00"/>
    <d v="2020-02-13T12:38:00"/>
    <m/>
    <m/>
    <m/>
    <m/>
    <s v="CDD_RTDE"/>
    <s v="SMBD"/>
    <m/>
    <m/>
    <n v="8.1"/>
    <m/>
    <m/>
    <m/>
    <m/>
  </r>
  <r>
    <s v="Bug"/>
    <x v="320"/>
    <n v="864350"/>
    <m/>
    <s v="Resolved"/>
    <x v="5"/>
    <x v="1"/>
    <x v="0"/>
    <s v="2 - High"/>
    <s v="Customer Account Types Risk scenario always returns 0 contribution."/>
    <x v="30"/>
    <s v="KBaranowski"/>
    <s v="Fixed"/>
    <d v="2019-11-18T08:01:00"/>
    <d v="2020-02-13T12:40:00"/>
    <m/>
    <m/>
    <m/>
    <m/>
    <s v="CDD_RTDE"/>
    <m/>
    <m/>
    <m/>
    <n v="8.1"/>
    <s v="RTDE 1.0.11"/>
    <m/>
    <m/>
    <m/>
  </r>
  <r>
    <s v="Bug"/>
    <x v="321"/>
    <n v="880797"/>
    <m/>
    <s v="Resolved"/>
    <x v="0"/>
    <x v="0"/>
    <x v="0"/>
    <s v="Uncategorised"/>
    <s v="New line sign is breaking detection string when used in scenario with DISTINCT function"/>
    <x v="20"/>
    <s v="BNiemienionek"/>
    <s v="Fixed"/>
    <d v="2020-01-07T13:01:00"/>
    <d v="2020-02-04T14:26:00"/>
    <m/>
    <m/>
    <m/>
    <m/>
    <m/>
    <m/>
    <m/>
    <m/>
    <s v="SMBD 2.0.0.26"/>
    <m/>
    <m/>
    <m/>
    <m/>
  </r>
  <r>
    <s v="Bug"/>
    <x v="322"/>
    <n v="880672"/>
    <m/>
    <s v="Resolved"/>
    <x v="0"/>
    <x v="0"/>
    <x v="0"/>
    <s v="Uncategorised"/>
    <s v="Problem when using model with multiple views in entity and inverse profiling"/>
    <x v="20"/>
    <s v="BNiemienionek"/>
    <s v="Fixed"/>
    <d v="2020-01-07T11:08:00"/>
    <d v="2020-02-04T14:25:00"/>
    <m/>
    <m/>
    <m/>
    <m/>
    <s v="CB"/>
    <s v="ISP"/>
    <m/>
    <m/>
    <s v="SMBD 2.0.0.27"/>
    <m/>
    <m/>
    <m/>
    <m/>
  </r>
  <r>
    <s v="Bug"/>
    <x v="323"/>
    <n v="881603"/>
    <m/>
    <s v="Resolved"/>
    <x v="0"/>
    <x v="0"/>
    <x v="0"/>
    <s v="3 - Medium"/>
    <s v="Cannot resolve column name &quot;OriginCPartySrcUniqueId + &quot;&amp;&amp;&quot; + BeneCPartySrcUniqueId&quot; in AML CB"/>
    <x v="36"/>
    <s v="BNiemienionek"/>
    <s v="Fixed"/>
    <d v="2020-01-08T15:26:00"/>
    <d v="2020-02-04T14:26:00"/>
    <s v="SMBD 2.0.0.23"/>
    <m/>
    <m/>
    <m/>
    <s v="CB"/>
    <s v="ISP"/>
    <m/>
    <m/>
    <s v="SMBD 2.0.0.25"/>
    <m/>
    <m/>
    <m/>
    <m/>
  </r>
  <r>
    <s v="Bug"/>
    <x v="324"/>
    <n v="891165"/>
    <m/>
    <s v="Resolved"/>
    <x v="0"/>
    <x v="0"/>
    <x v="0"/>
    <s v="Uncategorised"/>
    <s v="Problem with monthly profiling for CounterPartyRelationship entity"/>
    <x v="37"/>
    <s v="dorota.matyniak"/>
    <s v="Fixed"/>
    <d v="2020-01-31T10:49:00"/>
    <d v="2020-02-06T09:55:00"/>
    <s v="SMBD 2.0.0.27"/>
    <m/>
    <m/>
    <m/>
    <s v="CB"/>
    <s v="ISP"/>
    <m/>
    <m/>
    <s v="SMBD TBC"/>
    <m/>
    <m/>
    <m/>
    <m/>
  </r>
  <r>
    <s v="Bug"/>
    <x v="325"/>
    <n v="853525"/>
    <m/>
    <s v="Resolved"/>
    <x v="0"/>
    <x v="0"/>
    <x v="0"/>
    <s v="Uncategorised"/>
    <s v="[PostreSQL] IET Profile exception"/>
    <x v="7"/>
    <s v="LKonieczka"/>
    <s v="Fixed"/>
    <d v="2019-10-17T15:15:00"/>
    <d v="2020-02-19T17:45:00"/>
    <m/>
    <m/>
    <m/>
    <m/>
    <m/>
    <m/>
    <m/>
    <m/>
    <s v="APPS 8.1"/>
    <m/>
    <m/>
    <m/>
    <m/>
  </r>
  <r>
    <s v="Bug"/>
    <x v="326"/>
    <n v="837909"/>
    <m/>
    <s v="Resolved"/>
    <x v="0"/>
    <x v="0"/>
    <x v="0"/>
    <s v="Uncategorised"/>
    <s v="LBG Query &quot;driver program has been killed before the executors complete their tasks&quot;"/>
    <x v="19"/>
    <s v="SHanley"/>
    <s v="Fixed"/>
    <d v="2019-09-11T11:55:00"/>
    <d v="2020-02-19T17:45:00"/>
    <s v="SMBD 2.0.0.1"/>
    <m/>
    <m/>
    <m/>
    <m/>
    <m/>
    <m/>
    <m/>
    <s v="SMBD 2.0.0.20"/>
    <m/>
    <m/>
    <m/>
    <m/>
  </r>
  <r>
    <s v="Bug"/>
    <x v="327"/>
    <n v="843070"/>
    <m/>
    <s v="Resolved"/>
    <x v="0"/>
    <x v="0"/>
    <x v="0"/>
    <s v="Uncategorised"/>
    <s v="[PostgreSQL/SMBD] AML Detection throws SQL error - acq_b_event_pk"/>
    <x v="7"/>
    <s v="LKonieczka"/>
    <s v="Fixed"/>
    <d v="2019-09-23T15:08:00"/>
    <d v="2020-02-20T10:59:00"/>
    <m/>
    <m/>
    <m/>
    <m/>
    <s v="ReadyToEstimate"/>
    <s v="SprintReady"/>
    <m/>
    <m/>
    <s v="APPS 8.1"/>
    <s v="SMBD 2.0.0.17"/>
    <m/>
    <m/>
    <m/>
  </r>
  <r>
    <s v="Bug"/>
    <x v="328"/>
    <n v="840664"/>
    <m/>
    <s v="Resolved"/>
    <x v="0"/>
    <x v="0"/>
    <x v="0"/>
    <s v="3 - Medium"/>
    <s v="CLONE - [PostgreSQL] Tagging is not working"/>
    <x v="7"/>
    <s v="LKonieczka"/>
    <s v="Fixed"/>
    <d v="2019-09-18T13:28:00"/>
    <d v="2020-02-20T11:00:00"/>
    <m/>
    <m/>
    <m/>
    <m/>
    <s v="ReadyToEstimate"/>
    <s v="SprintReady"/>
    <m/>
    <m/>
    <s v="APPS 8.1"/>
    <s v="SMBD 2.0.0.17"/>
    <m/>
    <m/>
    <m/>
  </r>
  <r>
    <s v="Bug"/>
    <x v="329"/>
    <n v="819318"/>
    <m/>
    <s v="Resolved"/>
    <x v="0"/>
    <x v="0"/>
    <x v="0"/>
    <s v="Uncategorised"/>
    <s v="During check evaluation, result of the multiplication by null should equal 0"/>
    <x v="29"/>
    <s v="rafal.nowakowski"/>
    <s v="Fixed"/>
    <d v="2019-07-23T14:08:00"/>
    <d v="2020-02-20T12:20:00"/>
    <s v="RTDE 1.0.2"/>
    <m/>
    <m/>
    <m/>
    <m/>
    <m/>
    <m/>
    <m/>
    <s v="RTDE 1.0.3"/>
    <m/>
    <m/>
    <m/>
    <m/>
  </r>
  <r>
    <s v="Bug"/>
    <x v="330"/>
    <n v="764823"/>
    <m/>
    <s v="Resolved"/>
    <x v="0"/>
    <x v="0"/>
    <x v="0"/>
    <s v="Uncategorised"/>
    <s v="SMBD_1.2 branch snapshot version incorrect"/>
    <x v="13"/>
    <s v="TMurphy"/>
    <s v="Fixed"/>
    <d v="2019-04-02T10:17:00"/>
    <d v="2020-02-20T12:16:00"/>
    <m/>
    <m/>
    <m/>
    <m/>
    <m/>
    <m/>
    <m/>
    <m/>
    <s v="SMBD RT 0.1.0.0"/>
    <m/>
    <m/>
    <m/>
    <m/>
  </r>
  <r>
    <s v="Bug"/>
    <x v="331"/>
    <n v="896335"/>
    <m/>
    <s v="Resolved"/>
    <x v="0"/>
    <x v="0"/>
    <x v="0"/>
    <s v="Uncategorised"/>
    <s v="AccountUpdate datasource profiling overwrites Transaction datasource"/>
    <x v="19"/>
    <s v="IKhalili"/>
    <s v="Fixed"/>
    <d v="2020-02-12T17:39:00"/>
    <d v="2020-02-13T16:04:00"/>
    <s v="SMBD 2.0.0.27"/>
    <m/>
    <m/>
    <m/>
    <m/>
    <m/>
    <m/>
    <m/>
    <s v="SMBD 2.0.0.28"/>
    <m/>
    <m/>
    <m/>
    <m/>
  </r>
  <r>
    <s v="Bug"/>
    <x v="332"/>
    <n v="896931"/>
    <m/>
    <s v="Resolved"/>
    <x v="0"/>
    <x v="0"/>
    <x v="0"/>
    <s v="Uncategorised"/>
    <s v="Error in tagging when ProfileKey column added in enrichment"/>
    <x v="3"/>
    <s v="AShaw"/>
    <s v="Fixed"/>
    <d v="2020-02-14T11:02:00"/>
    <d v="2020-02-20T10:00:00"/>
    <m/>
    <m/>
    <m/>
    <m/>
    <m/>
    <m/>
    <m/>
    <m/>
    <s v="SMBD TBC"/>
    <m/>
    <m/>
    <m/>
    <m/>
  </r>
  <r>
    <s v="Bug"/>
    <x v="333"/>
    <n v="881735"/>
    <m/>
    <s v="Resolved"/>
    <x v="0"/>
    <x v="0"/>
    <x v="0"/>
    <s v="Uncategorised"/>
    <s v="SparkOutOfMemoryError error while profiling"/>
    <x v="33"/>
    <s v="AShaw"/>
    <s v="Fixed"/>
    <d v="2020-01-09T08:13:00"/>
    <d v="2020-02-21T15:11:00"/>
    <s v="SMBD 2.0.0.23"/>
    <m/>
    <m/>
    <m/>
    <s v="DNB"/>
    <m/>
    <m/>
    <m/>
    <s v="SMBD TBC"/>
    <m/>
    <m/>
    <m/>
    <m/>
  </r>
  <r>
    <s v="Bug"/>
    <x v="334"/>
    <n v="870098"/>
    <m/>
    <s v="Rejected"/>
    <x v="0"/>
    <x v="0"/>
    <x v="0"/>
    <s v="Uncategorised"/>
    <s v="Alert tagging for more than 1000 alert"/>
    <x v="38"/>
    <s v="bartlomiej.nowicki"/>
    <s v="Fixed"/>
    <d v="2019-11-25T14:07:00"/>
    <d v="2020-02-21T15:31:00"/>
    <s v="SMBD 2.0.0.18"/>
    <m/>
    <m/>
    <m/>
    <m/>
    <m/>
    <m/>
    <m/>
    <s v="SMBD 2.0.0.18"/>
    <m/>
    <m/>
    <m/>
    <m/>
  </r>
  <r>
    <s v="Bug"/>
    <x v="335"/>
    <n v="852063"/>
    <m/>
    <s v="Rejected"/>
    <x v="0"/>
    <x v="0"/>
    <x v="0"/>
    <s v="Uncategorised"/>
    <s v="Weekly profiles calculation after reprocessing the same date"/>
    <x v="33"/>
    <m/>
    <s v="Fixed"/>
    <d v="2019-10-15T13:24:00"/>
    <d v="2020-02-21T15:58:00"/>
    <s v="SMBD 2.0.0.14"/>
    <m/>
    <m/>
    <m/>
    <s v="DNB"/>
    <m/>
    <m/>
    <m/>
    <s v="SMBD TBC"/>
    <m/>
    <m/>
    <m/>
    <m/>
  </r>
  <r>
    <s v="Bug"/>
    <x v="336"/>
    <n v="835146"/>
    <m/>
    <s v="Resolved"/>
    <x v="0"/>
    <x v="0"/>
    <x v="0"/>
    <s v="2 - High"/>
    <s v="SMBD error appears on IUCustomer profiling"/>
    <x v="39"/>
    <s v="zbyszko.nowak"/>
    <s v="Fixed"/>
    <d v="2019-09-03T13:04:00"/>
    <d v="2020-02-21T10:35:00"/>
    <n v="8"/>
    <m/>
    <m/>
    <m/>
    <m/>
    <m/>
    <m/>
    <m/>
    <s v="Future"/>
    <m/>
    <m/>
    <m/>
    <m/>
  </r>
  <r>
    <s v="Bug"/>
    <x v="337"/>
    <n v="692089"/>
    <m/>
    <s v="Resolved"/>
    <x v="0"/>
    <x v="0"/>
    <x v="0"/>
    <s v="3 - Medium"/>
    <s v="Datasource prefix needs to be added to enriched fields."/>
    <x v="2"/>
    <s v="JDaCostaAnacleto"/>
    <s v="Fixed"/>
    <d v="2018-10-24T15:59:00"/>
    <d v="2018-11-27T09:52:00"/>
    <m/>
    <m/>
    <m/>
    <m/>
    <m/>
    <m/>
    <m/>
    <m/>
    <s v="SMBD RT 0.1.0.0"/>
    <m/>
    <m/>
    <m/>
    <m/>
  </r>
  <r>
    <s v="Bug (sub-task)"/>
    <x v="338"/>
    <n v="900365"/>
    <n v="888546"/>
    <s v="Resolved"/>
    <x v="0"/>
    <x v="0"/>
    <x v="0"/>
    <s v="3 - Medium"/>
    <s v="DSG problems when profile values are of type decimal"/>
    <x v="2"/>
    <s v="BNiemienionek"/>
    <s v="Fixed"/>
    <d v="2020-02-25T10:36:00"/>
    <d v="2020-03-09T12:03:00"/>
    <m/>
    <m/>
    <m/>
    <m/>
    <m/>
    <m/>
    <m/>
    <m/>
    <m/>
    <m/>
    <m/>
    <m/>
    <m/>
  </r>
  <r>
    <s v="Bug (sub-task)"/>
    <x v="339"/>
    <n v="900654"/>
    <n v="888546"/>
    <s v="Resolved"/>
    <x v="0"/>
    <x v="0"/>
    <x v="0"/>
    <s v="3 - Medium"/>
    <s v="Error during Detection - Double cannot be cast to java.math.BigDecimal"/>
    <x v="2"/>
    <s v="BNiemienionek"/>
    <s v="Fixed"/>
    <d v="2020-02-26T09:00:00"/>
    <d v="2020-03-09T12:04:00"/>
    <m/>
    <m/>
    <m/>
    <m/>
    <m/>
    <m/>
    <m/>
    <m/>
    <m/>
    <m/>
    <m/>
    <m/>
    <m/>
  </r>
  <r>
    <s v="Bug"/>
    <x v="340"/>
    <n v="902143"/>
    <m/>
    <s v="Resolved"/>
    <x v="0"/>
    <x v="0"/>
    <x v="0"/>
    <s v="Uncategorised"/>
    <s v="NPE for DISTINCT function in SMBD again"/>
    <x v="40"/>
    <s v="AJeziorek"/>
    <s v="Fixed"/>
    <d v="2020-03-02T14:14:00"/>
    <d v="2020-03-10T08:52:00"/>
    <m/>
    <m/>
    <m/>
    <m/>
    <m/>
    <m/>
    <m/>
    <m/>
    <s v="SMBD TBC"/>
    <m/>
    <m/>
    <m/>
    <m/>
  </r>
  <r>
    <s v="Bug"/>
    <x v="341"/>
    <n v="896477"/>
    <m/>
    <s v="Resolved"/>
    <x v="4"/>
    <x v="1"/>
    <x v="0"/>
    <s v="Uncategorised"/>
    <s v="[OB] During perf tests with package of data 100k of messages - not every customer was rescored"/>
    <x v="35"/>
    <s v="ewa.bartkowiak"/>
    <s v="Fixed"/>
    <d v="2020-02-13T09:45:00"/>
    <d v="2020-03-06T09:10:00"/>
    <m/>
    <m/>
    <m/>
    <m/>
    <s v="CDD_RTDE"/>
    <m/>
    <m/>
    <m/>
    <s v="Future"/>
    <m/>
    <m/>
    <m/>
    <m/>
  </r>
  <r>
    <s v="Bug"/>
    <x v="342"/>
    <n v="900398"/>
    <m/>
    <s v="Resolved"/>
    <x v="4"/>
    <x v="1"/>
    <x v="0"/>
    <s v="Uncategorised"/>
    <s v="[OB] Error in smart.log in obdetarte Failed to execute user defined function(anonfun$getMilliseconds$1: (timestamp) =&gt; bigint)"/>
    <x v="35"/>
    <s v="ewa.bartkowiak"/>
    <s v="Fixed"/>
    <d v="2020-02-25T11:03:00"/>
    <d v="2020-03-06T09:11:00"/>
    <m/>
    <m/>
    <m/>
    <m/>
    <s v="CDD_RTDE"/>
    <m/>
    <m/>
    <m/>
    <s v="Future"/>
    <m/>
    <m/>
    <m/>
    <m/>
  </r>
  <r>
    <s v="Bug"/>
    <x v="343"/>
    <n v="900120"/>
    <m/>
    <s v="Resolved"/>
    <x v="0"/>
    <x v="0"/>
    <x v="0"/>
    <s v="2 - High"/>
    <s v="Segmentation activation not working"/>
    <x v="41"/>
    <s v="bal.jandu"/>
    <s v="Fixed"/>
    <d v="2020-02-24T17:29:00"/>
    <d v="2020-03-06T16:59:00"/>
    <s v="SMBD 2.0.0.27"/>
    <m/>
    <m/>
    <m/>
    <m/>
    <m/>
    <m/>
    <m/>
    <s v="SMBD TBC"/>
    <m/>
    <m/>
    <m/>
    <m/>
  </r>
  <r>
    <s v="Bug (sub-task)"/>
    <x v="344"/>
    <n v="901111"/>
    <n v="898448"/>
    <s v="Resolved"/>
    <x v="0"/>
    <x v="0"/>
    <x v="0"/>
    <s v="3 - Medium"/>
    <s v="Regression failures around DISTINCT function and null values."/>
    <x v="2"/>
    <s v="arkadiusz.jachnik"/>
    <s v="Fixed"/>
    <d v="2020-02-27T08:19:00"/>
    <d v="2020-02-28T14:40:00"/>
    <m/>
    <m/>
    <m/>
    <m/>
    <m/>
    <m/>
    <m/>
    <m/>
    <s v="SMBD 8.1.0.2"/>
    <m/>
    <m/>
    <m/>
    <m/>
  </r>
  <r>
    <s v="Bug (sub-task)"/>
    <x v="345"/>
    <n v="900232"/>
    <n v="888546"/>
    <s v="Resolved"/>
    <x v="0"/>
    <x v="0"/>
    <x v="0"/>
    <s v="3 - Medium"/>
    <s v="Errors when running detection for AccountUpdate, AlertFeedback and IUCustomer dataSources."/>
    <x v="2"/>
    <s v="LCassidy"/>
    <s v="Fixed"/>
    <d v="2020-02-25T09:06:00"/>
    <d v="2020-03-03T07:54:00"/>
    <m/>
    <m/>
    <m/>
    <m/>
    <m/>
    <m/>
    <m/>
    <m/>
    <m/>
    <m/>
    <m/>
    <m/>
    <m/>
  </r>
  <r>
    <s v="Bug"/>
    <x v="346"/>
    <n v="852033"/>
    <m/>
    <s v="Resolved"/>
    <x v="2"/>
    <x v="1"/>
    <x v="0"/>
    <s v="3 - Medium"/>
    <s v="[RTDE] It is not possible to use in the configuration files ${smart.home} or the full path."/>
    <x v="42"/>
    <s v="HGuan"/>
    <s v="Fixed"/>
    <d v="2019-10-15T12:24:00"/>
    <d v="2020-03-10T14:35:00"/>
    <s v="RTDE 1.0.4"/>
    <m/>
    <m/>
    <m/>
    <s v="SprintReady"/>
    <m/>
    <m/>
    <m/>
    <s v="RTDE 1.0.5"/>
    <m/>
    <m/>
    <m/>
    <m/>
  </r>
  <r>
    <s v="Bug"/>
    <x v="347"/>
    <n v="853070"/>
    <m/>
    <s v="Resolved"/>
    <x v="0"/>
    <x v="0"/>
    <x v="0"/>
    <s v="Uncategorised"/>
    <s v="Monthly profiles are deleted after reprocessing the same date"/>
    <x v="33"/>
    <s v="JRajek"/>
    <s v="Fixed"/>
    <d v="2019-10-16T17:06:00"/>
    <d v="2020-03-11T12:18:00"/>
    <s v="SMBD 1.1.0.14"/>
    <m/>
    <m/>
    <m/>
    <s v="DNB"/>
    <s v="SprintReady"/>
    <m/>
    <m/>
    <s v="SMBD TBC"/>
    <m/>
    <m/>
    <m/>
    <m/>
  </r>
  <r>
    <s v="Bug (sub-task)"/>
    <x v="348"/>
    <n v="900445"/>
    <n v="888546"/>
    <s v="Resolved"/>
    <x v="0"/>
    <x v="0"/>
    <x v="0"/>
    <s v="3 - Medium"/>
    <s v="Issue with MuliPartyProfile test - input to function coalesce should all be the same type"/>
    <x v="2"/>
    <s v="BNiemienionek"/>
    <s v="Fixed"/>
    <d v="2020-02-25T13:09:00"/>
    <d v="2020-03-09T12:04:00"/>
    <m/>
    <m/>
    <m/>
    <m/>
    <m/>
    <m/>
    <m/>
    <m/>
    <m/>
    <m/>
    <m/>
    <m/>
    <m/>
  </r>
  <r>
    <s v="Bug (sub-task)"/>
    <x v="349"/>
    <n v="900237"/>
    <n v="888546"/>
    <s v="Resolved"/>
    <x v="0"/>
    <x v="0"/>
    <x v="0"/>
    <s v="3 - Medium"/>
    <s v="Error occurring when running profile updater"/>
    <x v="2"/>
    <s v="BNiemienionek"/>
    <s v="Fixed"/>
    <d v="2020-02-25T09:13:00"/>
    <d v="2020-03-09T12:02:00"/>
    <m/>
    <m/>
    <m/>
    <m/>
    <m/>
    <m/>
    <m/>
    <m/>
    <m/>
    <m/>
    <m/>
    <m/>
    <m/>
  </r>
  <r>
    <s v="Bug (sub-task)"/>
    <x v="350"/>
    <n v="900648"/>
    <n v="888546"/>
    <s v="Resolved"/>
    <x v="0"/>
    <x v="0"/>
    <x v="0"/>
    <s v="3 - Medium"/>
    <s v="Issue with endofperiod profiling "/>
    <x v="2"/>
    <s v="BNiemienionek"/>
    <s v="Fixed"/>
    <d v="2020-02-26T08:39:00"/>
    <d v="2020-03-09T12:04:00"/>
    <m/>
    <m/>
    <m/>
    <m/>
    <m/>
    <m/>
    <m/>
    <m/>
    <m/>
    <m/>
    <m/>
    <m/>
    <m/>
  </r>
  <r>
    <s v="Bug (sub-task)"/>
    <x v="351"/>
    <n v="901643"/>
    <n v="888546"/>
    <s v="Resolved"/>
    <x v="0"/>
    <x v="0"/>
    <x v="0"/>
    <s v="2 - High"/>
    <s v="Failed to merge incompatible data types DoubleType and DecimalType(38,18)"/>
    <x v="2"/>
    <s v="BNiemienionek"/>
    <s v="Fixed"/>
    <d v="2020-02-28T10:36:00"/>
    <d v="2020-03-09T12:43:00"/>
    <m/>
    <m/>
    <m/>
    <m/>
    <m/>
    <m/>
    <m/>
    <m/>
    <m/>
    <m/>
    <m/>
    <m/>
    <m/>
  </r>
  <r>
    <s v="Bug (sub-task)"/>
    <x v="352"/>
    <n v="900213"/>
    <n v="888546"/>
    <s v="Resolved"/>
    <x v="0"/>
    <x v="0"/>
    <x v="0"/>
    <s v="3 - Medium"/>
    <s v="Compound profiling issue"/>
    <x v="2"/>
    <s v="BNiemienionek"/>
    <s v="Fixed"/>
    <d v="2020-02-25T08:49:00"/>
    <d v="2020-03-09T12:02:00"/>
    <m/>
    <m/>
    <m/>
    <m/>
    <m/>
    <m/>
    <m/>
    <m/>
    <m/>
    <m/>
    <m/>
    <m/>
    <m/>
  </r>
  <r>
    <s v="Bug (sub-task)"/>
    <x v="353"/>
    <n v="902309"/>
    <n v="888546"/>
    <s v="Resolved"/>
    <x v="0"/>
    <x v="0"/>
    <x v="0"/>
    <s v="3 - Medium"/>
    <s v="Tagging regression test is failing with MultiDS configuration"/>
    <x v="2"/>
    <s v="BNiemienionek"/>
    <s v="Fixed"/>
    <d v="2020-03-03T07:46:00"/>
    <d v="2020-03-09T12:44:00"/>
    <m/>
    <m/>
    <m/>
    <m/>
    <m/>
    <m/>
    <m/>
    <m/>
    <m/>
    <m/>
    <m/>
    <m/>
    <m/>
  </r>
  <r>
    <s v="Bug (sub-task)"/>
    <x v="354"/>
    <n v="900247"/>
    <n v="888546"/>
    <s v="Resolved"/>
    <x v="0"/>
    <x v="0"/>
    <x v="0"/>
    <s v="3 - Medium"/>
    <s v="Issue with PMML when profile values are of type Decimal."/>
    <x v="2"/>
    <s v="BNiemienionek"/>
    <s v="Fixed"/>
    <d v="2020-02-25T09:19:00"/>
    <d v="2020-03-09T12:03:00"/>
    <m/>
    <m/>
    <m/>
    <m/>
    <m/>
    <m/>
    <m/>
    <m/>
    <m/>
    <m/>
    <m/>
    <m/>
    <m/>
  </r>
  <r>
    <s v="Bug (sub-task)"/>
    <x v="355"/>
    <n v="900688"/>
    <n v="888546"/>
    <s v="Resolved"/>
    <x v="0"/>
    <x v="0"/>
    <x v="0"/>
    <s v="Uncategorised"/>
    <s v="Issue with Memory profiles (skipping current scenario -No profiles available to read!)"/>
    <x v="2"/>
    <s v="BNiemienionek"/>
    <s v="Fixed"/>
    <d v="2020-02-26T10:15:00"/>
    <d v="2020-03-09T12:42:00"/>
    <m/>
    <m/>
    <m/>
    <m/>
    <m/>
    <m/>
    <m/>
    <m/>
    <m/>
    <m/>
    <m/>
    <m/>
    <m/>
  </r>
  <r>
    <s v="Bug (sub-task)"/>
    <x v="356"/>
    <n v="901635"/>
    <n v="888546"/>
    <s v="Resolved"/>
    <x v="0"/>
    <x v="0"/>
    <x v="0"/>
    <s v="3 - Medium"/>
    <s v="Maximum and Minimum profile types are still giving exponential notation"/>
    <x v="2"/>
    <s v="BNiemienionek"/>
    <s v="Fixed"/>
    <d v="2020-02-28T10:27:00"/>
    <d v="2020-03-09T12:43:00"/>
    <m/>
    <m/>
    <m/>
    <m/>
    <m/>
    <m/>
    <m/>
    <m/>
    <m/>
    <m/>
    <m/>
    <m/>
    <m/>
  </r>
  <r>
    <s v="Bug"/>
    <x v="357"/>
    <n v="682517"/>
    <m/>
    <s v="New"/>
    <x v="0"/>
    <x v="0"/>
    <x v="0"/>
    <s v="4 - Low"/>
    <s v="Datasource fields (in quotes) in alert info should be escaped"/>
    <x v="2"/>
    <m/>
    <m/>
    <d v="2018-10-02T10:11:00"/>
    <d v="2019-10-29T14:34:00"/>
    <m/>
    <m/>
    <m/>
    <m/>
    <m/>
    <m/>
    <m/>
    <m/>
    <s v="SMBD TBC"/>
    <m/>
    <m/>
    <m/>
    <m/>
  </r>
  <r>
    <s v="Bug (sub-task)"/>
    <x v="358"/>
    <n v="632491"/>
    <n v="625518"/>
    <s v="New"/>
    <x v="0"/>
    <x v="0"/>
    <x v="0"/>
    <s v="Uncategorised"/>
    <s v="For parameter list segmentation  scenario more alerts are generated and parameter list is not being used"/>
    <x v="18"/>
    <m/>
    <m/>
    <d v="2018-04-25T18:32:00"/>
    <d v="2019-09-02T15:18:00"/>
    <s v="SMBD 1.2.0.0"/>
    <m/>
    <m/>
    <m/>
    <s v="FCENG-1262"/>
    <m/>
    <m/>
    <m/>
    <s v="SMBD 1.2.0.0"/>
    <m/>
    <m/>
    <m/>
    <m/>
  </r>
  <r>
    <s v="Bug (sub-task)"/>
    <x v="359"/>
    <n v="634270"/>
    <n v="585594"/>
    <s v="New"/>
    <x v="0"/>
    <x v="0"/>
    <x v="0"/>
    <s v="Uncategorised"/>
    <s v="Exception when Adding column for view suppression when entity has more then 2 views"/>
    <x v="18"/>
    <m/>
    <m/>
    <d v="2018-05-02T16:41:00"/>
    <d v="2018-05-08T10:47:00"/>
    <s v="SMBD 1.2.0.0"/>
    <m/>
    <m/>
    <m/>
    <s v="smbd"/>
    <m/>
    <m/>
    <m/>
    <s v="SMBD 1.2.0.0"/>
    <m/>
    <m/>
    <m/>
    <s v="1.2.0.0"/>
  </r>
  <r>
    <s v="Bug"/>
    <x v="360"/>
    <n v="560452"/>
    <m/>
    <s v="New"/>
    <x v="0"/>
    <x v="0"/>
    <x v="0"/>
    <s v="4 - Low"/>
    <s v="Tab and New Line are not supported well  in Alert Info ( \t and \n)"/>
    <x v="43"/>
    <s v="EBaggott"/>
    <m/>
    <d v="2016-11-15T09:54:00"/>
    <d v="2019-10-29T14:34:00"/>
    <m/>
    <m/>
    <m/>
    <m/>
    <s v="Spark_Detections"/>
    <m/>
    <m/>
    <m/>
    <s v="SMBD RT 0.1.0.0"/>
    <m/>
    <m/>
    <m/>
    <m/>
  </r>
  <r>
    <s v="Bug"/>
    <x v="361"/>
    <n v="612155"/>
    <m/>
    <s v="New"/>
    <x v="0"/>
    <x v="0"/>
    <x v="0"/>
    <s v="3 - Medium"/>
    <s v="Feature related to the Memory profile fields to not access to the presentDay values affects any calculation related to the memory profiles"/>
    <x v="1"/>
    <s v="TMurphy"/>
    <m/>
    <d v="2018-02-21T13:28:00"/>
    <d v="2018-08-21T15:08:00"/>
    <s v="SMBD 1.2.0.0"/>
    <m/>
    <m/>
    <m/>
    <m/>
    <m/>
    <m/>
    <m/>
    <s v="SMBD TBC"/>
    <m/>
    <m/>
    <m/>
    <m/>
  </r>
  <r>
    <s v="Bug (sub-task)"/>
    <x v="362"/>
    <n v="634593"/>
    <n v="585594"/>
    <s v="New"/>
    <x v="0"/>
    <x v="0"/>
    <x v="0"/>
    <s v="Uncategorised"/>
    <s v="Not able to resolve Transaction.BeneAccountNumber in Correspondent Banking model"/>
    <x v="18"/>
    <m/>
    <m/>
    <d v="2018-05-03T16:50:00"/>
    <d v="2018-05-03T18:15:00"/>
    <s v="SMBD 1.2.0.0"/>
    <m/>
    <m/>
    <m/>
    <s v="smbd"/>
    <m/>
    <m/>
    <m/>
    <s v="SMBD 1.2.0.0"/>
    <m/>
    <m/>
    <m/>
    <s v="1.2.0.0"/>
  </r>
  <r>
    <s v="Bug"/>
    <x v="363"/>
    <n v="648892"/>
    <m/>
    <s v="New"/>
    <x v="0"/>
    <x v="0"/>
    <x v="0"/>
    <s v="3 - Medium"/>
    <s v="CLONE - DATECOMPARE function  for SMBD assumes to have oly the user defined format configured in the application.conf"/>
    <x v="19"/>
    <s v="TMurphy"/>
    <m/>
    <d v="2018-06-21T14:49:00"/>
    <d v="2019-06-26T15:20:00"/>
    <s v="SMBD 1.2.0.0"/>
    <m/>
    <m/>
    <m/>
    <m/>
    <m/>
    <m/>
    <m/>
    <s v="SMBD TBC"/>
    <m/>
    <m/>
    <m/>
    <m/>
  </r>
  <r>
    <s v="Bug"/>
    <x v="364"/>
    <n v="643615"/>
    <m/>
    <s v="New"/>
    <x v="0"/>
    <x v="0"/>
    <x v="0"/>
    <s v="Uncategorised"/>
    <s v="Trace mode hangs streaming queries"/>
    <x v="16"/>
    <m/>
    <m/>
    <d v="2018-06-05T14:18:00"/>
    <d v="2018-11-01T11:22:00"/>
    <m/>
    <m/>
    <m/>
    <m/>
    <m/>
    <m/>
    <m/>
    <m/>
    <s v="SMBD RT 0.1.0.0"/>
    <m/>
    <m/>
    <m/>
    <m/>
  </r>
  <r>
    <s v="Bug"/>
    <x v="365"/>
    <n v="668078"/>
    <m/>
    <s v="New"/>
    <x v="0"/>
    <x v="0"/>
    <x v="0"/>
    <s v="Uncategorised"/>
    <s v="Complex Data Label definition is not translated correctly"/>
    <x v="1"/>
    <s v="EBaggott"/>
    <m/>
    <d v="2018-08-14T10:39:00"/>
    <d v="2019-07-01T09:23:00"/>
    <s v="SMBD 1.2.0.0"/>
    <m/>
    <m/>
    <m/>
    <m/>
    <m/>
    <m/>
    <m/>
    <s v="SMBD TBC"/>
    <m/>
    <m/>
    <m/>
    <m/>
  </r>
  <r>
    <s v="Bug"/>
    <x v="366"/>
    <n v="672625"/>
    <m/>
    <s v="New"/>
    <x v="0"/>
    <x v="0"/>
    <x v="0"/>
    <s v="Uncategorised"/>
    <s v="Combination counter not supported in SMBD"/>
    <x v="30"/>
    <m/>
    <m/>
    <d v="2018-08-30T09:55:00"/>
    <d v="2018-12-03T16:22:00"/>
    <n v="7.6"/>
    <m/>
    <m/>
    <m/>
    <m/>
    <m/>
    <m/>
    <m/>
    <s v="SMBD TBC"/>
    <m/>
    <m/>
    <m/>
    <m/>
  </r>
  <r>
    <s v="Bug"/>
    <x v="367"/>
    <n v="676438"/>
    <m/>
    <s v="New"/>
    <x v="0"/>
    <x v="0"/>
    <x v="0"/>
    <s v="Uncategorised"/>
    <s v="Current Alert Tagging Job Does Not Support Combination Profiles"/>
    <x v="44"/>
    <s v="EBaggott"/>
    <m/>
    <d v="2018-09-14T01:55:00"/>
    <d v="2018-09-14T17:18:00"/>
    <s v="6.7.2"/>
    <n v="7.3"/>
    <m/>
    <m/>
    <m/>
    <m/>
    <m/>
    <m/>
    <s v="Future"/>
    <m/>
    <m/>
    <m/>
    <m/>
  </r>
  <r>
    <s v="Bug"/>
    <x v="368"/>
    <n v="668692"/>
    <m/>
    <s v="New"/>
    <x v="0"/>
    <x v="0"/>
    <x v="0"/>
    <s v="3 - Medium"/>
    <s v="SMBD needs to support default date if selected TxnDate is NULLABLE"/>
    <x v="45"/>
    <s v="EBaggott"/>
    <m/>
    <d v="2018-08-15T18:14:00"/>
    <d v="2018-09-06T12:32:00"/>
    <s v="SMBD TBC"/>
    <m/>
    <m/>
    <m/>
    <m/>
    <m/>
    <m/>
    <m/>
    <s v="SMBD TBC"/>
    <m/>
    <m/>
    <m/>
    <m/>
  </r>
  <r>
    <s v="Bug"/>
    <x v="369"/>
    <n v="697112"/>
    <m/>
    <s v="In Review"/>
    <x v="0"/>
    <x v="0"/>
    <x v="0"/>
    <s v="4 - Low"/>
    <s v="Null values are not being created in JSON output "/>
    <x v="0"/>
    <s v="PStarobrat"/>
    <m/>
    <d v="2018-11-08T12:30:00"/>
    <d v="2019-08-14T10:01:00"/>
    <m/>
    <m/>
    <m/>
    <m/>
    <s v="Non-Qualifying"/>
    <m/>
    <m/>
    <m/>
    <s v="SMBD RT 0.1.0.0"/>
    <m/>
    <m/>
    <m/>
    <m/>
  </r>
  <r>
    <s v="Bug"/>
    <x v="370"/>
    <n v="682341"/>
    <m/>
    <s v="New"/>
    <x v="0"/>
    <x v="0"/>
    <x v="0"/>
    <s v="3 - Medium"/>
    <s v="tmp folders are not cleaned up before profiling finishes"/>
    <x v="2"/>
    <m/>
    <m/>
    <d v="2018-10-01T16:19:00"/>
    <d v="2018-10-01T16:19:00"/>
    <m/>
    <m/>
    <m/>
    <m/>
    <m/>
    <m/>
    <m/>
    <m/>
    <s v="SMBD TBC"/>
    <m/>
    <m/>
    <m/>
    <m/>
  </r>
  <r>
    <s v="Bug"/>
    <x v="371"/>
    <n v="660131"/>
    <m/>
    <s v="New"/>
    <x v="0"/>
    <x v="0"/>
    <x v="0"/>
    <s v="Uncategorised"/>
    <s v="SMBD using incorrect enrichment field when computing profiles"/>
    <x v="4"/>
    <s v="EBaggott"/>
    <m/>
    <d v="2018-07-18T16:36:00"/>
    <d v="2018-08-30T11:12:00"/>
    <m/>
    <m/>
    <m/>
    <m/>
    <m/>
    <m/>
    <m/>
    <m/>
    <s v="SMBD TBC"/>
    <m/>
    <m/>
    <m/>
    <m/>
  </r>
  <r>
    <s v="Bug"/>
    <x v="372"/>
    <n v="793252"/>
    <m/>
    <s v="New"/>
    <x v="0"/>
    <x v="0"/>
    <x v="0"/>
    <s v="Uncategorised"/>
    <s v="Cannot define DataSource date format, because always smbd.dateFormat is used"/>
    <x v="16"/>
    <m/>
    <m/>
    <d v="2019-05-31T18:50:00"/>
    <d v="2019-05-31T18:50:00"/>
    <m/>
    <m/>
    <m/>
    <m/>
    <m/>
    <m/>
    <m/>
    <m/>
    <s v="SMBD TBC"/>
    <m/>
    <m/>
    <m/>
    <m/>
  </r>
  <r>
    <s v="Bug (sub-task)"/>
    <x v="373"/>
    <n v="791611"/>
    <n v="791607"/>
    <s v="New"/>
    <x v="0"/>
    <x v="0"/>
    <x v="0"/>
    <s v="3 - Medium"/>
    <s v="CLONE - Account View profiles store the invalid profiles for Client view (lower_entity_Customer_Client)"/>
    <x v="2"/>
    <s v="HGuan"/>
    <m/>
    <d v="2019-05-29T12:48:00"/>
    <d v="2019-05-29T12:48:00"/>
    <m/>
    <m/>
    <m/>
    <m/>
    <m/>
    <m/>
    <m/>
    <m/>
    <s v="SMBD TBC"/>
    <m/>
    <m/>
    <m/>
    <m/>
  </r>
  <r>
    <s v="Bug"/>
    <x v="374"/>
    <n v="797382"/>
    <m/>
    <s v="New"/>
    <x v="0"/>
    <x v="0"/>
    <x v="0"/>
    <s v="Uncategorised"/>
    <s v="Obtaining data labels used in short-term profiles is case-sensitive"/>
    <x v="21"/>
    <m/>
    <m/>
    <d v="2019-06-12T10:35:00"/>
    <d v="2019-06-12T10:52:00"/>
    <s v="RTDE 1.0.4"/>
    <m/>
    <m/>
    <m/>
    <m/>
    <m/>
    <m/>
    <m/>
    <s v="RTDE 1.0.4"/>
    <m/>
    <m/>
    <m/>
    <m/>
  </r>
  <r>
    <s v="Bug"/>
    <x v="375"/>
    <n v="797362"/>
    <m/>
    <s v="New"/>
    <x v="3"/>
    <x v="1"/>
    <x v="0"/>
    <s v="Uncategorised"/>
    <s v="Processing Model used by SMBD engine is valid whereas the same processing model throws an error in Classic SM"/>
    <x v="46"/>
    <m/>
    <m/>
    <d v="2019-06-12T10:14:00"/>
    <d v="2019-10-29T15:06:00"/>
    <s v="SMBD 2.0.0.5"/>
    <m/>
    <m/>
    <m/>
    <m/>
    <m/>
    <m/>
    <m/>
    <s v="SMBD 2.0.0.7"/>
    <m/>
    <m/>
    <m/>
    <m/>
  </r>
  <r>
    <s v="Bug"/>
    <x v="376"/>
    <n v="785622"/>
    <m/>
    <s v="New"/>
    <x v="1"/>
    <x v="1"/>
    <x v="0"/>
    <s v="2 - High"/>
    <s v="ARTE stops processing new payments after a period of time"/>
    <x v="47"/>
    <m/>
    <m/>
    <d v="2019-05-16T09:34:00"/>
    <d v="2019-05-16T09:34:00"/>
    <m/>
    <m/>
    <m/>
    <m/>
    <m/>
    <m/>
    <m/>
    <m/>
    <s v="Future"/>
    <m/>
    <m/>
    <m/>
    <m/>
  </r>
  <r>
    <s v="Bug"/>
    <x v="377"/>
    <n v="730581"/>
    <m/>
    <s v="In Progress"/>
    <x v="0"/>
    <x v="0"/>
    <x v="0"/>
    <s v="4 - Low"/>
    <s v="Removing redundant method calls for building paths to learnermodel.txt file"/>
    <x v="29"/>
    <s v="rafal.nowakowski"/>
    <m/>
    <d v="2019-01-31T10:17:00"/>
    <d v="2019-06-06T13:29:00"/>
    <m/>
    <m/>
    <m/>
    <m/>
    <m/>
    <m/>
    <m/>
    <m/>
    <s v="SMBD TBC"/>
    <m/>
    <m/>
    <m/>
    <m/>
  </r>
  <r>
    <s v="Bug (sub-task)"/>
    <x v="378"/>
    <n v="792242"/>
    <n v="792235"/>
    <s v="New"/>
    <x v="0"/>
    <x v="0"/>
    <x v="0"/>
    <s v="3 - Medium"/>
    <s v="CLONE - DBSharedListLoader can't establish a connection with oracle encrypted password"/>
    <x v="2"/>
    <s v="JDaCostaAnacleto"/>
    <m/>
    <d v="2019-05-30T11:57:00"/>
    <d v="2019-05-30T11:57:00"/>
    <m/>
    <m/>
    <m/>
    <m/>
    <m/>
    <m/>
    <m/>
    <m/>
    <s v="SMBD 2.0.0.2"/>
    <m/>
    <m/>
    <m/>
    <m/>
  </r>
  <r>
    <s v="Bug (sub-task)"/>
    <x v="379"/>
    <n v="792223"/>
    <n v="792206"/>
    <s v="New"/>
    <x v="0"/>
    <x v="0"/>
    <x v="0"/>
    <s v="3 - Medium"/>
    <s v="CLONE - Excluded profile elements still create transaction tags"/>
    <x v="2"/>
    <s v="HGuan"/>
    <m/>
    <d v="2019-05-30T11:55:00"/>
    <d v="2019-05-30T11:55:00"/>
    <m/>
    <m/>
    <m/>
    <m/>
    <m/>
    <m/>
    <m/>
    <m/>
    <s v="SMBD TBC"/>
    <m/>
    <m/>
    <m/>
    <m/>
  </r>
  <r>
    <s v="Bug (sub-task)"/>
    <x v="380"/>
    <n v="791610"/>
    <n v="791607"/>
    <s v="New"/>
    <x v="0"/>
    <x v="0"/>
    <x v="0"/>
    <s v="3 - Medium"/>
    <s v="CLONE - Setter profiles store invalid profiles in parquet"/>
    <x v="2"/>
    <s v="JDaCostaAnacleto"/>
    <m/>
    <d v="2019-05-29T12:48:00"/>
    <d v="2019-05-29T12:48:00"/>
    <m/>
    <m/>
    <m/>
    <m/>
    <m/>
    <m/>
    <m/>
    <m/>
    <s v="SMBD TBC"/>
    <m/>
    <m/>
    <m/>
    <m/>
  </r>
  <r>
    <s v="Bug (sub-task)"/>
    <x v="381"/>
    <n v="791601"/>
    <n v="791596"/>
    <s v="New"/>
    <x v="0"/>
    <x v="0"/>
    <x v="0"/>
    <s v="3 - Medium"/>
    <s v="CLONE - Null values displayed for Setter profiles and peer profiles"/>
    <x v="2"/>
    <s v="JDaCostaAnacleto"/>
    <m/>
    <d v="2019-05-29T12:46:00"/>
    <d v="2019-05-29T12:46:00"/>
    <m/>
    <m/>
    <m/>
    <m/>
    <m/>
    <m/>
    <m/>
    <m/>
    <s v="smbd 2.0.0.4"/>
    <m/>
    <m/>
    <m/>
    <m/>
  </r>
  <r>
    <s v="Bug"/>
    <x v="382"/>
    <n v="780663"/>
    <m/>
    <s v="New"/>
    <x v="1"/>
    <x v="1"/>
    <x v="0"/>
    <s v="3 - Medium"/>
    <s v="NonSCAReason displayed incorrectly"/>
    <x v="47"/>
    <s v="TMurphy"/>
    <m/>
    <d v="2019-05-06T14:28:00"/>
    <d v="2019-07-08T14:31:00"/>
    <s v="APPS 5.0"/>
    <m/>
    <m/>
    <m/>
    <m/>
    <m/>
    <m/>
    <m/>
    <s v="Future"/>
    <m/>
    <m/>
    <m/>
    <m/>
  </r>
  <r>
    <s v="Bug"/>
    <x v="383"/>
    <n v="780303"/>
    <m/>
    <s v="New"/>
    <x v="0"/>
    <x v="0"/>
    <x v="0"/>
    <s v="3 - Medium"/>
    <s v="Compatibility issue with running Multi-Datasource with Full PFÂ Model"/>
    <x v="0"/>
    <m/>
    <m/>
    <d v="2019-05-03T15:09:00"/>
    <d v="2019-05-30T10:16:00"/>
    <m/>
    <m/>
    <m/>
    <m/>
    <m/>
    <m/>
    <m/>
    <m/>
    <s v="RTDE 1.0.4"/>
    <m/>
    <m/>
    <m/>
    <m/>
  </r>
  <r>
    <s v="Bug"/>
    <x v="384"/>
    <n v="718645"/>
    <m/>
    <s v="New"/>
    <x v="0"/>
    <x v="0"/>
    <x v="0"/>
    <s v="Uncategorised"/>
    <s v="Update all file path to class path in SMBD unit tests. "/>
    <x v="13"/>
    <m/>
    <m/>
    <d v="2019-01-14T11:16:00"/>
    <d v="2019-01-14T11:16:00"/>
    <m/>
    <m/>
    <m/>
    <m/>
    <m/>
    <m/>
    <m/>
    <m/>
    <s v="SMBD RT 0.1.0.0"/>
    <m/>
    <m/>
    <m/>
    <m/>
  </r>
  <r>
    <s v="Bug (sub-task)"/>
    <x v="385"/>
    <n v="792244"/>
    <n v="792235"/>
    <s v="New"/>
    <x v="0"/>
    <x v="0"/>
    <x v="0"/>
    <s v="3 - Medium"/>
    <s v="CLONE - Unparseable date: &quot;112.05555555555556"/>
    <x v="0"/>
    <s v="JDaCostaAnacleto"/>
    <m/>
    <d v="2019-05-30T11:57:00"/>
    <d v="2019-05-30T11:57:00"/>
    <m/>
    <m/>
    <m/>
    <m/>
    <m/>
    <m/>
    <m/>
    <m/>
    <s v="SMBD TBC"/>
    <m/>
    <m/>
    <m/>
    <m/>
  </r>
  <r>
    <s v="Bug (sub-task)"/>
    <x v="386"/>
    <n v="792245"/>
    <n v="792235"/>
    <s v="New"/>
    <x v="0"/>
    <x v="0"/>
    <x v="0"/>
    <s v="3 - Medium"/>
    <s v="CLONE - MEMBER OF function test fails due to unresolved column exception"/>
    <x v="0"/>
    <s v="TMurphy"/>
    <m/>
    <d v="2019-05-30T11:57:00"/>
    <d v="2019-05-30T11:57:00"/>
    <m/>
    <m/>
    <m/>
    <m/>
    <m/>
    <m/>
    <m/>
    <m/>
    <s v="SMBD TBC"/>
    <m/>
    <m/>
    <m/>
    <m/>
  </r>
  <r>
    <s v="Bug (sub-task)"/>
    <x v="387"/>
    <n v="792246"/>
    <n v="792235"/>
    <s v="New"/>
    <x v="0"/>
    <x v="0"/>
    <x v="0"/>
    <s v="2 - High"/>
    <s v="CLONE - Backwards compatibility for loading lists from file"/>
    <x v="0"/>
    <s v="JDaCostaAnacleto"/>
    <m/>
    <d v="2019-05-30T11:57:00"/>
    <d v="2019-05-30T11:57:00"/>
    <m/>
    <m/>
    <m/>
    <m/>
    <m/>
    <m/>
    <m/>
    <m/>
    <s v="SMBD TBC"/>
    <m/>
    <m/>
    <m/>
    <m/>
  </r>
  <r>
    <s v="Bug (sub-task)"/>
    <x v="388"/>
    <n v="792243"/>
    <n v="792235"/>
    <s v="New"/>
    <x v="0"/>
    <x v="0"/>
    <x v="0"/>
    <s v="4 - Low"/>
    <s v="CLONE - Regression issue: Undefined function: 'KNOWNVALUE' cardfraud model"/>
    <x v="2"/>
    <s v="TMurphy"/>
    <m/>
    <d v="2019-05-30T11:57:00"/>
    <d v="2019-05-30T11:57:00"/>
    <m/>
    <m/>
    <m/>
    <m/>
    <m/>
    <m/>
    <m/>
    <m/>
    <s v="SMBD TBC"/>
    <m/>
    <m/>
    <m/>
    <m/>
  </r>
  <r>
    <s v="Bug (sub-task)"/>
    <x v="389"/>
    <n v="792229"/>
    <n v="792206"/>
    <s v="New"/>
    <x v="0"/>
    <x v="0"/>
    <x v="0"/>
    <s v="2 - High"/>
    <s v="CLONE - Tagging fails to initialize"/>
    <x v="2"/>
    <s v="HGuan"/>
    <m/>
    <d v="2019-05-30T11:56:00"/>
    <d v="2019-05-30T11:56:00"/>
    <m/>
    <m/>
    <m/>
    <m/>
    <m/>
    <m/>
    <m/>
    <m/>
    <s v="SMBD TBC"/>
    <m/>
    <m/>
    <m/>
    <m/>
  </r>
  <r>
    <s v="Bug (sub-task)"/>
    <x v="390"/>
    <n v="792230"/>
    <n v="792206"/>
    <s v="New"/>
    <x v="0"/>
    <x v="0"/>
    <x v="0"/>
    <s v="3 - Medium"/>
    <s v="CLONE - Tagging fails when there are non 'Transaction' datasource alerts in the SMBD_DETECTION table."/>
    <x v="2"/>
    <s v="JDaCostaAnacleto"/>
    <m/>
    <d v="2019-05-30T11:56:00"/>
    <d v="2019-05-30T11:56:00"/>
    <m/>
    <m/>
    <m/>
    <m/>
    <m/>
    <m/>
    <m/>
    <m/>
    <s v="SMBD TBC"/>
    <m/>
    <m/>
    <m/>
    <m/>
  </r>
  <r>
    <s v="Bug (sub-task)"/>
    <x v="391"/>
    <n v="792226"/>
    <n v="792206"/>
    <s v="New"/>
    <x v="0"/>
    <x v="0"/>
    <x v="0"/>
    <s v="3 - Medium"/>
    <s v="CLONE - Error thrown for OOTB Model test"/>
    <x v="2"/>
    <s v="HGuan"/>
    <m/>
    <d v="2019-05-30T11:56:00"/>
    <d v="2019-05-30T11:56:00"/>
    <m/>
    <m/>
    <m/>
    <m/>
    <m/>
    <m/>
    <m/>
    <m/>
    <s v="SMBD TBC"/>
    <m/>
    <m/>
    <m/>
    <m/>
  </r>
  <r>
    <s v="Bug (sub-task)"/>
    <x v="392"/>
    <n v="792222"/>
    <n v="792206"/>
    <s v="New"/>
    <x v="0"/>
    <x v="0"/>
    <x v="0"/>
    <s v="3 - Medium"/>
    <s v="CLONE - NullPointerException thrown for some alerts"/>
    <x v="2"/>
    <s v="HGuan"/>
    <m/>
    <d v="2019-05-30T11:55:00"/>
    <d v="2019-05-30T11:55:00"/>
    <m/>
    <m/>
    <m/>
    <m/>
    <m/>
    <m/>
    <m/>
    <m/>
    <s v="SMBD TBC"/>
    <m/>
    <m/>
    <m/>
    <m/>
  </r>
  <r>
    <s v="Bug (sub-task)"/>
    <x v="393"/>
    <n v="792221"/>
    <n v="792206"/>
    <s v="New"/>
    <x v="0"/>
    <x v="0"/>
    <x v="0"/>
    <s v="2 - High"/>
    <s v="CLONE - Tagging throws exception with OOTB model"/>
    <x v="2"/>
    <s v="HGuan"/>
    <m/>
    <d v="2019-05-30T11:55:00"/>
    <d v="2019-05-30T11:55:00"/>
    <m/>
    <m/>
    <m/>
    <m/>
    <m/>
    <m/>
    <m/>
    <m/>
    <s v="SMBD TBC"/>
    <m/>
    <m/>
    <m/>
    <m/>
  </r>
  <r>
    <s v="Bug (sub-task)"/>
    <x v="394"/>
    <n v="792227"/>
    <n v="792206"/>
    <s v="New"/>
    <x v="0"/>
    <x v="0"/>
    <x v="0"/>
    <s v="Uncategorised"/>
    <s v="CLONE - For each check missing current date in getContributingDates function"/>
    <x v="13"/>
    <s v="HGuan"/>
    <m/>
    <d v="2019-05-30T11:56:00"/>
    <d v="2019-05-30T11:56:00"/>
    <m/>
    <m/>
    <m/>
    <m/>
    <m/>
    <m/>
    <m/>
    <m/>
    <s v="SMBD RT 0.1.0.0"/>
    <m/>
    <m/>
    <m/>
    <m/>
  </r>
  <r>
    <s v="Bug"/>
    <x v="395"/>
    <n v="790440"/>
    <m/>
    <s v="New"/>
    <x v="0"/>
    <x v="0"/>
    <x v="0"/>
    <s v="Uncategorised"/>
    <s v="Druid Dimension Data types are not working when data stored in druid"/>
    <x v="32"/>
    <s v="arkadiusz.jachnik"/>
    <m/>
    <d v="2019-05-27T12:07:00"/>
    <d v="2019-06-11T09:37:00"/>
    <m/>
    <m/>
    <m/>
    <m/>
    <m/>
    <m/>
    <m/>
    <m/>
    <s v="SMBD TBC"/>
    <m/>
    <m/>
    <m/>
    <m/>
  </r>
  <r>
    <s v="Bug"/>
    <x v="396"/>
    <n v="592847"/>
    <m/>
    <s v="New"/>
    <x v="0"/>
    <x v="0"/>
    <x v="0"/>
    <s v="3 - Medium"/>
    <s v="Profiling and Detection shell scripts requires ojdbc6.jar"/>
    <x v="1"/>
    <s v="EBaggott"/>
    <m/>
    <d v="2017-12-19T11:45:00"/>
    <d v="2019-02-11T19:38:00"/>
    <s v="SMBD 1.1.0.18"/>
    <s v="SMBD 1.2.0.0"/>
    <m/>
    <m/>
    <m/>
    <m/>
    <m/>
    <m/>
    <s v="SMBD TBC"/>
    <m/>
    <m/>
    <m/>
    <m/>
  </r>
  <r>
    <s v="Bug"/>
    <x v="397"/>
    <n v="849518"/>
    <m/>
    <s v="New"/>
    <x v="0"/>
    <x v="0"/>
    <x v="0"/>
    <s v="3 - Medium"/>
    <s v="SMBD still creates profiles via business calendar for a date that doesn't exist in CALENDAR_DAY table."/>
    <x v="2"/>
    <m/>
    <m/>
    <d v="2019-10-09T09:15:00"/>
    <d v="2019-10-15T12:41:00"/>
    <m/>
    <m/>
    <m/>
    <m/>
    <m/>
    <m/>
    <m/>
    <m/>
    <s v="SMBD TBC"/>
    <m/>
    <m/>
    <m/>
    <m/>
  </r>
  <r>
    <s v="Bug"/>
    <x v="398"/>
    <n v="841800"/>
    <m/>
    <s v="New"/>
    <x v="0"/>
    <x v="0"/>
    <x v="0"/>
    <s v="Uncategorised"/>
    <s v="Only one occurrence of the same column is analyzed in for/contains-a-row-where expressions"/>
    <x v="21"/>
    <m/>
    <m/>
    <d v="2019-09-20T10:33:00"/>
    <d v="2019-10-22T12:21:00"/>
    <m/>
    <m/>
    <m/>
    <m/>
    <s v="ReadyToEstimate"/>
    <s v="SprintReady"/>
    <m/>
    <m/>
    <s v="RTDE 1.0.5"/>
    <m/>
    <m/>
    <m/>
    <m/>
  </r>
  <r>
    <s v="Bug"/>
    <x v="399"/>
    <n v="837698"/>
    <m/>
    <s v="New"/>
    <x v="0"/>
    <x v="0"/>
    <x v="0"/>
    <s v="Uncategorised"/>
    <s v="Some JOBS in ACQ_BATCH_PROCESS  table shows  &quot;In Progress&quot; &amp; does not get updated to succeeded status"/>
    <x v="28"/>
    <m/>
    <m/>
    <d v="2019-09-11T04:07:00"/>
    <d v="2019-09-16T10:40:00"/>
    <s v="SMBD 2.0.0.9"/>
    <m/>
    <m/>
    <m/>
    <m/>
    <m/>
    <m/>
    <m/>
    <s v="SMBD 2.0.0.9"/>
    <m/>
    <m/>
    <m/>
    <m/>
  </r>
  <r>
    <s v="Bug"/>
    <x v="400"/>
    <n v="834273"/>
    <m/>
    <s v="New"/>
    <x v="0"/>
    <x v="0"/>
    <x v="0"/>
    <s v="2 - High"/>
    <s v="RTDE should support xml structured input"/>
    <x v="2"/>
    <m/>
    <m/>
    <d v="2019-08-30T15:28:00"/>
    <d v="2019-08-30T15:32:00"/>
    <s v="RTDE 1.0.5"/>
    <m/>
    <m/>
    <m/>
    <m/>
    <m/>
    <m/>
    <m/>
    <s v="RTDE 1.0.5"/>
    <m/>
    <m/>
    <m/>
    <m/>
  </r>
  <r>
    <s v="Bug"/>
    <x v="401"/>
    <n v="823423"/>
    <m/>
    <s v="New"/>
    <x v="0"/>
    <x v="0"/>
    <x v="0"/>
    <s v="2 - High"/>
    <s v="SMBD should load lists definition from database using SHARED_LIST_COLUMN"/>
    <x v="23"/>
    <m/>
    <m/>
    <d v="2019-08-05T09:03:00"/>
    <d v="2019-08-05T09:03:00"/>
    <n v="8"/>
    <m/>
    <m/>
    <m/>
    <s v="smbd"/>
    <m/>
    <m/>
    <m/>
    <s v="SMBD TBC"/>
    <m/>
    <m/>
    <m/>
    <m/>
  </r>
  <r>
    <s v="Bug"/>
    <x v="402"/>
    <n v="818548"/>
    <m/>
    <s v="New"/>
    <x v="0"/>
    <x v="0"/>
    <x v="0"/>
    <s v="Uncategorised"/>
    <s v="&quot;for a row where&quot; and &quot;contains a row where&quot; are not working when using non-equality predicate in the condition"/>
    <x v="20"/>
    <m/>
    <m/>
    <d v="2019-07-22T10:48:00"/>
    <d v="2019-07-22T10:48:00"/>
    <s v="SMBD 2.0.0.8"/>
    <m/>
    <m/>
    <m/>
    <m/>
    <m/>
    <m/>
    <m/>
    <s v="SMBD TBC"/>
    <m/>
    <m/>
    <m/>
    <m/>
  </r>
  <r>
    <s v="Bug"/>
    <x v="403"/>
    <n v="822763"/>
    <m/>
    <s v="New"/>
    <x v="0"/>
    <x v="0"/>
    <x v="0"/>
    <s v="3 - Medium"/>
    <s v="Profile field names within quotes are transformed in alert info"/>
    <x v="2"/>
    <m/>
    <m/>
    <d v="2019-08-01T14:09:00"/>
    <d v="2019-10-29T14:34:00"/>
    <m/>
    <m/>
    <m/>
    <m/>
    <m/>
    <m/>
    <m/>
    <m/>
    <s v="SMBD TBC"/>
    <m/>
    <m/>
    <m/>
    <m/>
  </r>
  <r>
    <s v="Bug"/>
    <x v="404"/>
    <n v="856666"/>
    <m/>
    <s v="New"/>
    <x v="0"/>
    <x v="0"/>
    <x v="0"/>
    <s v="Uncategorised"/>
    <s v="Verify if BusinessCalendar functions are working in the same way as GregorianCalendar"/>
    <x v="20"/>
    <m/>
    <m/>
    <d v="2019-10-28T07:29:00"/>
    <d v="2019-10-28T07:29:00"/>
    <m/>
    <m/>
    <m/>
    <m/>
    <m/>
    <m/>
    <m/>
    <m/>
    <s v="SMBD TBC"/>
    <m/>
    <m/>
    <m/>
    <m/>
  </r>
  <r>
    <s v="Bug"/>
    <x v="405"/>
    <n v="855954"/>
    <m/>
    <s v="New"/>
    <x v="0"/>
    <x v="0"/>
    <x v="0"/>
    <s v="Uncategorised"/>
    <s v="Detection - Info value with comma at the end"/>
    <x v="38"/>
    <s v="EBaggott"/>
    <m/>
    <d v="2019-10-24T15:06:00"/>
    <d v="2019-10-29T15:06:00"/>
    <m/>
    <m/>
    <m/>
    <m/>
    <m/>
    <m/>
    <m/>
    <m/>
    <s v="SMBD 2.0.0.17"/>
    <m/>
    <m/>
    <m/>
    <m/>
  </r>
  <r>
    <s v="Bug"/>
    <x v="406"/>
    <n v="858134"/>
    <m/>
    <s v="New"/>
    <x v="0"/>
    <x v="0"/>
    <x v="0"/>
    <s v="Uncategorised"/>
    <s v="Error during detection - Maximum profiles"/>
    <x v="24"/>
    <s v="BNiemienionek"/>
    <m/>
    <d v="2019-10-30T13:41:00"/>
    <d v="2019-11-21T08:15:00"/>
    <s v="SMBD 2.0.0.12"/>
    <m/>
    <m/>
    <m/>
    <s v="smbd"/>
    <m/>
    <m/>
    <m/>
    <s v="SMBD 2.0.0.12"/>
    <m/>
    <m/>
    <m/>
    <m/>
  </r>
  <r>
    <s v="Bug"/>
    <x v="407"/>
    <n v="850172"/>
    <m/>
    <s v="New"/>
    <x v="0"/>
    <x v="0"/>
    <x v="0"/>
    <s v="Uncategorised"/>
    <s v="Error while profiling using model with multi - segmentation"/>
    <x v="33"/>
    <m/>
    <m/>
    <d v="2019-10-10T09:41:00"/>
    <d v="2019-10-29T14:19:00"/>
    <s v="SMBD 2.0.0.14"/>
    <m/>
    <m/>
    <m/>
    <s v="DNB"/>
    <m/>
    <m/>
    <m/>
    <s v="SMBD TBC"/>
    <m/>
    <m/>
    <m/>
    <m/>
  </r>
  <r>
    <s v="Bug"/>
    <x v="408"/>
    <n v="849004"/>
    <m/>
    <s v="New"/>
    <x v="0"/>
    <x v="0"/>
    <x v="0"/>
    <s v="Uncategorised"/>
    <s v="JAVA_HOME definition missing in refresh_model.sh"/>
    <x v="48"/>
    <s v="AShaw"/>
    <m/>
    <d v="2019-10-08T04:10:00"/>
    <d v="2019-10-15T12:42:00"/>
    <m/>
    <m/>
    <m/>
    <m/>
    <m/>
    <m/>
    <m/>
    <m/>
    <s v="SMBD 2.0.0.15"/>
    <m/>
    <m/>
    <m/>
    <m/>
  </r>
  <r>
    <s v="Bug"/>
    <x v="409"/>
    <n v="848577"/>
    <m/>
    <s v="New"/>
    <x v="0"/>
    <x v="0"/>
    <x v="0"/>
    <s v="Uncategorised"/>
    <s v="Issue with Monthly Multiparty Profile"/>
    <x v="4"/>
    <m/>
    <m/>
    <d v="2019-10-07T10:10:00"/>
    <d v="2019-10-10T15:08:00"/>
    <m/>
    <m/>
    <m/>
    <m/>
    <m/>
    <m/>
    <m/>
    <m/>
    <s v="SMBD TBC"/>
    <m/>
    <m/>
    <m/>
    <m/>
  </r>
  <r>
    <s v="Bug"/>
    <x v="410"/>
    <n v="861263"/>
    <m/>
    <s v="New"/>
    <x v="0"/>
    <x v="0"/>
    <x v="0"/>
    <s v="Uncategorised"/>
    <s v="Comparing with null"/>
    <x v="38"/>
    <s v="EBaggott"/>
    <m/>
    <d v="2019-11-08T09:00:00"/>
    <d v="2019-11-08T09:02:00"/>
    <s v="SMBD 2.0.0.17"/>
    <m/>
    <m/>
    <m/>
    <m/>
    <m/>
    <m/>
    <m/>
    <s v="SMBD 2.0.0.17"/>
    <m/>
    <m/>
    <m/>
    <m/>
  </r>
  <r>
    <s v="Bug"/>
    <x v="411"/>
    <n v="861015"/>
    <m/>
    <s v="New"/>
    <x v="0"/>
    <x v="0"/>
    <x v="0"/>
    <s v="Uncategorised"/>
    <s v="Exempt list - customer has alert"/>
    <x v="7"/>
    <m/>
    <m/>
    <d v="2019-11-07T14:12:00"/>
    <d v="2019-11-07T14:13:00"/>
    <m/>
    <m/>
    <m/>
    <m/>
    <m/>
    <m/>
    <m/>
    <m/>
    <s v="APPS 8.1"/>
    <m/>
    <m/>
    <m/>
    <m/>
  </r>
  <r>
    <s v="Bug"/>
    <x v="412"/>
    <n v="832053"/>
    <m/>
    <s v="New"/>
    <x v="0"/>
    <x v="0"/>
    <x v="0"/>
    <s v="2 - High"/>
    <s v="Getting Error message while processing profiling. "/>
    <x v="23"/>
    <m/>
    <m/>
    <d v="2019-08-26T11:39:00"/>
    <d v="2019-08-26T11:39:00"/>
    <n v="8"/>
    <m/>
    <m/>
    <m/>
    <m/>
    <m/>
    <m/>
    <m/>
    <s v="N/A"/>
    <m/>
    <m/>
    <m/>
    <m/>
  </r>
  <r>
    <s v="Bug"/>
    <x v="413"/>
    <n v="830701"/>
    <m/>
    <s v="New"/>
    <x v="0"/>
    <x v="0"/>
    <x v="0"/>
    <s v="Uncategorised"/>
    <s v="SMBD fatJar with PMML fails on Hortonworks cluster 2.6.4"/>
    <x v="3"/>
    <m/>
    <m/>
    <d v="2019-08-21T14:25:00"/>
    <d v="2019-08-21T14:26:00"/>
    <m/>
    <m/>
    <m/>
    <m/>
    <m/>
    <m/>
    <m/>
    <m/>
    <s v="SMBD TBC"/>
    <m/>
    <m/>
    <m/>
    <m/>
  </r>
  <r>
    <s v="Bug"/>
    <x v="414"/>
    <n v="830700"/>
    <m/>
    <s v="New"/>
    <x v="0"/>
    <x v="0"/>
    <x v="0"/>
    <s v="Uncategorised"/>
    <s v="SMBD fatJar fails on Hortonworks cluster 3.x"/>
    <x v="3"/>
    <m/>
    <m/>
    <d v="2019-08-21T14:22:00"/>
    <d v="2019-09-30T13:23:00"/>
    <m/>
    <m/>
    <m/>
    <m/>
    <m/>
    <m/>
    <m/>
    <m/>
    <s v="SMBD TBC"/>
    <m/>
    <m/>
    <m/>
    <m/>
  </r>
  <r>
    <s v="Bug"/>
    <x v="415"/>
    <n v="872423"/>
    <m/>
    <s v="New"/>
    <x v="0"/>
    <x v="0"/>
    <x v="0"/>
    <s v="Uncategorised"/>
    <s v="An Exception occurs in SMBD when the model of a given ID doesn't exist in SCENARIO_MODEL table"/>
    <x v="21"/>
    <m/>
    <m/>
    <d v="2019-11-29T06:41:00"/>
    <d v="2019-11-29T06:41:00"/>
    <m/>
    <m/>
    <m/>
    <m/>
    <m/>
    <m/>
    <m/>
    <m/>
    <s v="SMBD 2.0.0.23"/>
    <m/>
    <m/>
    <m/>
    <m/>
  </r>
  <r>
    <s v="Bug"/>
    <x v="416"/>
    <n v="871840"/>
    <m/>
    <s v="New"/>
    <x v="0"/>
    <x v="0"/>
    <x v="0"/>
    <s v="Uncategorised"/>
    <s v="CacheManager for NearCache is not closed"/>
    <x v="21"/>
    <m/>
    <m/>
    <d v="2019-11-28T08:20:00"/>
    <d v="2019-11-28T08:21:00"/>
    <m/>
    <m/>
    <m/>
    <m/>
    <m/>
    <m/>
    <m/>
    <m/>
    <s v="RTDE 1.0.8"/>
    <m/>
    <m/>
    <m/>
    <m/>
  </r>
  <r>
    <s v="Bug"/>
    <x v="417"/>
    <n v="846303"/>
    <m/>
    <s v="New"/>
    <x v="0"/>
    <x v="0"/>
    <x v="0"/>
    <s v="3 - Medium"/>
    <s v="There is a need to add log4j to rtde (start-smart.sh)"/>
    <x v="49"/>
    <s v="BNiemienionek"/>
    <m/>
    <d v="2019-10-02T07:53:00"/>
    <d v="2019-10-02T07:53:00"/>
    <m/>
    <m/>
    <m/>
    <m/>
    <m/>
    <m/>
    <m/>
    <m/>
    <s v="SMBD 1.2.0.0"/>
    <m/>
    <m/>
    <m/>
    <m/>
  </r>
  <r>
    <s v="Bug"/>
    <x v="418"/>
    <n v="814332"/>
    <m/>
    <s v="New"/>
    <x v="0"/>
    <x v="0"/>
    <x v="0"/>
    <s v="3 - Medium"/>
    <s v="Alert Tagging: More than one transaction displayed in Contributing Transactions section for FETR detection"/>
    <x v="50"/>
    <s v="paulina.zbikowska"/>
    <m/>
    <d v="2019-07-12T09:42:00"/>
    <d v="2019-10-30T09:47:00"/>
    <n v="8"/>
    <m/>
    <m/>
    <m/>
    <m/>
    <m/>
    <m/>
    <m/>
    <n v="8"/>
    <m/>
    <m/>
    <m/>
    <m/>
  </r>
  <r>
    <s v="Bug"/>
    <x v="419"/>
    <n v="882834"/>
    <m/>
    <s v="New"/>
    <x v="0"/>
    <x v="0"/>
    <x v="0"/>
    <s v="3 - Medium"/>
    <s v="Parameters are not read from file if there is an entity with no checks (i.e CounterPartyRelationship)"/>
    <x v="2"/>
    <m/>
    <m/>
    <d v="2020-01-13T11:59:00"/>
    <d v="2020-01-20T12:48:00"/>
    <m/>
    <m/>
    <m/>
    <m/>
    <m/>
    <m/>
    <m/>
    <m/>
    <s v="SMBD TBC"/>
    <m/>
    <m/>
    <m/>
    <m/>
  </r>
  <r>
    <s v="Bug"/>
    <x v="420"/>
    <n v="710113"/>
    <m/>
    <s v="New"/>
    <x v="1"/>
    <x v="1"/>
    <x v="0"/>
    <s v="4 - Low"/>
    <s v="PFAGS_CreateAlert function is calling directly the implementation function set"/>
    <x v="30"/>
    <s v="KBaranowski"/>
    <m/>
    <d v="2018-12-13T07:45:00"/>
    <d v="2020-01-30T10:31:00"/>
    <s v="PF 4.9"/>
    <m/>
    <m/>
    <m/>
    <s v="appsdev"/>
    <m/>
    <m/>
    <m/>
    <s v="Future"/>
    <m/>
    <m/>
    <m/>
    <m/>
  </r>
  <r>
    <s v="Bug"/>
    <x v="421"/>
    <n v="880733"/>
    <m/>
    <s v="New"/>
    <x v="0"/>
    <x v="0"/>
    <x v="0"/>
    <s v="Uncategorised"/>
    <s v="Detection ends with  java.lang.NullPointerException when there are no checks for entity"/>
    <x v="20"/>
    <s v="JDaCostaAnacleto"/>
    <m/>
    <d v="2020-01-07T12:11:00"/>
    <d v="2020-02-04T14:25:00"/>
    <m/>
    <m/>
    <m/>
    <m/>
    <s v="CB"/>
    <s v="ISP"/>
    <m/>
    <m/>
    <s v="SMBD 2.0.0.25"/>
    <m/>
    <m/>
    <m/>
    <m/>
  </r>
  <r>
    <s v="Bug"/>
    <x v="422"/>
    <n v="832068"/>
    <m/>
    <s v="New"/>
    <x v="0"/>
    <x v="0"/>
    <x v="0"/>
    <s v="Uncategorised"/>
    <s v="AlertInfoGenerator: parameter values incorrectly formatted in info text"/>
    <x v="50"/>
    <s v="TMurphy"/>
    <m/>
    <d v="2019-08-26T12:29:00"/>
    <d v="2020-02-06T09:27:00"/>
    <n v="7.7"/>
    <m/>
    <m/>
    <m/>
    <m/>
    <m/>
    <m/>
    <m/>
    <s v="N/A"/>
    <m/>
    <m/>
    <m/>
    <m/>
  </r>
  <r>
    <s v="Bug"/>
    <x v="423"/>
    <n v="901102"/>
    <m/>
    <s v="New"/>
    <x v="2"/>
    <x v="0"/>
    <x v="0"/>
    <s v="3 - Medium"/>
    <s v="[RTDE] wrong log4.properties set up."/>
    <x v="42"/>
    <m/>
    <m/>
    <d v="2020-02-27T07:44:00"/>
    <d v="2020-02-27T07:44:00"/>
    <n v="8"/>
    <m/>
    <m/>
    <m/>
    <m/>
    <m/>
    <m/>
    <m/>
    <n v="8"/>
    <m/>
    <m/>
    <m/>
    <m/>
  </r>
  <r>
    <s v="Bug"/>
    <x v="424"/>
    <n v="861557"/>
    <m/>
    <s v="In Progress"/>
    <x v="0"/>
    <x v="0"/>
    <x v="0"/>
    <s v="2 - High"/>
    <s v="SMBD engine does not allow to enrich the OrganisationField"/>
    <x v="1"/>
    <s v="TMurphy"/>
    <m/>
    <d v="2019-11-08T16:56:00"/>
    <d v="2020-02-19T16:43:00"/>
    <s v="SMBD 2.0.0.20"/>
    <m/>
    <m/>
    <m/>
    <s v="SprintReady"/>
    <m/>
    <m/>
    <m/>
    <s v="SMBD TBC"/>
    <m/>
    <m/>
    <m/>
    <m/>
  </r>
  <r>
    <s v="Bug"/>
    <x v="425"/>
    <n v="748412"/>
    <m/>
    <s v="In Progress"/>
    <x v="0"/>
    <x v="0"/>
    <x v="0"/>
    <s v="Uncategorised"/>
    <s v="'Null' value returned for check .Should be either true or false"/>
    <x v="0"/>
    <s v="TMurphy"/>
    <m/>
    <d v="2019-03-01T14:18:00"/>
    <d v="2020-02-20T12:12:00"/>
    <m/>
    <m/>
    <m/>
    <m/>
    <s v="Non-Qualifying"/>
    <m/>
    <m/>
    <m/>
    <s v="RTDE 1.0.1"/>
    <m/>
    <m/>
    <m/>
    <m/>
  </r>
  <r>
    <s v="Bug"/>
    <x v="426"/>
    <n v="790403"/>
    <m/>
    <s v="New"/>
    <x v="0"/>
    <x v="0"/>
    <x v="0"/>
    <s v="3 - Medium"/>
    <s v="Increased number of DB sessions for SMBD 2.0.0.5"/>
    <x v="51"/>
    <m/>
    <m/>
    <d v="2019-05-27T10:03:00"/>
    <d v="2020-02-24T09:32:00"/>
    <m/>
    <m/>
    <m/>
    <m/>
    <m/>
    <m/>
    <m/>
    <m/>
    <s v="N/A"/>
    <m/>
    <m/>
    <m/>
    <m/>
  </r>
  <r>
    <s v="Bug"/>
    <x v="427"/>
    <n v="881813"/>
    <m/>
    <s v="In Review"/>
    <x v="0"/>
    <x v="0"/>
    <x v="0"/>
    <s v="Uncategorised"/>
    <s v="Memory profile with size = 1 contains 2 values"/>
    <x v="15"/>
    <s v="BNiemienionek"/>
    <m/>
    <d v="2020-01-09T11:03:00"/>
    <d v="2020-02-23T22:49:00"/>
    <m/>
    <m/>
    <m/>
    <m/>
    <s v="SprintReady"/>
    <m/>
    <m/>
    <m/>
    <s v="N/A"/>
    <m/>
    <m/>
    <m/>
    <m/>
  </r>
  <r>
    <s v="Bug"/>
    <x v="428"/>
    <n v="861146"/>
    <m/>
    <s v="New"/>
    <x v="0"/>
    <x v="0"/>
    <x v="0"/>
    <s v="Uncategorised"/>
    <s v="Alert weight profiles not present in scenario definition are not evaluated"/>
    <x v="15"/>
    <s v="ewa.jedrzak"/>
    <m/>
    <d v="2019-11-07T19:33:00"/>
    <d v="2020-02-21T15:47:00"/>
    <s v="SMBD 2.0.0.18"/>
    <m/>
    <m/>
    <m/>
    <s v="DNB"/>
    <m/>
    <m/>
    <m/>
    <s v="N/A"/>
    <m/>
    <m/>
    <m/>
    <m/>
  </r>
  <r>
    <s v="Bug"/>
    <x v="429"/>
    <n v="588034"/>
    <m/>
    <s v="New"/>
    <x v="0"/>
    <x v="0"/>
    <x v="0"/>
    <s v="3 - Medium"/>
    <s v="The SMBD engine doesn't support the ifthenelse in any of the field attribute of the model"/>
    <x v="1"/>
    <s v="IKhalili"/>
    <m/>
    <d v="2017-11-30T12:29:00"/>
    <d v="2020-02-21T16:02:00"/>
    <s v="SMBD 1.1.0.18"/>
    <m/>
    <m/>
    <m/>
    <m/>
    <m/>
    <m/>
    <m/>
    <s v="SMBD TBC"/>
    <m/>
    <m/>
    <m/>
    <m/>
  </r>
  <r>
    <s v="Bug"/>
    <x v="430"/>
    <n v="888108"/>
    <m/>
    <s v="New"/>
    <x v="0"/>
    <x v="0"/>
    <x v="0"/>
    <s v="3 - Medium"/>
    <s v="CLONE - Simulation fails when a detection scenario with PMML uses the Lifetime profile"/>
    <x v="52"/>
    <m/>
    <m/>
    <d v="2020-01-22T23:20:00"/>
    <d v="2020-02-23T22:28:00"/>
    <m/>
    <m/>
    <m/>
    <m/>
    <m/>
    <m/>
    <m/>
    <m/>
    <s v="SMBD TBC"/>
    <m/>
    <m/>
    <m/>
    <m/>
  </r>
  <r>
    <s v="Bug"/>
    <x v="431"/>
    <n v="790402"/>
    <m/>
    <s v="New"/>
    <x v="0"/>
    <x v="0"/>
    <x v="0"/>
    <s v="3 - Medium"/>
    <s v="Increased number of DB sessions for SMBD 2.0.0.5"/>
    <x v="51"/>
    <s v="EBaggott"/>
    <m/>
    <d v="2019-05-27T10:03:00"/>
    <d v="2020-02-23T22:33:00"/>
    <m/>
    <m/>
    <m/>
    <m/>
    <m/>
    <m/>
    <m/>
    <m/>
    <s v="N/A"/>
    <m/>
    <m/>
    <m/>
    <m/>
  </r>
  <r>
    <s v="Bug"/>
    <x v="432"/>
    <n v="893314"/>
    <m/>
    <s v="New"/>
    <x v="0"/>
    <x v="0"/>
    <x v="0"/>
    <s v="3 - Medium"/>
    <s v="Alert Info formatting issue."/>
    <x v="23"/>
    <m/>
    <m/>
    <d v="2020-02-05T09:54:00"/>
    <d v="2020-02-23T22:27:00"/>
    <m/>
    <m/>
    <m/>
    <m/>
    <m/>
    <m/>
    <m/>
    <m/>
    <s v="SMBD TBC"/>
    <m/>
    <m/>
    <m/>
    <m/>
  </r>
  <r>
    <s v="Bug"/>
    <x v="433"/>
    <n v="669459"/>
    <m/>
    <s v="New"/>
    <x v="0"/>
    <x v="0"/>
    <x v="0"/>
    <s v="Uncategorised"/>
    <s v="The  profile PeerGroup.Overall.size profiles element should not be calculated based on the time-based type of the profiles"/>
    <x v="1"/>
    <s v="EBaggott"/>
    <m/>
    <d v="2018-08-17T14:41:00"/>
    <d v="2020-02-23T22:48:00"/>
    <s v="SMBD 1.2.0.0"/>
    <m/>
    <m/>
    <m/>
    <m/>
    <m/>
    <m/>
    <m/>
    <s v="SMBD TBC"/>
    <m/>
    <m/>
    <m/>
    <m/>
  </r>
  <r>
    <s v="Bug"/>
    <x v="434"/>
    <n v="692106"/>
    <m/>
    <s v="New"/>
    <x v="0"/>
    <x v="0"/>
    <x v="0"/>
    <s v="Uncategorised"/>
    <s v="Carriage return does not work as expected when a detection is created"/>
    <x v="1"/>
    <s v="EBaggott"/>
    <m/>
    <d v="2018-10-24T16:24:00"/>
    <d v="2020-02-23T22:48:00"/>
    <m/>
    <m/>
    <m/>
    <m/>
    <m/>
    <m/>
    <m/>
    <m/>
    <s v="SMBD TBC"/>
    <m/>
    <m/>
    <m/>
    <m/>
  </r>
  <r>
    <s v="Bug"/>
    <x v="435"/>
    <n v="834779"/>
    <m/>
    <s v="New"/>
    <x v="0"/>
    <x v="0"/>
    <x v="0"/>
    <s v="3 - Medium"/>
    <s v="IET does not create risk scores if profiles exist at the path provided in smbd.profile.output.location=./profile_output_location"/>
    <x v="2"/>
    <m/>
    <m/>
    <d v="2019-09-02T17:16:00"/>
    <d v="2020-02-23T23:34:00"/>
    <m/>
    <m/>
    <m/>
    <m/>
    <m/>
    <m/>
    <m/>
    <m/>
    <s v="SMBD TBC"/>
    <m/>
    <m/>
    <m/>
    <m/>
  </r>
  <r>
    <s v="Bug"/>
    <x v="436"/>
    <n v="850360"/>
    <m/>
    <s v="New"/>
    <x v="0"/>
    <x v="0"/>
    <x v="0"/>
    <s v="Uncategorised"/>
    <s v="List of timeless profiles is changes after processing second datasource"/>
    <x v="33"/>
    <m/>
    <m/>
    <d v="2019-10-10T12:38:00"/>
    <d v="2020-02-23T23:34:00"/>
    <s v="SMBD 2.0.0.14"/>
    <m/>
    <m/>
    <m/>
    <s v="DNB"/>
    <m/>
    <m/>
    <m/>
    <s v="SMBD TBC"/>
    <m/>
    <m/>
    <m/>
    <m/>
  </r>
  <r>
    <s v="Bug"/>
    <x v="437"/>
    <n v="887926"/>
    <m/>
    <s v="New"/>
    <x v="0"/>
    <x v="0"/>
    <x v="0"/>
    <s v="Uncategorised"/>
    <s v="LifeTime - start processing from the day(week/month) without transactions"/>
    <x v="38"/>
    <s v="EBaggott"/>
    <m/>
    <d v="2020-01-22T14:26:00"/>
    <d v="2020-02-23T23:34:00"/>
    <s v="SMBD 2.0.0.23"/>
    <m/>
    <m/>
    <m/>
    <m/>
    <m/>
    <m/>
    <m/>
    <s v="SMBD 2.0.0.23"/>
    <m/>
    <m/>
    <m/>
    <m/>
  </r>
  <r>
    <s v="Bug"/>
    <x v="438"/>
    <n v="809290"/>
    <m/>
    <s v="New"/>
    <x v="0"/>
    <x v="0"/>
    <x v="0"/>
    <s v="Uncategorised"/>
    <s v="Out Of Order processing is not running end of period process"/>
    <x v="3"/>
    <m/>
    <m/>
    <d v="2019-07-02T14:08:00"/>
    <d v="2020-02-23T23:34:00"/>
    <m/>
    <m/>
    <m/>
    <m/>
    <m/>
    <m/>
    <m/>
    <m/>
    <s v="SMBD TBC"/>
    <m/>
    <m/>
    <m/>
    <m/>
  </r>
  <r>
    <s v="Bug"/>
    <x v="439"/>
    <n v="865516"/>
    <m/>
    <s v="New"/>
    <x v="0"/>
    <x v="0"/>
    <x v="0"/>
    <s v="3 - Medium"/>
    <s v="Dataset generation fails with Illegal argumentation exception on a Time Field when using a quoted CSV"/>
    <x v="53"/>
    <m/>
    <m/>
    <d v="2019-11-20T18:02:00"/>
    <d v="2020-02-23T22:42:00"/>
    <m/>
    <m/>
    <m/>
    <m/>
    <s v="AMP_Backlog"/>
    <m/>
    <m/>
    <m/>
    <s v="Future"/>
    <m/>
    <m/>
    <m/>
    <m/>
  </r>
  <r>
    <s v="Bug"/>
    <x v="440"/>
    <n v="881016"/>
    <m/>
    <s v="New"/>
    <x v="0"/>
    <x v="0"/>
    <x v="0"/>
    <s v="Uncategorised"/>
    <s v="Profile value not rounded correctly"/>
    <x v="33"/>
    <s v="TMurphy"/>
    <m/>
    <d v="2020-01-07T15:14:00"/>
    <d v="2020-02-23T22:37:00"/>
    <s v="SMBD 2.0.0.23"/>
    <m/>
    <m/>
    <m/>
    <s v="DNB"/>
    <m/>
    <m/>
    <m/>
    <s v="SMBD TBC"/>
    <m/>
    <m/>
    <m/>
    <m/>
  </r>
  <r>
    <s v="Bug"/>
    <x v="441"/>
    <n v="862556"/>
    <m/>
    <s v="New"/>
    <x v="0"/>
    <x v="0"/>
    <x v="0"/>
    <s v="Uncategorised"/>
    <s v="Refactor implementation of historic profile columns generation in SMBD"/>
    <x v="21"/>
    <m/>
    <m/>
    <d v="2019-11-12T08:01:00"/>
    <d v="2020-02-23T23:05:00"/>
    <m/>
    <m/>
    <m/>
    <m/>
    <m/>
    <m/>
    <m/>
    <m/>
    <s v="SMBD 2.0.0.15"/>
    <m/>
    <m/>
    <m/>
    <m/>
  </r>
  <r>
    <s v="Bug"/>
    <x v="442"/>
    <n v="889875"/>
    <m/>
    <s v="New"/>
    <x v="0"/>
    <x v="0"/>
    <x v="0"/>
    <s v="Uncategorised"/>
    <s v="LifeTime profile is not set while processing IUCustomer datasource"/>
    <x v="33"/>
    <s v="BNiemienionek"/>
    <m/>
    <d v="2020-01-28T16:02:00"/>
    <d v="2020-02-24T20:44:00"/>
    <s v="SMBD 2.0.0.27"/>
    <m/>
    <m/>
    <m/>
    <s v="DNB"/>
    <m/>
    <m/>
    <m/>
    <s v="SMBD TBC"/>
    <m/>
    <m/>
    <m/>
    <m/>
  </r>
  <r>
    <s v="Bug"/>
    <x v="443"/>
    <n v="868011"/>
    <m/>
    <s v="New"/>
    <x v="0"/>
    <x v="0"/>
    <x v="0"/>
    <s v="2 - High"/>
    <s v="SMBD Simulation fails on Windows when SM Processing Model contains PMML"/>
    <x v="52"/>
    <m/>
    <m/>
    <d v="2019-11-23T00:15:00"/>
    <d v="2020-02-24T21:09:00"/>
    <m/>
    <m/>
    <m/>
    <m/>
    <s v="ReadyToEstimate"/>
    <s v="SprintReady"/>
    <m/>
    <m/>
    <s v="Future"/>
    <m/>
    <m/>
    <m/>
    <m/>
  </r>
  <r>
    <s v="Bug"/>
    <x v="444"/>
    <n v="901117"/>
    <m/>
    <s v="In Retest"/>
    <x v="0"/>
    <x v="0"/>
    <x v="0"/>
    <s v="Uncategorised"/>
    <s v="CB tagging issue : ERROR TransactionTagging: An error occurred: skipping current tagging detection process"/>
    <x v="40"/>
    <s v="AJeziorek"/>
    <m/>
    <d v="2020-02-27T08:33:00"/>
    <d v="2020-03-04T09:09:00"/>
    <m/>
    <m/>
    <m/>
    <m/>
    <m/>
    <m/>
    <m/>
    <m/>
    <s v="SMBD TBC"/>
    <m/>
    <m/>
    <m/>
    <m/>
  </r>
  <r>
    <s v="Bug"/>
    <x v="445"/>
    <n v="900468"/>
    <m/>
    <s v="New"/>
    <x v="0"/>
    <x v="0"/>
    <x v="0"/>
    <s v="Uncategorised"/>
    <s v="IET return different score than in previous versions"/>
    <x v="7"/>
    <m/>
    <m/>
    <d v="2020-02-25T14:11:00"/>
    <d v="2020-03-04T10:24:00"/>
    <m/>
    <m/>
    <m/>
    <m/>
    <m/>
    <m/>
    <m/>
    <m/>
    <n v="8.1"/>
    <m/>
    <m/>
    <m/>
    <m/>
  </r>
  <r>
    <s v="Bug"/>
    <x v="446"/>
    <n v="887328"/>
    <m/>
    <s v="New"/>
    <x v="0"/>
    <x v="0"/>
    <x v="0"/>
    <s v="Uncategorised"/>
    <s v="Numbers in alert info displayed in E notation "/>
    <x v="54"/>
    <m/>
    <m/>
    <d v="2020-01-22T07:47:00"/>
    <d v="2020-03-05T10:21:00"/>
    <m/>
    <m/>
    <m/>
    <m/>
    <s v="ISP"/>
    <m/>
    <m/>
    <m/>
    <s v="SMBD TBC"/>
    <m/>
    <m/>
    <m/>
    <m/>
  </r>
  <r>
    <s v="Bug"/>
    <x v="447"/>
    <n v="882788"/>
    <m/>
    <s v="New"/>
    <x v="0"/>
    <x v="0"/>
    <x v="0"/>
    <s v="3 - Medium"/>
    <s v="AMLCB: Alert info issue with 2 of the detections"/>
    <x v="2"/>
    <m/>
    <m/>
    <d v="2020-01-13T10:51:00"/>
    <d v="2020-03-05T10:21:00"/>
    <m/>
    <m/>
    <m/>
    <m/>
    <m/>
    <m/>
    <m/>
    <m/>
    <s v="SMBD TBC"/>
    <m/>
    <m/>
    <m/>
    <m/>
  </r>
  <r>
    <s v="Bug"/>
    <x v="448"/>
    <n v="850450"/>
    <m/>
    <s v="New"/>
    <x v="0"/>
    <x v="0"/>
    <x v="0"/>
    <s v="Uncategorised"/>
    <s v="Functions FORMAT and LENGTH not supported in SMBD"/>
    <x v="24"/>
    <s v="EBaggott"/>
    <m/>
    <d v="2019-10-10T15:48:00"/>
    <d v="2020-03-05T10:23:00"/>
    <s v="SMBD 2.0.0.12"/>
    <m/>
    <m/>
    <m/>
    <s v="smbd"/>
    <m/>
    <m/>
    <m/>
    <s v="SMBD 2.0.0.12"/>
    <m/>
    <m/>
    <m/>
    <m/>
  </r>
  <r>
    <s v="Bug"/>
    <x v="449"/>
    <n v="676428"/>
    <m/>
    <s v="New"/>
    <x v="0"/>
    <x v="0"/>
    <x v="0"/>
    <s v="3 - Medium"/>
    <s v="Detection process fails when Out of Order Alerting is enabled"/>
    <x v="1"/>
    <s v="EBaggott"/>
    <m/>
    <d v="2018-09-13T18:18:00"/>
    <d v="2020-03-05T10:56:00"/>
    <s v="SMBD 1.2.0.0"/>
    <m/>
    <m/>
    <m/>
    <m/>
    <m/>
    <m/>
    <m/>
    <s v="SMBD TBC"/>
    <m/>
    <m/>
    <m/>
    <m/>
  </r>
  <r>
    <s v="Bug"/>
    <x v="450"/>
    <n v="753921"/>
    <m/>
    <s v="New"/>
    <x v="0"/>
    <x v="0"/>
    <x v="0"/>
    <s v="3 - Medium"/>
    <s v="All profile/paramater currency amounts should have 2 decimal places"/>
    <x v="55"/>
    <s v="TMurphy"/>
    <m/>
    <d v="2019-03-08T09:23:00"/>
    <d v="2020-03-05T10:53:00"/>
    <m/>
    <m/>
    <m/>
    <m/>
    <m/>
    <m/>
    <m/>
    <m/>
    <s v="APPS 5.0"/>
    <m/>
    <m/>
    <m/>
    <m/>
  </r>
  <r>
    <s v="Bug"/>
    <x v="451"/>
    <n v="893069"/>
    <m/>
    <s v="New"/>
    <x v="0"/>
    <x v="0"/>
    <x v="0"/>
    <s v="Uncategorised"/>
    <s v="SMBD sum with decimal values giving wrong results "/>
    <x v="28"/>
    <m/>
    <m/>
    <d v="2020-02-05T03:41:00"/>
    <d v="2020-03-05T10:54:00"/>
    <s v="SMBD 2.0.0.27"/>
    <m/>
    <m/>
    <m/>
    <m/>
    <m/>
    <m/>
    <m/>
    <s v="SMBD 2.0.0.27"/>
    <m/>
    <m/>
    <m/>
    <m/>
  </r>
  <r>
    <s v="Bug"/>
    <x v="452"/>
    <n v="826548"/>
    <m/>
    <s v="New"/>
    <x v="0"/>
    <x v="0"/>
    <x v="0"/>
    <s v="Uncategorised"/>
    <s v="Detection engine fails when populating alert decorations"/>
    <x v="25"/>
    <m/>
    <m/>
    <d v="2019-08-12T10:14:00"/>
    <d v="2020-03-05T10:50:00"/>
    <s v="SMBD 2.0.0.8"/>
    <m/>
    <m/>
    <m/>
    <m/>
    <m/>
    <m/>
    <m/>
    <s v="N/A"/>
    <m/>
    <m/>
    <m/>
    <m/>
  </r>
  <r>
    <s v="Bug"/>
    <x v="453"/>
    <n v="901471"/>
    <m/>
    <s v="New"/>
    <x v="0"/>
    <x v="0"/>
    <x v="0"/>
    <s v="Uncategorised"/>
    <s v="RTDE: Cache can be initialized twice on the cluster"/>
    <x v="21"/>
    <m/>
    <m/>
    <d v="2020-02-27T17:10:00"/>
    <d v="2020-03-05T11:36:00"/>
    <m/>
    <m/>
    <m/>
    <m/>
    <m/>
    <m/>
    <m/>
    <m/>
    <s v="RTDE 8.1.0.1"/>
    <m/>
    <m/>
    <m/>
    <m/>
  </r>
  <r>
    <s v="Bug"/>
    <x v="454"/>
    <n v="808870"/>
    <m/>
    <s v="New"/>
    <x v="0"/>
    <x v="0"/>
    <x v="0"/>
    <s v="Uncategorised"/>
    <s v="PeerGroup fields missing when processing out of order data"/>
    <x v="3"/>
    <m/>
    <m/>
    <d v="2019-07-01T16:01:00"/>
    <d v="2020-03-05T11:39:00"/>
    <m/>
    <m/>
    <m/>
    <m/>
    <m/>
    <m/>
    <m/>
    <m/>
    <s v="SMBD TBC"/>
    <m/>
    <m/>
    <m/>
    <m/>
  </r>
  <r>
    <s v="Bug"/>
    <x v="455"/>
    <n v="900731"/>
    <m/>
    <s v="New"/>
    <x v="4"/>
    <x v="1"/>
    <x v="0"/>
    <s v="Uncategorised"/>
    <s v="[OB] Incorrect messages Subject-SCORED came from RTDE without main data"/>
    <x v="35"/>
    <m/>
    <m/>
    <d v="2020-02-26T11:20:00"/>
    <d v="2020-02-27T15:25:00"/>
    <m/>
    <m/>
    <m/>
    <m/>
    <s v="CDD_RTDE"/>
    <m/>
    <m/>
    <m/>
    <s v="Future"/>
    <m/>
    <m/>
    <m/>
    <m/>
  </r>
  <r>
    <s v="Bug"/>
    <x v="456"/>
    <n v="904477"/>
    <m/>
    <s v="New"/>
    <x v="0"/>
    <x v="0"/>
    <x v="0"/>
    <s v="Uncategorised"/>
    <s v="Sim alert saver using random number"/>
    <x v="5"/>
    <m/>
    <m/>
    <d v="2020-03-09T22:22:00"/>
    <d v="2020-03-10T09:19:00"/>
    <m/>
    <m/>
    <m/>
    <m/>
    <m/>
    <m/>
    <m/>
    <m/>
    <s v="SMBD TBC"/>
    <m/>
    <m/>
    <m/>
    <m/>
  </r>
  <r>
    <s v="Bug"/>
    <x v="457"/>
    <n v="897872"/>
    <m/>
    <s v="In Progress"/>
    <x v="1"/>
    <x v="2"/>
    <x v="0"/>
    <s v="Uncategorised"/>
    <s v="Error in spark during initializing shared-list for PF processing model "/>
    <x v="56"/>
    <s v="KBaranowski"/>
    <m/>
    <d v="2020-02-18T13:24:00"/>
    <d v="2020-03-06T08:51:00"/>
    <s v="FRAUD 8.1.1"/>
    <m/>
    <m/>
    <m/>
    <s v="SprintReady"/>
    <m/>
    <m/>
    <m/>
    <s v="FRAUD 8.1.1"/>
    <m/>
    <m/>
    <m/>
    <m/>
  </r>
  <r>
    <s v="Bug"/>
    <x v="458"/>
    <n v="864938"/>
    <m/>
    <s v="New"/>
    <x v="0"/>
    <x v="0"/>
    <x v="0"/>
    <s v="Uncategorised"/>
    <s v="Out of order processing - SMBD"/>
    <x v="24"/>
    <m/>
    <m/>
    <d v="2019-11-19T14:06:00"/>
    <d v="2020-03-10T11:07:00"/>
    <m/>
    <m/>
    <m/>
    <m/>
    <s v="smbd"/>
    <s v="SprintReady"/>
    <m/>
    <m/>
    <s v="SMBD 2.0.0.22"/>
    <m/>
    <m/>
    <m/>
    <m/>
  </r>
  <r>
    <s v="Bug"/>
    <x v="459"/>
    <n v="904470"/>
    <m/>
    <s v="New"/>
    <x v="0"/>
    <x v="0"/>
    <x v="0"/>
    <s v="Uncategorised"/>
    <s v="PeerProfiling not working according to plan"/>
    <x v="57"/>
    <m/>
    <m/>
    <d v="2020-03-09T19:01:00"/>
    <d v="2020-03-10T11:03:00"/>
    <m/>
    <m/>
    <m/>
    <m/>
    <m/>
    <m/>
    <m/>
    <m/>
    <s v="SMBD TBC"/>
    <m/>
    <m/>
    <m/>
    <m/>
  </r>
  <r>
    <s v="Bug"/>
    <x v="460"/>
    <n v="904471"/>
    <m/>
    <s v="New"/>
    <x v="0"/>
    <x v="0"/>
    <x v="0"/>
    <s v="Uncategorised"/>
    <s v="SMBD Detections skipped - incorrect reading of segmentation in MON_LARGESTRING_PART"/>
    <x v="15"/>
    <s v="TMurphy"/>
    <m/>
    <d v="2020-03-09T19:06:00"/>
    <d v="2020-03-11T12:23:00"/>
    <s v="SMBD 2.0.0.28"/>
    <m/>
    <m/>
    <m/>
    <m/>
    <m/>
    <m/>
    <m/>
    <s v="N/A"/>
    <m/>
    <m/>
    <m/>
    <m/>
  </r>
  <r>
    <s v="Bug"/>
    <x v="461"/>
    <n v="900055"/>
    <m/>
    <s v="New"/>
    <x v="0"/>
    <x v="0"/>
    <x v="0"/>
    <s v="3 - Medium"/>
    <s v="ProfileElementReader error"/>
    <x v="57"/>
    <s v="HGuan"/>
    <m/>
    <d v="2020-02-24T14:30:00"/>
    <d v="2020-03-11T12:23:00"/>
    <s v="SMBD 2.0.0.27"/>
    <m/>
    <m/>
    <m/>
    <s v="SprintReady"/>
    <m/>
    <m/>
    <m/>
    <s v="7.5.1"/>
    <m/>
    <m/>
    <m/>
    <m/>
  </r>
  <r>
    <s v="Bug"/>
    <x v="462"/>
    <n v="902326"/>
    <m/>
    <s v="In Retest"/>
    <x v="0"/>
    <x v="0"/>
    <x v="0"/>
    <s v="Uncategorised"/>
    <s v="SMBD Detections are not inserted to DB but displayed in the log"/>
    <x v="33"/>
    <s v="arkadiusz.jachnik"/>
    <m/>
    <d v="2020-03-03T08:41:00"/>
    <d v="2020-03-11T14:01:00"/>
    <s v="SMBD 2.0.0.28"/>
    <m/>
    <m/>
    <m/>
    <s v="DNB"/>
    <m/>
    <m/>
    <m/>
    <s v="SMBD TBC"/>
    <m/>
    <m/>
    <m/>
    <m/>
  </r>
  <r>
    <s v="Bug"/>
    <x v="463"/>
    <n v="899994"/>
    <m/>
    <s v="New"/>
    <x v="0"/>
    <x v="0"/>
    <x v="0"/>
    <s v="Uncategorised"/>
    <s v="Oracle error ORA-00913: too many values when tagging a large number of detections for a given check"/>
    <x v="3"/>
    <s v="KBaranowski"/>
    <m/>
    <d v="2020-02-24T11:46:00"/>
    <d v="2020-03-11T10:23:00"/>
    <m/>
    <m/>
    <m/>
    <m/>
    <s v="ReadyToEstimate"/>
    <s v="SprintReady"/>
    <m/>
    <m/>
    <s v="SMBD TBC"/>
    <m/>
    <m/>
    <m/>
    <m/>
  </r>
  <r>
    <s v="Bug"/>
    <x v="464"/>
    <n v="901215"/>
    <m/>
    <s v="New"/>
    <x v="0"/>
    <x v="0"/>
    <x v="0"/>
    <s v="2 - High"/>
    <s v="[ODD] Not every customer was rescored during tests ODD"/>
    <x v="35"/>
    <m/>
    <m/>
    <d v="2020-02-27T10:26:00"/>
    <d v="2020-03-11T14:37:00"/>
    <m/>
    <m/>
    <m/>
    <m/>
    <s v="CDD_RTDE"/>
    <m/>
    <m/>
    <m/>
    <s v="Future"/>
    <m/>
    <m/>
    <m/>
    <m/>
  </r>
  <r>
    <s v="Bug"/>
    <x v="465"/>
    <n v="902734"/>
    <m/>
    <s v="In Review"/>
    <x v="0"/>
    <x v="0"/>
    <x v="0"/>
    <s v="Uncategorised"/>
    <s v="SMBD Simulator not working with encrypted password in yarn-cluster mode"/>
    <x v="1"/>
    <s v="AShaw"/>
    <m/>
    <d v="2020-03-03T17:47:00"/>
    <d v="2020-03-11T12:19:00"/>
    <s v="SMBD 2.0.0.27"/>
    <m/>
    <m/>
    <m/>
    <s v="SprintReady"/>
    <m/>
    <m/>
    <m/>
    <s v="SMBD TBC"/>
    <m/>
    <m/>
    <m/>
    <m/>
  </r>
  <r>
    <s v="Bug"/>
    <x v="466"/>
    <n v="893599"/>
    <m/>
    <s v="New"/>
    <x v="0"/>
    <x v="0"/>
    <x v="0"/>
    <s v="Uncategorised"/>
    <s v="CLONE - Simulation tasks are very slow when you add PMML models."/>
    <x v="52"/>
    <m/>
    <m/>
    <d v="2020-02-05T16:00:00"/>
    <d v="2020-02-25T17:28:00"/>
    <m/>
    <m/>
    <m/>
    <m/>
    <m/>
    <m/>
    <m/>
    <m/>
    <s v="SMBD TBC"/>
    <m/>
    <m/>
    <m/>
    <m/>
  </r>
  <r>
    <s v="Bug"/>
    <x v="467"/>
    <n v="890833"/>
    <m/>
    <s v="In Progress"/>
    <x v="0"/>
    <x v="0"/>
    <x v="0"/>
    <s v="3 - Medium"/>
    <s v="SMBD: Using MAX with VALUES function results in data type mismatch"/>
    <x v="2"/>
    <s v="AByrne1"/>
    <m/>
    <d v="2020-01-30T15:13:00"/>
    <d v="2020-03-11T15:58:00"/>
    <m/>
    <m/>
    <m/>
    <m/>
    <m/>
    <m/>
    <m/>
    <m/>
    <s v="SMBD TBC"/>
    <m/>
    <m/>
    <m/>
    <m/>
  </r>
  <r>
    <m/>
    <x v="468"/>
    <m/>
    <m/>
    <m/>
    <x v="6"/>
    <x v="0"/>
    <x v="0"/>
    <m/>
    <m/>
    <x v="58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7" cacheId="4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61" firstHeaderRow="1" firstDataRow="1" firstDataCol="1"/>
  <pivotFields count="28">
    <pivotField showAll="0"/>
    <pivotField dataField="1" showAll="0">
      <items count="470">
        <item x="240"/>
        <item x="239"/>
        <item x="235"/>
        <item x="234"/>
        <item x="58"/>
        <item x="57"/>
        <item x="452"/>
        <item x="274"/>
        <item x="273"/>
        <item x="414"/>
        <item x="413"/>
        <item x="280"/>
        <item x="412"/>
        <item x="422"/>
        <item x="285"/>
        <item x="400"/>
        <item x="435"/>
        <item x="336"/>
        <item x="233"/>
        <item x="271"/>
        <item x="272"/>
        <item x="229"/>
        <item x="232"/>
        <item x="399"/>
        <item x="326"/>
        <item x="231"/>
        <item x="230"/>
        <item x="43"/>
        <item x="226"/>
        <item x="225"/>
        <item x="328"/>
        <item x="13"/>
        <item x="398"/>
        <item x="51"/>
        <item x="256"/>
        <item x="327"/>
        <item x="59"/>
        <item x="265"/>
        <item x="22"/>
        <item x="259"/>
        <item x="53"/>
        <item x="258"/>
        <item x="255"/>
        <item x="267"/>
        <item x="257"/>
        <item x="266"/>
        <item x="263"/>
        <item x="417"/>
        <item x="264"/>
        <item x="262"/>
        <item x="409"/>
        <item x="408"/>
        <item x="261"/>
        <item x="397"/>
        <item x="228"/>
        <item x="260"/>
        <item x="304"/>
        <item x="407"/>
        <item x="436"/>
        <item x="448"/>
        <item x="268"/>
        <item x="303"/>
        <item x="250"/>
        <item x="346"/>
        <item x="335"/>
        <item x="347"/>
        <item x="248"/>
        <item x="325"/>
        <item x="253"/>
        <item x="307"/>
        <item x="300"/>
        <item x="405"/>
        <item x="404"/>
        <item x="249"/>
        <item x="406"/>
        <item x="254"/>
        <item x="227"/>
        <item x="252"/>
        <item x="251"/>
        <item x="270"/>
        <item x="54"/>
        <item x="411"/>
        <item x="291"/>
        <item x="428"/>
        <item x="410"/>
        <item x="424"/>
        <item x="441"/>
        <item x="269"/>
        <item x="316"/>
        <item x="458"/>
        <item x="439"/>
        <item x="281"/>
        <item x="443"/>
        <item x="282"/>
        <item x="334"/>
        <item x="279"/>
        <item x="416"/>
        <item x="63"/>
        <item x="320"/>
        <item x="415"/>
        <item x="296"/>
        <item x="283"/>
        <item x="301"/>
        <item x="299"/>
        <item x="292"/>
        <item x="23"/>
        <item x="289"/>
        <item x="295"/>
        <item x="290"/>
        <item x="294"/>
        <item x="49"/>
        <item x="314"/>
        <item x="318"/>
        <item x="319"/>
        <item x="286"/>
        <item x="288"/>
        <item x="287"/>
        <item x="297"/>
        <item x="306"/>
        <item x="322"/>
        <item x="421"/>
        <item x="302"/>
        <item x="321"/>
        <item x="440"/>
        <item x="298"/>
        <item x="323"/>
        <item x="333"/>
        <item x="427"/>
        <item x="447"/>
        <item x="419"/>
        <item x="305"/>
        <item x="312"/>
        <item x="311"/>
        <item x="310"/>
        <item x="309"/>
        <item x="48"/>
        <item x="446"/>
        <item x="437"/>
        <item x="430"/>
        <item x="315"/>
        <item x="317"/>
        <item x="442"/>
        <item x="467"/>
        <item x="324"/>
        <item x="451"/>
        <item x="432"/>
        <item x="466"/>
        <item x="313"/>
        <item x="331"/>
        <item x="341"/>
        <item x="332"/>
        <item x="457"/>
        <item x="463"/>
        <item x="461"/>
        <item x="343"/>
        <item x="352"/>
        <item x="345"/>
        <item x="349"/>
        <item x="354"/>
        <item x="338"/>
        <item x="342"/>
        <item x="348"/>
        <item x="445"/>
        <item x="350"/>
        <item x="339"/>
        <item x="355"/>
        <item x="455"/>
        <item x="423"/>
        <item x="344"/>
        <item x="444"/>
        <item x="464"/>
        <item x="453"/>
        <item x="356"/>
        <item x="351"/>
        <item x="340"/>
        <item x="353"/>
        <item x="462"/>
        <item x="465"/>
        <item x="459"/>
        <item x="460"/>
        <item x="456"/>
        <item x="61"/>
        <item x="20"/>
        <item x="19"/>
        <item x="55"/>
        <item x="358"/>
        <item x="62"/>
        <item x="359"/>
        <item x="362"/>
        <item x="15"/>
        <item x="67"/>
        <item x="64"/>
        <item x="66"/>
        <item x="14"/>
        <item x="65"/>
        <item x="103"/>
        <item x="47"/>
        <item x="99"/>
        <item x="46"/>
        <item x="102"/>
        <item x="101"/>
        <item x="45"/>
        <item x="100"/>
        <item x="98"/>
        <item x="21"/>
        <item x="97"/>
        <item x="96"/>
        <item x="17"/>
        <item x="95"/>
        <item x="104"/>
        <item x="94"/>
        <item x="364"/>
        <item x="105"/>
        <item x="44"/>
        <item x="223"/>
        <item x="122"/>
        <item x="18"/>
        <item x="16"/>
        <item x="117"/>
        <item x="363"/>
        <item x="116"/>
        <item x="92"/>
        <item x="123"/>
        <item x="91"/>
        <item x="90"/>
        <item x="121"/>
        <item x="120"/>
        <item x="119"/>
        <item x="118"/>
        <item x="143"/>
        <item x="142"/>
        <item x="141"/>
        <item x="147"/>
        <item x="371"/>
        <item x="146"/>
        <item x="145"/>
        <item x="140"/>
        <item x="144"/>
        <item x="148"/>
        <item x="35"/>
        <item x="32"/>
        <item x="365"/>
        <item x="368"/>
        <item x="113"/>
        <item x="433"/>
        <item x="112"/>
        <item x="111"/>
        <item x="115"/>
        <item x="34"/>
        <item x="110"/>
        <item x="109"/>
        <item x="108"/>
        <item x="366"/>
        <item x="107"/>
        <item x="40"/>
        <item x="33"/>
        <item x="37"/>
        <item x="449"/>
        <item x="367"/>
        <item x="114"/>
        <item x="36"/>
        <item x="139"/>
        <item x="70"/>
        <item x="138"/>
        <item x="137"/>
        <item x="106"/>
        <item x="136"/>
        <item x="39"/>
        <item x="12"/>
        <item x="134"/>
        <item x="69"/>
        <item x="370"/>
        <item x="357"/>
        <item x="11"/>
        <item x="10"/>
        <item x="9"/>
        <item x="8"/>
        <item x="135"/>
        <item x="38"/>
        <item x="429"/>
        <item x="68"/>
        <item x="2"/>
        <item x="1"/>
        <item x="337"/>
        <item x="434"/>
        <item x="0"/>
        <item x="89"/>
        <item x="50"/>
        <item x="30"/>
        <item x="31"/>
        <item x="130"/>
        <item x="125"/>
        <item x="129"/>
        <item x="133"/>
        <item x="124"/>
        <item x="132"/>
        <item x="131"/>
        <item x="396"/>
        <item x="128"/>
        <item x="369"/>
        <item x="6"/>
        <item x="150"/>
        <item x="7"/>
        <item x="126"/>
        <item x="308"/>
        <item x="224"/>
        <item x="127"/>
        <item x="5"/>
        <item x="149"/>
        <item x="29"/>
        <item x="4"/>
        <item x="93"/>
        <item x="420"/>
        <item x="3"/>
        <item x="171"/>
        <item x="170"/>
        <item x="169"/>
        <item x="168"/>
        <item x="172"/>
        <item x="202"/>
        <item x="384"/>
        <item x="205"/>
        <item x="203"/>
        <item x="166"/>
        <item x="204"/>
        <item x="25"/>
        <item x="189"/>
        <item x="207"/>
        <item x="206"/>
        <item x="188"/>
        <item x="360"/>
        <item x="377"/>
        <item x="184"/>
        <item x="190"/>
        <item x="28"/>
        <item x="187"/>
        <item x="182"/>
        <item x="183"/>
        <item x="167"/>
        <item x="201"/>
        <item x="186"/>
        <item x="185"/>
        <item x="27"/>
        <item x="200"/>
        <item x="293"/>
        <item x="284"/>
        <item x="152"/>
        <item x="151"/>
        <item x="83"/>
        <item x="88"/>
        <item x="24"/>
        <item x="26"/>
        <item x="79"/>
        <item x="87"/>
        <item x="153"/>
        <item x="425"/>
        <item x="216"/>
        <item x="215"/>
        <item x="450"/>
        <item x="78"/>
        <item x="77"/>
        <item x="76"/>
        <item x="181"/>
        <item x="75"/>
        <item x="178"/>
        <item x="177"/>
        <item x="176"/>
        <item x="175"/>
        <item x="214"/>
        <item x="174"/>
        <item x="330"/>
        <item x="180"/>
        <item x="179"/>
        <item x="197"/>
        <item x="196"/>
        <item x="194"/>
        <item x="86"/>
        <item x="195"/>
        <item x="85"/>
        <item x="193"/>
        <item x="192"/>
        <item x="191"/>
        <item x="84"/>
        <item x="173"/>
        <item x="198"/>
        <item x="82"/>
        <item x="81"/>
        <item x="80"/>
        <item x="56"/>
        <item x="74"/>
        <item x="199"/>
        <item x="73"/>
        <item x="72"/>
        <item x="383"/>
        <item x="382"/>
        <item x="71"/>
        <item x="159"/>
        <item x="158"/>
        <item x="157"/>
        <item x="156"/>
        <item x="165"/>
        <item x="161"/>
        <item x="155"/>
        <item x="164"/>
        <item x="160"/>
        <item x="154"/>
        <item x="376"/>
        <item x="163"/>
        <item x="162"/>
        <item x="209"/>
        <item x="361"/>
        <item x="208"/>
        <item x="212"/>
        <item x="431"/>
        <item x="426"/>
        <item x="213"/>
        <item x="395"/>
        <item x="60"/>
        <item x="381"/>
        <item x="380"/>
        <item x="373"/>
        <item x="211"/>
        <item x="393"/>
        <item x="392"/>
        <item x="379"/>
        <item x="391"/>
        <item x="394"/>
        <item x="389"/>
        <item x="390"/>
        <item x="378"/>
        <item x="388"/>
        <item x="385"/>
        <item x="386"/>
        <item x="387"/>
        <item x="210"/>
        <item x="372"/>
        <item x="222"/>
        <item x="221"/>
        <item x="218"/>
        <item x="220"/>
        <item x="219"/>
        <item x="375"/>
        <item x="374"/>
        <item x="217"/>
        <item x="52"/>
        <item x="42"/>
        <item x="41"/>
        <item x="454"/>
        <item x="438"/>
        <item x="277"/>
        <item x="276"/>
        <item x="418"/>
        <item x="278"/>
        <item x="237"/>
        <item x="242"/>
        <item x="236"/>
        <item x="402"/>
        <item x="275"/>
        <item x="329"/>
        <item x="238"/>
        <item x="247"/>
        <item x="246"/>
        <item x="403"/>
        <item x="241"/>
        <item x="245"/>
        <item x="401"/>
        <item x="244"/>
        <item x="243"/>
        <item x="468"/>
        <item t="default"/>
      </items>
    </pivotField>
    <pivotField showAll="0"/>
    <pivotField showAll="0"/>
    <pivotField showAll="0"/>
    <pivotField axis="axisRow" showAll="0">
      <items count="8">
        <item sd="0" x="5"/>
        <item sd="0" x="4"/>
        <item sd="0" x="1"/>
        <item sd="0" x="2"/>
        <item sd="0" x="3"/>
        <item x="0"/>
        <item h="1" x="6"/>
        <item t="default"/>
      </items>
    </pivotField>
    <pivotField showAll="0">
      <items count="4">
        <item x="2"/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axis="axisRow" showAll="0">
      <items count="60">
        <item x="40"/>
        <item x="57"/>
        <item x="21"/>
        <item x="3"/>
        <item x="56"/>
        <item x="26"/>
        <item x="41"/>
        <item x="38"/>
        <item x="20"/>
        <item x="52"/>
        <item x="6"/>
        <item x="37"/>
        <item x="42"/>
        <item x="5"/>
        <item x="45"/>
        <item x="35"/>
        <item x="15"/>
        <item x="18"/>
        <item x="13"/>
        <item x="1"/>
        <item x="32"/>
        <item x="10"/>
        <item x="55"/>
        <item x="22"/>
        <item x="33"/>
        <item x="54"/>
        <item x="14"/>
        <item x="27"/>
        <item x="0"/>
        <item x="43"/>
        <item x="47"/>
        <item x="46"/>
        <item x="49"/>
        <item x="2"/>
        <item x="11"/>
        <item x="23"/>
        <item x="7"/>
        <item x="51"/>
        <item x="44"/>
        <item x="34"/>
        <item x="48"/>
        <item x="17"/>
        <item x="50"/>
        <item x="25"/>
        <item x="16"/>
        <item x="29"/>
        <item x="31"/>
        <item x="9"/>
        <item x="8"/>
        <item x="28"/>
        <item x="19"/>
        <item x="12"/>
        <item x="53"/>
        <item x="30"/>
        <item x="4"/>
        <item x="36"/>
        <item x="24"/>
        <item x="39"/>
        <item x="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10"/>
  </rowFields>
  <rowItems count="58">
    <i>
      <x/>
    </i>
    <i>
      <x v="1"/>
    </i>
    <i>
      <x v="2"/>
    </i>
    <i>
      <x v="3"/>
    </i>
    <i>
      <x v="4"/>
    </i>
    <i>
      <x v="5"/>
    </i>
    <i r="1">
      <x/>
    </i>
    <i r="1">
      <x v="1"/>
    </i>
    <i r="1">
      <x v="2"/>
    </i>
    <i r="1">
      <x v="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40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t="grand">
      <x/>
    </i>
  </rowItems>
  <colItems count="1">
    <i/>
  </colItems>
  <dataFields count="1">
    <dataField name="Count of Issue key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AB30" totalsRowShown="0">
  <autoFilter ref="A1:AB30"/>
  <tableColumns count="28">
    <tableColumn id="1" name="Issue Type"/>
    <tableColumn id="2" name="Issue key"/>
    <tableColumn id="3" name="Issue id"/>
    <tableColumn id="4" name="Parent id"/>
    <tableColumn id="5" name="Status"/>
    <tableColumn id="6" name="Component/s"/>
    <tableColumn id="7" name="Component/s2"/>
    <tableColumn id="8" name="Component/s3"/>
    <tableColumn id="9" name="Priority"/>
    <tableColumn id="10" name="Summary"/>
    <tableColumn id="11" name="Reporter"/>
    <tableColumn id="12" name="Assignee"/>
    <tableColumn id="13" name="Resolution"/>
    <tableColumn id="14" name="Created" dataDxfId="1"/>
    <tableColumn id="15" name="Updated" dataDxfId="0"/>
    <tableColumn id="16" name="Affects Version/s"/>
    <tableColumn id="17" name="Affects Version/s2"/>
    <tableColumn id="18" name="Due Date"/>
    <tableColumn id="19" name="Custom field (Test Execution)"/>
    <tableColumn id="20" name="Labels"/>
    <tableColumn id="21" name="Labels2"/>
    <tableColumn id="22" name="Labels3"/>
    <tableColumn id="23" name="Custom field (Theme)"/>
    <tableColumn id="24" name="Fix Version/s"/>
    <tableColumn id="25" name="Fix Version/s2"/>
    <tableColumn id="26" name="Custom field (Parent Link)"/>
    <tableColumn id="27" name="Custom field (Skillset)"/>
    <tableColumn id="28" name="Custom field (Fixed in Build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69"/>
  <sheetViews>
    <sheetView workbookViewId="0">
      <pane ySplit="1" topLeftCell="A2" activePane="bottomLeft" state="frozen"/>
      <selection pane="bottomLeft" sqref="A1:XFD1048576"/>
    </sheetView>
  </sheetViews>
  <sheetFormatPr defaultRowHeight="14.4" x14ac:dyDescent="0.3"/>
  <cols>
    <col min="1" max="1" width="12.33203125" bestFit="1" customWidth="1"/>
    <col min="2" max="2" width="12.21875" bestFit="1" customWidth="1"/>
    <col min="3" max="3" width="7.21875" bestFit="1" customWidth="1"/>
    <col min="4" max="4" width="8.5546875" bestFit="1" customWidth="1"/>
    <col min="5" max="5" width="9.88671875" bestFit="1" customWidth="1"/>
    <col min="6" max="6" width="21.88671875" bestFit="1" customWidth="1"/>
    <col min="7" max="8" width="12.6640625" bestFit="1" customWidth="1"/>
    <col min="9" max="9" width="12.77734375" bestFit="1" customWidth="1"/>
    <col min="10" max="10" width="149" bestFit="1" customWidth="1"/>
    <col min="11" max="11" width="16.88671875" bestFit="1" customWidth="1"/>
    <col min="12" max="12" width="16.21875" bestFit="1" customWidth="1"/>
    <col min="13" max="13" width="9.88671875" bestFit="1" customWidth="1"/>
    <col min="14" max="15" width="15.6640625" bestFit="1" customWidth="1"/>
    <col min="16" max="17" width="15.44140625" bestFit="1" customWidth="1"/>
    <col min="18" max="18" width="8.6640625" bestFit="1" customWidth="1"/>
    <col min="19" max="19" width="25.88671875" bestFit="1" customWidth="1"/>
    <col min="20" max="20" width="23" bestFit="1" customWidth="1"/>
    <col min="21" max="21" width="17.77734375" bestFit="1" customWidth="1"/>
    <col min="22" max="22" width="10.6640625" bestFit="1" customWidth="1"/>
    <col min="23" max="23" width="19.33203125" bestFit="1" customWidth="1"/>
    <col min="24" max="24" width="14.6640625" bestFit="1" customWidth="1"/>
    <col min="25" max="25" width="13.109375" bestFit="1" customWidth="1"/>
    <col min="26" max="26" width="23.109375" bestFit="1" customWidth="1"/>
    <col min="27" max="27" width="19.33203125" bestFit="1" customWidth="1"/>
    <col min="28" max="28" width="24.6640625" bestFit="1" customWidth="1"/>
  </cols>
  <sheetData>
    <row r="1" spans="1:30" s="2" customFormat="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5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13</v>
      </c>
      <c r="R1" s="3" t="s">
        <v>14</v>
      </c>
      <c r="S1" s="3" t="s">
        <v>15</v>
      </c>
      <c r="T1" s="3" t="s">
        <v>16</v>
      </c>
      <c r="U1" s="3" t="s">
        <v>16</v>
      </c>
      <c r="V1" s="3" t="s">
        <v>16</v>
      </c>
      <c r="W1" s="3" t="s">
        <v>17</v>
      </c>
      <c r="X1" s="3" t="s">
        <v>18</v>
      </c>
      <c r="Y1" s="3" t="s">
        <v>18</v>
      </c>
      <c r="Z1" s="3" t="s">
        <v>19</v>
      </c>
      <c r="AA1" s="3" t="s">
        <v>20</v>
      </c>
      <c r="AB1" s="3" t="s">
        <v>21</v>
      </c>
      <c r="AC1" s="3"/>
      <c r="AD1" s="3"/>
    </row>
    <row r="2" spans="1:30" x14ac:dyDescent="0.3">
      <c r="A2" t="s">
        <v>22</v>
      </c>
      <c r="B2" t="s">
        <v>23</v>
      </c>
      <c r="C2">
        <v>692153</v>
      </c>
      <c r="D2">
        <v>681274</v>
      </c>
      <c r="E2" t="s">
        <v>24</v>
      </c>
      <c r="F2" t="s">
        <v>25</v>
      </c>
      <c r="I2" t="s">
        <v>26</v>
      </c>
      <c r="J2" t="s">
        <v>27</v>
      </c>
      <c r="K2" t="s">
        <v>28</v>
      </c>
      <c r="L2" t="s">
        <v>29</v>
      </c>
      <c r="M2" t="s">
        <v>30</v>
      </c>
      <c r="N2" s="1">
        <v>43397.725694444445</v>
      </c>
      <c r="O2" s="1">
        <v>43588.69027777778</v>
      </c>
      <c r="X2" t="s">
        <v>31</v>
      </c>
    </row>
    <row r="3" spans="1:30" x14ac:dyDescent="0.3">
      <c r="A3" t="s">
        <v>32</v>
      </c>
      <c r="B3" t="s">
        <v>33</v>
      </c>
      <c r="C3">
        <v>691927</v>
      </c>
      <c r="E3" t="s">
        <v>24</v>
      </c>
      <c r="F3" t="s">
        <v>25</v>
      </c>
      <c r="I3" t="s">
        <v>26</v>
      </c>
      <c r="J3" t="s">
        <v>34</v>
      </c>
      <c r="K3" t="s">
        <v>28</v>
      </c>
      <c r="L3" t="s">
        <v>29</v>
      </c>
      <c r="M3" t="s">
        <v>30</v>
      </c>
      <c r="N3" s="1">
        <v>43397.479166666664</v>
      </c>
      <c r="O3" s="1">
        <v>43431.411805555559</v>
      </c>
      <c r="X3" t="s">
        <v>31</v>
      </c>
    </row>
    <row r="4" spans="1:30" x14ac:dyDescent="0.3">
      <c r="A4" t="s">
        <v>32</v>
      </c>
      <c r="B4" t="s">
        <v>35</v>
      </c>
      <c r="C4">
        <v>688896</v>
      </c>
      <c r="E4" t="s">
        <v>24</v>
      </c>
      <c r="F4" t="s">
        <v>25</v>
      </c>
      <c r="I4" t="s">
        <v>36</v>
      </c>
      <c r="J4" t="s">
        <v>37</v>
      </c>
      <c r="K4" t="s">
        <v>38</v>
      </c>
      <c r="M4" t="s">
        <v>30</v>
      </c>
      <c r="N4" s="1">
        <v>43391.418749999997</v>
      </c>
      <c r="O4" s="1">
        <v>43419.675000000003</v>
      </c>
      <c r="P4" t="s">
        <v>39</v>
      </c>
      <c r="X4" t="s">
        <v>40</v>
      </c>
    </row>
    <row r="5" spans="1:30" x14ac:dyDescent="0.3">
      <c r="A5" t="s">
        <v>22</v>
      </c>
      <c r="B5" t="s">
        <v>41</v>
      </c>
      <c r="C5">
        <v>710434</v>
      </c>
      <c r="D5">
        <v>656171</v>
      </c>
      <c r="E5" t="s">
        <v>24</v>
      </c>
      <c r="F5" t="s">
        <v>25</v>
      </c>
      <c r="I5" t="s">
        <v>26</v>
      </c>
      <c r="J5" t="s">
        <v>42</v>
      </c>
      <c r="K5" t="s">
        <v>28</v>
      </c>
      <c r="L5" t="s">
        <v>43</v>
      </c>
      <c r="M5" t="s">
        <v>30</v>
      </c>
      <c r="N5" s="1">
        <v>43447.632638888892</v>
      </c>
      <c r="O5" s="1">
        <v>43455.674305555556</v>
      </c>
      <c r="X5" t="s">
        <v>44</v>
      </c>
    </row>
    <row r="6" spans="1:30" x14ac:dyDescent="0.3">
      <c r="A6" t="s">
        <v>22</v>
      </c>
      <c r="B6" t="s">
        <v>45</v>
      </c>
      <c r="C6">
        <v>709304</v>
      </c>
      <c r="D6">
        <v>606869</v>
      </c>
      <c r="E6" t="s">
        <v>24</v>
      </c>
      <c r="F6" t="s">
        <v>25</v>
      </c>
      <c r="I6" t="s">
        <v>26</v>
      </c>
      <c r="J6" t="s">
        <v>46</v>
      </c>
      <c r="K6" t="s">
        <v>47</v>
      </c>
      <c r="L6" t="s">
        <v>29</v>
      </c>
      <c r="M6" t="s">
        <v>30</v>
      </c>
      <c r="N6" s="1">
        <v>43444.693055555559</v>
      </c>
      <c r="O6" s="1">
        <v>43612.703472222223</v>
      </c>
      <c r="X6" t="s">
        <v>40</v>
      </c>
    </row>
    <row r="7" spans="1:30" x14ac:dyDescent="0.3">
      <c r="A7" t="s">
        <v>22</v>
      </c>
      <c r="B7" t="s">
        <v>48</v>
      </c>
      <c r="C7">
        <v>705575</v>
      </c>
      <c r="D7">
        <v>606869</v>
      </c>
      <c r="E7" t="s">
        <v>24</v>
      </c>
      <c r="F7" t="s">
        <v>25</v>
      </c>
      <c r="I7" t="s">
        <v>26</v>
      </c>
      <c r="J7" t="s">
        <v>49</v>
      </c>
      <c r="K7" t="s">
        <v>47</v>
      </c>
      <c r="L7" t="s">
        <v>29</v>
      </c>
      <c r="M7" t="s">
        <v>30</v>
      </c>
      <c r="N7" s="1">
        <v>43434.691666666666</v>
      </c>
      <c r="O7" s="1">
        <v>43612.702777777777</v>
      </c>
      <c r="X7" t="s">
        <v>40</v>
      </c>
    </row>
    <row r="8" spans="1:30" x14ac:dyDescent="0.3">
      <c r="A8" t="s">
        <v>32</v>
      </c>
      <c r="B8" t="s">
        <v>50</v>
      </c>
      <c r="C8">
        <v>697190</v>
      </c>
      <c r="E8" t="s">
        <v>24</v>
      </c>
      <c r="F8" t="s">
        <v>25</v>
      </c>
      <c r="I8" t="s">
        <v>51</v>
      </c>
      <c r="J8" t="s">
        <v>52</v>
      </c>
      <c r="K8" t="s">
        <v>47</v>
      </c>
      <c r="L8" t="s">
        <v>47</v>
      </c>
      <c r="M8" t="s">
        <v>30</v>
      </c>
      <c r="N8" s="1">
        <v>43412.62222222222</v>
      </c>
      <c r="O8" s="1">
        <v>43691.416666666664</v>
      </c>
      <c r="T8" t="s">
        <v>53</v>
      </c>
      <c r="X8" t="s">
        <v>31</v>
      </c>
    </row>
    <row r="9" spans="1:30" x14ac:dyDescent="0.3">
      <c r="A9" t="s">
        <v>32</v>
      </c>
      <c r="B9" t="s">
        <v>54</v>
      </c>
      <c r="C9">
        <v>701620</v>
      </c>
      <c r="E9" t="s">
        <v>24</v>
      </c>
      <c r="F9" t="s">
        <v>25</v>
      </c>
      <c r="I9" t="s">
        <v>55</v>
      </c>
      <c r="J9" t="s">
        <v>56</v>
      </c>
      <c r="K9" t="s">
        <v>47</v>
      </c>
      <c r="L9" t="s">
        <v>57</v>
      </c>
      <c r="M9" t="s">
        <v>30</v>
      </c>
      <c r="N9" s="1">
        <v>43425.648611111108</v>
      </c>
      <c r="O9" s="1">
        <v>43431.624305555553</v>
      </c>
      <c r="X9" t="s">
        <v>31</v>
      </c>
    </row>
    <row r="10" spans="1:30" x14ac:dyDescent="0.3">
      <c r="A10" t="s">
        <v>32</v>
      </c>
      <c r="B10" t="s">
        <v>58</v>
      </c>
      <c r="C10">
        <v>685929</v>
      </c>
      <c r="E10" t="s">
        <v>24</v>
      </c>
      <c r="F10" t="s">
        <v>25</v>
      </c>
      <c r="I10" t="s">
        <v>36</v>
      </c>
      <c r="J10" t="s">
        <v>59</v>
      </c>
      <c r="K10" t="s">
        <v>60</v>
      </c>
      <c r="L10" t="s">
        <v>60</v>
      </c>
      <c r="M10" t="s">
        <v>30</v>
      </c>
      <c r="N10" s="1">
        <v>43383.642361111109</v>
      </c>
      <c r="O10" s="1">
        <v>43399.523611111108</v>
      </c>
      <c r="X10" t="s">
        <v>40</v>
      </c>
    </row>
    <row r="11" spans="1:30" x14ac:dyDescent="0.3">
      <c r="A11" t="s">
        <v>32</v>
      </c>
      <c r="B11" t="s">
        <v>61</v>
      </c>
      <c r="C11">
        <v>685643</v>
      </c>
      <c r="E11" t="s">
        <v>24</v>
      </c>
      <c r="F11" t="s">
        <v>25</v>
      </c>
      <c r="I11" t="s">
        <v>36</v>
      </c>
      <c r="J11" t="s">
        <v>62</v>
      </c>
      <c r="K11" t="s">
        <v>60</v>
      </c>
      <c r="L11" t="s">
        <v>29</v>
      </c>
      <c r="M11" t="s">
        <v>30</v>
      </c>
      <c r="N11" s="1">
        <v>43382.586805555555</v>
      </c>
      <c r="O11" s="1">
        <v>43390.412499999999</v>
      </c>
      <c r="X11" t="s">
        <v>40</v>
      </c>
    </row>
    <row r="12" spans="1:30" x14ac:dyDescent="0.3">
      <c r="A12" t="s">
        <v>32</v>
      </c>
      <c r="B12" t="s">
        <v>63</v>
      </c>
      <c r="C12">
        <v>682696</v>
      </c>
      <c r="E12" t="s">
        <v>24</v>
      </c>
      <c r="F12" t="s">
        <v>25</v>
      </c>
      <c r="I12" t="s">
        <v>36</v>
      </c>
      <c r="J12" t="s">
        <v>64</v>
      </c>
      <c r="K12" t="s">
        <v>60</v>
      </c>
      <c r="L12" t="s">
        <v>57</v>
      </c>
      <c r="M12" t="s">
        <v>30</v>
      </c>
      <c r="N12" s="1">
        <v>43375.627083333333</v>
      </c>
      <c r="O12" s="1">
        <v>43384.412499999999</v>
      </c>
      <c r="X12" t="s">
        <v>40</v>
      </c>
    </row>
    <row r="13" spans="1:30" x14ac:dyDescent="0.3">
      <c r="A13" t="s">
        <v>32</v>
      </c>
      <c r="B13" t="s">
        <v>65</v>
      </c>
      <c r="C13">
        <v>682542</v>
      </c>
      <c r="E13" t="s">
        <v>24</v>
      </c>
      <c r="F13" t="s">
        <v>25</v>
      </c>
      <c r="I13" t="s">
        <v>36</v>
      </c>
      <c r="J13" t="s">
        <v>66</v>
      </c>
      <c r="K13" t="s">
        <v>67</v>
      </c>
      <c r="L13" t="s">
        <v>67</v>
      </c>
      <c r="M13" t="s">
        <v>30</v>
      </c>
      <c r="N13" s="1">
        <v>43375.441666666666</v>
      </c>
      <c r="O13" s="1">
        <v>43383.411805555559</v>
      </c>
      <c r="X13" t="s">
        <v>40</v>
      </c>
    </row>
    <row r="14" spans="1:30" x14ac:dyDescent="0.3">
      <c r="A14" t="s">
        <v>32</v>
      </c>
      <c r="B14" t="s">
        <v>68</v>
      </c>
      <c r="C14">
        <v>681277</v>
      </c>
      <c r="E14" t="s">
        <v>24</v>
      </c>
      <c r="F14" t="s">
        <v>25</v>
      </c>
      <c r="I14" t="s">
        <v>26</v>
      </c>
      <c r="J14" t="s">
        <v>69</v>
      </c>
      <c r="K14" t="s">
        <v>47</v>
      </c>
      <c r="L14" t="s">
        <v>57</v>
      </c>
      <c r="M14" t="s">
        <v>30</v>
      </c>
      <c r="N14" s="1">
        <v>43370.651388888888</v>
      </c>
      <c r="O14" s="1">
        <v>43431.365277777775</v>
      </c>
      <c r="X14" t="s">
        <v>40</v>
      </c>
    </row>
    <row r="15" spans="1:30" x14ac:dyDescent="0.3">
      <c r="A15" t="s">
        <v>32</v>
      </c>
      <c r="B15" t="s">
        <v>70</v>
      </c>
      <c r="C15">
        <v>618689</v>
      </c>
      <c r="E15" t="s">
        <v>24</v>
      </c>
      <c r="F15" t="s">
        <v>25</v>
      </c>
      <c r="I15" t="s">
        <v>36</v>
      </c>
      <c r="J15" t="s">
        <v>71</v>
      </c>
      <c r="K15" t="s">
        <v>38</v>
      </c>
      <c r="L15" t="s">
        <v>57</v>
      </c>
      <c r="M15" t="s">
        <v>30</v>
      </c>
      <c r="N15" s="1">
        <v>43174.790972222225</v>
      </c>
      <c r="O15" s="1">
        <v>43369.486805555556</v>
      </c>
      <c r="P15" t="s">
        <v>39</v>
      </c>
      <c r="X15" t="s">
        <v>40</v>
      </c>
    </row>
    <row r="16" spans="1:30" x14ac:dyDescent="0.3">
      <c r="A16" t="s">
        <v>32</v>
      </c>
      <c r="B16" t="s">
        <v>72</v>
      </c>
      <c r="C16">
        <v>638348</v>
      </c>
      <c r="E16" t="s">
        <v>24</v>
      </c>
      <c r="F16" t="s">
        <v>25</v>
      </c>
      <c r="I16" t="s">
        <v>36</v>
      </c>
      <c r="J16" t="s">
        <v>73</v>
      </c>
      <c r="K16" t="s">
        <v>67</v>
      </c>
      <c r="L16" t="s">
        <v>47</v>
      </c>
      <c r="M16" t="s">
        <v>30</v>
      </c>
      <c r="N16" s="1">
        <v>43237.704861111109</v>
      </c>
      <c r="O16" s="1">
        <v>43420.46597222222</v>
      </c>
      <c r="T16" t="s">
        <v>53</v>
      </c>
      <c r="X16" t="s">
        <v>40</v>
      </c>
    </row>
    <row r="17" spans="1:24" x14ac:dyDescent="0.3">
      <c r="A17" t="s">
        <v>32</v>
      </c>
      <c r="B17" t="s">
        <v>74</v>
      </c>
      <c r="C17">
        <v>636262</v>
      </c>
      <c r="E17" t="s">
        <v>24</v>
      </c>
      <c r="F17" t="s">
        <v>25</v>
      </c>
      <c r="I17" t="s">
        <v>26</v>
      </c>
      <c r="J17" t="s">
        <v>75</v>
      </c>
      <c r="K17" t="s">
        <v>38</v>
      </c>
      <c r="L17" t="s">
        <v>38</v>
      </c>
      <c r="M17" t="s">
        <v>30</v>
      </c>
      <c r="N17" s="1">
        <v>43230.618055555555</v>
      </c>
      <c r="O17" s="1">
        <v>43271.926388888889</v>
      </c>
      <c r="P17" t="s">
        <v>39</v>
      </c>
      <c r="X17" t="s">
        <v>40</v>
      </c>
    </row>
    <row r="18" spans="1:24" x14ac:dyDescent="0.3">
      <c r="A18" t="s">
        <v>32</v>
      </c>
      <c r="B18" t="s">
        <v>76</v>
      </c>
      <c r="C18">
        <v>573749</v>
      </c>
      <c r="E18" t="s">
        <v>24</v>
      </c>
      <c r="F18" t="s">
        <v>25</v>
      </c>
      <c r="I18" t="s">
        <v>26</v>
      </c>
      <c r="J18" t="s">
        <v>77</v>
      </c>
      <c r="K18" t="s">
        <v>47</v>
      </c>
      <c r="L18" t="s">
        <v>47</v>
      </c>
      <c r="M18" t="s">
        <v>30</v>
      </c>
      <c r="N18" s="1">
        <v>43035.527777777781</v>
      </c>
      <c r="O18" s="1">
        <v>43067.405555555553</v>
      </c>
      <c r="X18" t="s">
        <v>78</v>
      </c>
    </row>
    <row r="19" spans="1:24" x14ac:dyDescent="0.3">
      <c r="A19" t="s">
        <v>32</v>
      </c>
      <c r="B19" t="s">
        <v>79</v>
      </c>
      <c r="C19">
        <v>570882</v>
      </c>
      <c r="E19" t="s">
        <v>24</v>
      </c>
      <c r="F19" t="s">
        <v>25</v>
      </c>
      <c r="I19" t="s">
        <v>36</v>
      </c>
      <c r="J19" t="s">
        <v>80</v>
      </c>
      <c r="K19" t="s">
        <v>81</v>
      </c>
      <c r="L19" t="s">
        <v>82</v>
      </c>
      <c r="M19" t="s">
        <v>30</v>
      </c>
      <c r="N19" s="1">
        <v>43026.347222222219</v>
      </c>
      <c r="O19" s="1">
        <v>43054.627083333333</v>
      </c>
      <c r="X19" t="s">
        <v>78</v>
      </c>
    </row>
    <row r="20" spans="1:24" x14ac:dyDescent="0.3">
      <c r="A20" t="s">
        <v>32</v>
      </c>
      <c r="B20" t="s">
        <v>83</v>
      </c>
      <c r="C20">
        <v>573747</v>
      </c>
      <c r="E20" t="s">
        <v>24</v>
      </c>
      <c r="F20" t="s">
        <v>25</v>
      </c>
      <c r="I20" t="s">
        <v>26</v>
      </c>
      <c r="J20" t="s">
        <v>84</v>
      </c>
      <c r="K20" t="s">
        <v>47</v>
      </c>
      <c r="L20" t="s">
        <v>47</v>
      </c>
      <c r="M20" t="s">
        <v>30</v>
      </c>
      <c r="N20" s="1">
        <v>43035.518055555556</v>
      </c>
      <c r="O20" s="1">
        <v>43060.490972222222</v>
      </c>
      <c r="P20">
        <v>7.5</v>
      </c>
      <c r="X20" t="s">
        <v>39</v>
      </c>
    </row>
    <row r="21" spans="1:24" x14ac:dyDescent="0.3">
      <c r="A21" t="s">
        <v>22</v>
      </c>
      <c r="B21" t="s">
        <v>85</v>
      </c>
      <c r="C21">
        <v>631256</v>
      </c>
      <c r="D21">
        <v>625056</v>
      </c>
      <c r="E21" t="s">
        <v>24</v>
      </c>
      <c r="F21" t="s">
        <v>25</v>
      </c>
      <c r="I21" t="s">
        <v>36</v>
      </c>
      <c r="J21" t="s">
        <v>86</v>
      </c>
      <c r="K21" t="s">
        <v>47</v>
      </c>
      <c r="L21" t="s">
        <v>87</v>
      </c>
      <c r="M21" t="s">
        <v>30</v>
      </c>
      <c r="N21" s="1">
        <v>43213.428472222222</v>
      </c>
      <c r="O21" s="1">
        <v>43214.380555555559</v>
      </c>
      <c r="X21" t="s">
        <v>40</v>
      </c>
    </row>
    <row r="22" spans="1:24" x14ac:dyDescent="0.3">
      <c r="A22" t="s">
        <v>32</v>
      </c>
      <c r="B22" t="s">
        <v>88</v>
      </c>
      <c r="C22">
        <v>630387</v>
      </c>
      <c r="E22" t="s">
        <v>24</v>
      </c>
      <c r="F22" t="s">
        <v>25</v>
      </c>
      <c r="I22" t="s">
        <v>89</v>
      </c>
      <c r="J22" t="s">
        <v>90</v>
      </c>
      <c r="K22" t="s">
        <v>38</v>
      </c>
      <c r="L22" t="s">
        <v>38</v>
      </c>
      <c r="M22" t="s">
        <v>30</v>
      </c>
      <c r="N22" s="1">
        <v>43208.767361111109</v>
      </c>
      <c r="O22" s="1">
        <v>43227.32708333333</v>
      </c>
      <c r="P22" t="s">
        <v>39</v>
      </c>
      <c r="X22" t="s">
        <v>40</v>
      </c>
    </row>
    <row r="23" spans="1:24" x14ac:dyDescent="0.3">
      <c r="A23" t="s">
        <v>32</v>
      </c>
      <c r="B23" t="s">
        <v>91</v>
      </c>
      <c r="C23">
        <v>641309</v>
      </c>
      <c r="E23" t="s">
        <v>24</v>
      </c>
      <c r="F23" t="s">
        <v>25</v>
      </c>
      <c r="I23" t="s">
        <v>36</v>
      </c>
      <c r="J23" t="s">
        <v>92</v>
      </c>
      <c r="K23" t="s">
        <v>93</v>
      </c>
      <c r="L23" t="s">
        <v>93</v>
      </c>
      <c r="M23" t="s">
        <v>30</v>
      </c>
      <c r="N23" s="1">
        <v>43248.527777777781</v>
      </c>
      <c r="O23" s="1">
        <v>43271.51458333333</v>
      </c>
      <c r="P23" t="s">
        <v>40</v>
      </c>
      <c r="X23" t="s">
        <v>40</v>
      </c>
    </row>
    <row r="24" spans="1:24" x14ac:dyDescent="0.3">
      <c r="A24" t="s">
        <v>32</v>
      </c>
      <c r="B24" t="s">
        <v>94</v>
      </c>
      <c r="C24">
        <v>619737</v>
      </c>
      <c r="E24" t="s">
        <v>24</v>
      </c>
      <c r="F24" t="s">
        <v>25</v>
      </c>
      <c r="I24" t="s">
        <v>26</v>
      </c>
      <c r="J24" t="s">
        <v>95</v>
      </c>
      <c r="K24" t="s">
        <v>38</v>
      </c>
      <c r="L24" t="s">
        <v>38</v>
      </c>
      <c r="M24" t="s">
        <v>30</v>
      </c>
      <c r="N24" s="1">
        <v>43179.477777777778</v>
      </c>
      <c r="O24" s="1">
        <v>43507.815972222219</v>
      </c>
      <c r="P24" t="s">
        <v>39</v>
      </c>
      <c r="X24" t="s">
        <v>40</v>
      </c>
    </row>
    <row r="25" spans="1:24" x14ac:dyDescent="0.3">
      <c r="A25" t="s">
        <v>32</v>
      </c>
      <c r="B25" t="s">
        <v>96</v>
      </c>
      <c r="C25">
        <v>625018</v>
      </c>
      <c r="E25" t="s">
        <v>24</v>
      </c>
      <c r="F25" t="s">
        <v>25</v>
      </c>
      <c r="I25" t="s">
        <v>26</v>
      </c>
      <c r="J25" t="s">
        <v>97</v>
      </c>
      <c r="K25" t="s">
        <v>38</v>
      </c>
      <c r="L25" t="s">
        <v>38</v>
      </c>
      <c r="M25" t="s">
        <v>30</v>
      </c>
      <c r="N25" s="1">
        <v>43193.704861111109</v>
      </c>
      <c r="O25" s="1">
        <v>43420.472916666666</v>
      </c>
      <c r="P25" t="s">
        <v>39</v>
      </c>
      <c r="T25" t="s">
        <v>53</v>
      </c>
      <c r="X25" t="s">
        <v>40</v>
      </c>
    </row>
    <row r="26" spans="1:24" x14ac:dyDescent="0.3">
      <c r="A26" t="s">
        <v>22</v>
      </c>
      <c r="B26" t="s">
        <v>98</v>
      </c>
      <c r="C26">
        <v>607095</v>
      </c>
      <c r="D26">
        <v>571554</v>
      </c>
      <c r="E26" t="s">
        <v>24</v>
      </c>
      <c r="F26" t="s">
        <v>25</v>
      </c>
      <c r="I26" t="s">
        <v>26</v>
      </c>
      <c r="J26" t="s">
        <v>99</v>
      </c>
      <c r="K26" t="s">
        <v>47</v>
      </c>
      <c r="L26" t="s">
        <v>43</v>
      </c>
      <c r="M26" t="s">
        <v>30</v>
      </c>
      <c r="N26" s="1">
        <v>43137.396527777775</v>
      </c>
      <c r="O26" s="1">
        <v>43146.42083333333</v>
      </c>
      <c r="P26" t="s">
        <v>39</v>
      </c>
      <c r="X26" t="s">
        <v>40</v>
      </c>
    </row>
    <row r="27" spans="1:24" x14ac:dyDescent="0.3">
      <c r="A27" t="s">
        <v>32</v>
      </c>
      <c r="B27" t="s">
        <v>100</v>
      </c>
      <c r="C27">
        <v>604187</v>
      </c>
      <c r="E27" t="s">
        <v>24</v>
      </c>
      <c r="F27" t="s">
        <v>25</v>
      </c>
      <c r="I27" t="s">
        <v>26</v>
      </c>
      <c r="J27" t="s">
        <v>101</v>
      </c>
      <c r="K27" t="s">
        <v>47</v>
      </c>
      <c r="L27" t="s">
        <v>43</v>
      </c>
      <c r="M27" t="s">
        <v>30</v>
      </c>
      <c r="N27" s="1">
        <v>43125.351388888892</v>
      </c>
      <c r="O27" s="1">
        <v>43152.588888888888</v>
      </c>
      <c r="X27" t="s">
        <v>40</v>
      </c>
    </row>
    <row r="28" spans="1:24" x14ac:dyDescent="0.3">
      <c r="A28" t="s">
        <v>32</v>
      </c>
      <c r="B28" t="s">
        <v>102</v>
      </c>
      <c r="C28">
        <v>607149</v>
      </c>
      <c r="E28" t="s">
        <v>24</v>
      </c>
      <c r="F28" t="s">
        <v>25</v>
      </c>
      <c r="I28" t="s">
        <v>36</v>
      </c>
      <c r="J28" t="s">
        <v>103</v>
      </c>
      <c r="K28" t="s">
        <v>60</v>
      </c>
      <c r="L28" t="s">
        <v>60</v>
      </c>
      <c r="M28" t="s">
        <v>30</v>
      </c>
      <c r="N28" s="1">
        <v>43137.45416666667</v>
      </c>
      <c r="O28" s="1">
        <v>43154.460416666669</v>
      </c>
      <c r="X28" t="s">
        <v>40</v>
      </c>
    </row>
    <row r="29" spans="1:24" x14ac:dyDescent="0.3">
      <c r="A29" t="s">
        <v>32</v>
      </c>
      <c r="B29" t="s">
        <v>104</v>
      </c>
      <c r="C29">
        <v>605831</v>
      </c>
      <c r="E29" t="s">
        <v>24</v>
      </c>
      <c r="F29" t="s">
        <v>25</v>
      </c>
      <c r="I29" t="s">
        <v>36</v>
      </c>
      <c r="J29" t="s">
        <v>105</v>
      </c>
      <c r="K29" t="s">
        <v>38</v>
      </c>
      <c r="L29" t="s">
        <v>38</v>
      </c>
      <c r="M29" t="s">
        <v>30</v>
      </c>
      <c r="N29" s="1">
        <v>43130.727083333331</v>
      </c>
      <c r="O29" s="1">
        <v>43187.395138888889</v>
      </c>
      <c r="P29" t="s">
        <v>39</v>
      </c>
      <c r="X29" t="s">
        <v>40</v>
      </c>
    </row>
    <row r="30" spans="1:24" x14ac:dyDescent="0.3">
      <c r="A30" t="s">
        <v>22</v>
      </c>
      <c r="B30" t="s">
        <v>106</v>
      </c>
      <c r="C30">
        <v>605575</v>
      </c>
      <c r="D30">
        <v>560503</v>
      </c>
      <c r="E30" t="s">
        <v>24</v>
      </c>
      <c r="F30" t="s">
        <v>25</v>
      </c>
      <c r="I30" t="s">
        <v>26</v>
      </c>
      <c r="J30" t="s">
        <v>107</v>
      </c>
      <c r="K30" t="s">
        <v>47</v>
      </c>
      <c r="L30" t="s">
        <v>57</v>
      </c>
      <c r="M30" t="s">
        <v>30</v>
      </c>
      <c r="N30" s="1">
        <v>43130.35833333333</v>
      </c>
      <c r="O30" s="1">
        <v>43130.561805555553</v>
      </c>
      <c r="P30" t="s">
        <v>39</v>
      </c>
      <c r="X30" t="s">
        <v>40</v>
      </c>
    </row>
    <row r="31" spans="1:24" x14ac:dyDescent="0.3">
      <c r="A31" t="s">
        <v>32</v>
      </c>
      <c r="B31" t="s">
        <v>108</v>
      </c>
      <c r="C31">
        <v>601378</v>
      </c>
      <c r="E31" t="s">
        <v>24</v>
      </c>
      <c r="F31" t="s">
        <v>25</v>
      </c>
      <c r="I31" t="s">
        <v>36</v>
      </c>
      <c r="J31" t="s">
        <v>109</v>
      </c>
      <c r="K31" t="s">
        <v>60</v>
      </c>
      <c r="L31" t="s">
        <v>60</v>
      </c>
      <c r="M31" t="s">
        <v>30</v>
      </c>
      <c r="N31" s="1">
        <v>43115.406944444447</v>
      </c>
      <c r="O31" s="1">
        <v>43186.525694444441</v>
      </c>
      <c r="X31" t="s">
        <v>40</v>
      </c>
    </row>
    <row r="32" spans="1:24" x14ac:dyDescent="0.3">
      <c r="A32" t="s">
        <v>32</v>
      </c>
      <c r="B32" t="s">
        <v>110</v>
      </c>
      <c r="C32">
        <v>589773</v>
      </c>
      <c r="E32" t="s">
        <v>24</v>
      </c>
      <c r="F32" t="s">
        <v>25</v>
      </c>
      <c r="I32" t="s">
        <v>26</v>
      </c>
      <c r="J32" t="s">
        <v>111</v>
      </c>
      <c r="K32" t="s">
        <v>47</v>
      </c>
      <c r="L32" t="s">
        <v>47</v>
      </c>
      <c r="M32" t="s">
        <v>30</v>
      </c>
      <c r="N32" s="1">
        <v>43076.640972222223</v>
      </c>
      <c r="O32" s="1">
        <v>43588.708333333336</v>
      </c>
      <c r="P32" t="s">
        <v>39</v>
      </c>
      <c r="X32" t="s">
        <v>40</v>
      </c>
    </row>
    <row r="33" spans="1:24" x14ac:dyDescent="0.3">
      <c r="A33" t="s">
        <v>32</v>
      </c>
      <c r="B33" t="s">
        <v>112</v>
      </c>
      <c r="C33">
        <v>591530</v>
      </c>
      <c r="E33" t="s">
        <v>24</v>
      </c>
      <c r="F33" t="s">
        <v>25</v>
      </c>
      <c r="I33" t="s">
        <v>36</v>
      </c>
      <c r="J33" t="s">
        <v>113</v>
      </c>
      <c r="K33" t="s">
        <v>38</v>
      </c>
      <c r="L33" t="s">
        <v>38</v>
      </c>
      <c r="M33" t="s">
        <v>30</v>
      </c>
      <c r="N33" s="1">
        <v>43082.709722222222</v>
      </c>
      <c r="O33" s="1">
        <v>43420.509027777778</v>
      </c>
      <c r="P33" t="s">
        <v>78</v>
      </c>
      <c r="T33" t="s">
        <v>53</v>
      </c>
      <c r="X33" t="s">
        <v>40</v>
      </c>
    </row>
    <row r="34" spans="1:24" x14ac:dyDescent="0.3">
      <c r="A34" t="s">
        <v>32</v>
      </c>
      <c r="B34" t="s">
        <v>114</v>
      </c>
      <c r="C34">
        <v>578113</v>
      </c>
      <c r="E34" t="s">
        <v>24</v>
      </c>
      <c r="F34" t="s">
        <v>25</v>
      </c>
      <c r="I34" t="s">
        <v>26</v>
      </c>
      <c r="J34" t="s">
        <v>115</v>
      </c>
      <c r="K34" t="s">
        <v>47</v>
      </c>
      <c r="L34" t="s">
        <v>47</v>
      </c>
      <c r="M34" t="s">
        <v>30</v>
      </c>
      <c r="N34" s="1">
        <v>43049.445138888892</v>
      </c>
      <c r="O34" s="1">
        <v>43053.341666666667</v>
      </c>
      <c r="X34" t="s">
        <v>78</v>
      </c>
    </row>
    <row r="35" spans="1:24" x14ac:dyDescent="0.3">
      <c r="A35" t="s">
        <v>32</v>
      </c>
      <c r="B35" t="s">
        <v>116</v>
      </c>
      <c r="C35">
        <v>585640</v>
      </c>
      <c r="E35" t="s">
        <v>24</v>
      </c>
      <c r="F35" t="s">
        <v>25</v>
      </c>
      <c r="I35" t="s">
        <v>26</v>
      </c>
      <c r="J35" t="s">
        <v>117</v>
      </c>
      <c r="K35" t="s">
        <v>47</v>
      </c>
      <c r="L35" t="s">
        <v>47</v>
      </c>
      <c r="M35" t="s">
        <v>30</v>
      </c>
      <c r="N35" s="1">
        <v>43062.527083333334</v>
      </c>
      <c r="O35" s="1">
        <v>43420.515277777777</v>
      </c>
      <c r="P35" t="s">
        <v>39</v>
      </c>
      <c r="T35" t="s">
        <v>53</v>
      </c>
      <c r="X35" t="s">
        <v>40</v>
      </c>
    </row>
    <row r="36" spans="1:24" x14ac:dyDescent="0.3">
      <c r="A36" t="s">
        <v>32</v>
      </c>
      <c r="B36" t="s">
        <v>118</v>
      </c>
      <c r="C36">
        <v>584391</v>
      </c>
      <c r="E36" t="s">
        <v>24</v>
      </c>
      <c r="F36" t="s">
        <v>25</v>
      </c>
      <c r="I36" t="s">
        <v>36</v>
      </c>
      <c r="J36" t="s">
        <v>119</v>
      </c>
      <c r="K36" t="s">
        <v>60</v>
      </c>
      <c r="L36" t="s">
        <v>60</v>
      </c>
      <c r="M36" t="s">
        <v>30</v>
      </c>
      <c r="N36" s="1">
        <v>43059.69027777778</v>
      </c>
      <c r="O36" s="1">
        <v>43084.417361111111</v>
      </c>
      <c r="X36" t="s">
        <v>40</v>
      </c>
    </row>
    <row r="37" spans="1:24" x14ac:dyDescent="0.3">
      <c r="A37" t="s">
        <v>32</v>
      </c>
      <c r="B37" t="s">
        <v>120</v>
      </c>
      <c r="C37">
        <v>576091</v>
      </c>
      <c r="E37" t="s">
        <v>24</v>
      </c>
      <c r="F37" t="s">
        <v>25</v>
      </c>
      <c r="I37" t="s">
        <v>36</v>
      </c>
      <c r="J37" t="s">
        <v>121</v>
      </c>
      <c r="K37" t="s">
        <v>93</v>
      </c>
      <c r="L37" t="s">
        <v>93</v>
      </c>
      <c r="M37" t="s">
        <v>30</v>
      </c>
      <c r="N37" s="1">
        <v>43042.523611111108</v>
      </c>
      <c r="O37" s="1">
        <v>43053.512499999997</v>
      </c>
      <c r="X37" t="s">
        <v>78</v>
      </c>
    </row>
    <row r="38" spans="1:24" x14ac:dyDescent="0.3">
      <c r="A38" t="s">
        <v>32</v>
      </c>
      <c r="B38" t="s">
        <v>122</v>
      </c>
      <c r="C38">
        <v>585774</v>
      </c>
      <c r="E38" t="s">
        <v>24</v>
      </c>
      <c r="F38" t="s">
        <v>25</v>
      </c>
      <c r="I38" t="s">
        <v>26</v>
      </c>
      <c r="J38" t="s">
        <v>123</v>
      </c>
      <c r="K38" t="s">
        <v>47</v>
      </c>
      <c r="L38" t="s">
        <v>47</v>
      </c>
      <c r="M38" t="s">
        <v>30</v>
      </c>
      <c r="N38" s="1">
        <v>43062.709722222222</v>
      </c>
      <c r="O38" s="1">
        <v>43103.416666666664</v>
      </c>
      <c r="P38" t="s">
        <v>39</v>
      </c>
      <c r="X38" t="s">
        <v>39</v>
      </c>
    </row>
    <row r="39" spans="1:24" x14ac:dyDescent="0.3">
      <c r="A39" t="s">
        <v>32</v>
      </c>
      <c r="B39" t="s">
        <v>124</v>
      </c>
      <c r="C39">
        <v>585669</v>
      </c>
      <c r="E39" t="s">
        <v>24</v>
      </c>
      <c r="F39" t="s">
        <v>25</v>
      </c>
      <c r="I39" t="s">
        <v>36</v>
      </c>
      <c r="J39" t="s">
        <v>125</v>
      </c>
      <c r="K39" t="s">
        <v>126</v>
      </c>
      <c r="L39" t="s">
        <v>126</v>
      </c>
      <c r="M39" t="s">
        <v>30</v>
      </c>
      <c r="N39" s="1">
        <v>43062.579861111109</v>
      </c>
      <c r="O39" s="1">
        <v>43076.411805555559</v>
      </c>
      <c r="P39" t="s">
        <v>78</v>
      </c>
      <c r="X39" t="s">
        <v>39</v>
      </c>
    </row>
    <row r="40" spans="1:24" x14ac:dyDescent="0.3">
      <c r="A40" t="s">
        <v>32</v>
      </c>
      <c r="B40" t="s">
        <v>127</v>
      </c>
      <c r="C40">
        <v>587823</v>
      </c>
      <c r="E40" t="s">
        <v>24</v>
      </c>
      <c r="F40" t="s">
        <v>25</v>
      </c>
      <c r="I40" t="s">
        <v>26</v>
      </c>
      <c r="J40" t="s">
        <v>128</v>
      </c>
      <c r="K40" t="s">
        <v>129</v>
      </c>
      <c r="L40" t="s">
        <v>38</v>
      </c>
      <c r="M40" t="s">
        <v>30</v>
      </c>
      <c r="N40" s="1">
        <v>43068.677083333336</v>
      </c>
      <c r="O40" s="1">
        <v>43420.518750000003</v>
      </c>
      <c r="P40" t="s">
        <v>78</v>
      </c>
      <c r="T40" t="s">
        <v>53</v>
      </c>
      <c r="X40" t="s">
        <v>40</v>
      </c>
    </row>
    <row r="41" spans="1:24" x14ac:dyDescent="0.3">
      <c r="A41" t="s">
        <v>32</v>
      </c>
      <c r="B41" t="s">
        <v>130</v>
      </c>
      <c r="C41">
        <v>586383</v>
      </c>
      <c r="E41" t="s">
        <v>24</v>
      </c>
      <c r="F41" t="s">
        <v>25</v>
      </c>
      <c r="I41" t="s">
        <v>36</v>
      </c>
      <c r="J41" t="s">
        <v>131</v>
      </c>
      <c r="K41" t="s">
        <v>81</v>
      </c>
      <c r="L41" t="s">
        <v>57</v>
      </c>
      <c r="M41" t="s">
        <v>30</v>
      </c>
      <c r="N41" s="1">
        <v>43066.406944444447</v>
      </c>
      <c r="O41" s="1">
        <v>43109.464583333334</v>
      </c>
      <c r="P41" t="s">
        <v>78</v>
      </c>
      <c r="X41" t="s">
        <v>40</v>
      </c>
    </row>
    <row r="42" spans="1:24" x14ac:dyDescent="0.3">
      <c r="A42" t="s">
        <v>32</v>
      </c>
      <c r="B42" t="s">
        <v>132</v>
      </c>
      <c r="C42">
        <v>585578</v>
      </c>
      <c r="E42" t="s">
        <v>24</v>
      </c>
      <c r="F42" t="s">
        <v>25</v>
      </c>
      <c r="I42" t="s">
        <v>51</v>
      </c>
      <c r="J42" t="s">
        <v>133</v>
      </c>
      <c r="K42" t="s">
        <v>47</v>
      </c>
      <c r="L42" t="s">
        <v>47</v>
      </c>
      <c r="M42" t="s">
        <v>30</v>
      </c>
      <c r="N42" s="1">
        <v>43062.45208333333</v>
      </c>
      <c r="O42" s="1">
        <v>43083.655555555553</v>
      </c>
      <c r="P42" t="s">
        <v>39</v>
      </c>
      <c r="X42" t="s">
        <v>39</v>
      </c>
    </row>
    <row r="43" spans="1:24" x14ac:dyDescent="0.3">
      <c r="A43" t="s">
        <v>32</v>
      </c>
      <c r="B43" t="s">
        <v>134</v>
      </c>
      <c r="C43">
        <v>560949</v>
      </c>
      <c r="E43" t="s">
        <v>24</v>
      </c>
      <c r="F43" t="s">
        <v>25</v>
      </c>
      <c r="I43" t="s">
        <v>26</v>
      </c>
      <c r="J43" t="s">
        <v>135</v>
      </c>
      <c r="K43" t="s">
        <v>81</v>
      </c>
      <c r="L43" t="s">
        <v>47</v>
      </c>
      <c r="M43" t="s">
        <v>30</v>
      </c>
      <c r="N43" s="1">
        <v>42995.833333333336</v>
      </c>
      <c r="O43" s="1">
        <v>43007.450694444444</v>
      </c>
      <c r="X43">
        <v>7.5</v>
      </c>
    </row>
    <row r="44" spans="1:24" x14ac:dyDescent="0.3">
      <c r="A44" t="s">
        <v>32</v>
      </c>
      <c r="B44" t="s">
        <v>136</v>
      </c>
      <c r="C44">
        <v>560947</v>
      </c>
      <c r="E44" t="s">
        <v>24</v>
      </c>
      <c r="F44" t="s">
        <v>25</v>
      </c>
      <c r="I44" t="s">
        <v>51</v>
      </c>
      <c r="J44" t="s">
        <v>137</v>
      </c>
      <c r="K44" t="s">
        <v>81</v>
      </c>
      <c r="L44" t="s">
        <v>47</v>
      </c>
      <c r="M44" t="s">
        <v>30</v>
      </c>
      <c r="N44" s="1">
        <v>42995.824305555558</v>
      </c>
      <c r="O44" s="1">
        <v>43077.320833333331</v>
      </c>
      <c r="X44" t="s">
        <v>39</v>
      </c>
    </row>
    <row r="45" spans="1:24" x14ac:dyDescent="0.3">
      <c r="A45" t="s">
        <v>32</v>
      </c>
      <c r="B45" t="s">
        <v>138</v>
      </c>
      <c r="C45">
        <v>560937</v>
      </c>
      <c r="E45" t="s">
        <v>24</v>
      </c>
      <c r="F45" t="s">
        <v>25</v>
      </c>
      <c r="I45" t="s">
        <v>26</v>
      </c>
      <c r="J45" t="s">
        <v>139</v>
      </c>
      <c r="K45" t="s">
        <v>140</v>
      </c>
      <c r="L45" t="s">
        <v>140</v>
      </c>
      <c r="M45" t="s">
        <v>30</v>
      </c>
      <c r="N45" s="1">
        <v>42984.53402777778</v>
      </c>
      <c r="O45" s="1">
        <v>43034.67291666667</v>
      </c>
      <c r="X45" t="s">
        <v>78</v>
      </c>
    </row>
    <row r="46" spans="1:24" x14ac:dyDescent="0.3">
      <c r="A46" t="s">
        <v>32</v>
      </c>
      <c r="B46" t="s">
        <v>141</v>
      </c>
      <c r="C46">
        <v>571414</v>
      </c>
      <c r="E46" t="s">
        <v>142</v>
      </c>
      <c r="F46" t="s">
        <v>25</v>
      </c>
      <c r="I46" t="s">
        <v>36</v>
      </c>
      <c r="J46" t="s">
        <v>143</v>
      </c>
      <c r="K46" t="s">
        <v>57</v>
      </c>
      <c r="M46" t="s">
        <v>30</v>
      </c>
      <c r="N46" s="1">
        <v>43027.61041666667</v>
      </c>
      <c r="O46" s="1">
        <v>43053.537499999999</v>
      </c>
      <c r="X46">
        <v>7.5</v>
      </c>
    </row>
    <row r="47" spans="1:24" x14ac:dyDescent="0.3">
      <c r="A47" t="s">
        <v>32</v>
      </c>
      <c r="B47" t="s">
        <v>144</v>
      </c>
      <c r="C47">
        <v>570587</v>
      </c>
      <c r="E47" t="s">
        <v>24</v>
      </c>
      <c r="F47" t="s">
        <v>25</v>
      </c>
      <c r="I47" t="s">
        <v>26</v>
      </c>
      <c r="J47" t="s">
        <v>145</v>
      </c>
      <c r="K47" t="s">
        <v>47</v>
      </c>
      <c r="L47" t="s">
        <v>47</v>
      </c>
      <c r="M47" t="s">
        <v>30</v>
      </c>
      <c r="N47" s="1">
        <v>43025.574305555558</v>
      </c>
      <c r="O47" s="1">
        <v>43028.534722222219</v>
      </c>
      <c r="P47">
        <v>7.5</v>
      </c>
      <c r="X47">
        <v>7.5</v>
      </c>
    </row>
    <row r="48" spans="1:24" x14ac:dyDescent="0.3">
      <c r="A48" t="s">
        <v>32</v>
      </c>
      <c r="B48" t="s">
        <v>146</v>
      </c>
      <c r="C48">
        <v>570577</v>
      </c>
      <c r="E48" t="s">
        <v>24</v>
      </c>
      <c r="F48" t="s">
        <v>25</v>
      </c>
      <c r="I48" t="s">
        <v>26</v>
      </c>
      <c r="J48" t="s">
        <v>147</v>
      </c>
      <c r="K48" t="s">
        <v>47</v>
      </c>
      <c r="L48" t="s">
        <v>47</v>
      </c>
      <c r="M48" t="s">
        <v>30</v>
      </c>
      <c r="N48" s="1">
        <v>43025.568749999999</v>
      </c>
      <c r="O48" s="1">
        <v>43028.694444444445</v>
      </c>
      <c r="P48">
        <v>7.5</v>
      </c>
      <c r="X48">
        <v>7.5</v>
      </c>
    </row>
    <row r="49" spans="1:25" x14ac:dyDescent="0.3">
      <c r="A49" t="s">
        <v>32</v>
      </c>
      <c r="B49" t="s">
        <v>148</v>
      </c>
      <c r="C49">
        <v>570571</v>
      </c>
      <c r="E49" t="s">
        <v>24</v>
      </c>
      <c r="F49" t="s">
        <v>25</v>
      </c>
      <c r="I49" t="s">
        <v>26</v>
      </c>
      <c r="J49" t="s">
        <v>149</v>
      </c>
      <c r="K49" t="s">
        <v>47</v>
      </c>
      <c r="L49" t="s">
        <v>47</v>
      </c>
      <c r="M49" t="s">
        <v>30</v>
      </c>
      <c r="N49" s="1">
        <v>43025.565972222219</v>
      </c>
      <c r="O49" s="1">
        <v>43039.448611111111</v>
      </c>
      <c r="P49">
        <v>7.5</v>
      </c>
      <c r="X49">
        <v>7.5</v>
      </c>
      <c r="Y49" t="s">
        <v>78</v>
      </c>
    </row>
    <row r="50" spans="1:25" x14ac:dyDescent="0.3">
      <c r="A50" t="s">
        <v>32</v>
      </c>
      <c r="B50" t="s">
        <v>150</v>
      </c>
      <c r="C50">
        <v>562837</v>
      </c>
      <c r="E50" t="s">
        <v>24</v>
      </c>
      <c r="F50" t="s">
        <v>25</v>
      </c>
      <c r="I50" t="s">
        <v>26</v>
      </c>
      <c r="J50" t="s">
        <v>151</v>
      </c>
      <c r="K50" t="s">
        <v>47</v>
      </c>
      <c r="L50" t="s">
        <v>47</v>
      </c>
      <c r="M50" t="s">
        <v>30</v>
      </c>
      <c r="N50" s="1">
        <v>43004.647916666669</v>
      </c>
      <c r="O50" s="1">
        <v>43032.61041666667</v>
      </c>
      <c r="P50">
        <v>7.5</v>
      </c>
      <c r="X50">
        <v>7.5</v>
      </c>
    </row>
    <row r="51" spans="1:25" x14ac:dyDescent="0.3">
      <c r="A51" t="s">
        <v>32</v>
      </c>
      <c r="B51" t="s">
        <v>152</v>
      </c>
      <c r="C51">
        <v>562363</v>
      </c>
      <c r="E51" t="s">
        <v>24</v>
      </c>
      <c r="F51" t="s">
        <v>25</v>
      </c>
      <c r="I51" t="s">
        <v>26</v>
      </c>
      <c r="J51" t="s">
        <v>153</v>
      </c>
      <c r="K51" t="s">
        <v>38</v>
      </c>
      <c r="L51" t="s">
        <v>82</v>
      </c>
      <c r="M51" t="s">
        <v>30</v>
      </c>
      <c r="N51" s="1">
        <v>43000.709722222222</v>
      </c>
      <c r="O51" s="1">
        <v>43039.461111111108</v>
      </c>
      <c r="X51">
        <v>7.5</v>
      </c>
    </row>
    <row r="52" spans="1:25" x14ac:dyDescent="0.3">
      <c r="A52" t="s">
        <v>32</v>
      </c>
      <c r="B52" t="s">
        <v>154</v>
      </c>
      <c r="C52">
        <v>560897</v>
      </c>
      <c r="E52" t="s">
        <v>24</v>
      </c>
      <c r="F52" t="s">
        <v>25</v>
      </c>
      <c r="I52" t="s">
        <v>26</v>
      </c>
      <c r="J52" t="s">
        <v>155</v>
      </c>
      <c r="K52" t="s">
        <v>47</v>
      </c>
      <c r="L52" t="s">
        <v>47</v>
      </c>
      <c r="M52" t="s">
        <v>30</v>
      </c>
      <c r="N52" s="1">
        <v>42942.334027777775</v>
      </c>
      <c r="O52" s="1">
        <v>43420.51458333333</v>
      </c>
      <c r="P52" t="s">
        <v>39</v>
      </c>
      <c r="T52" t="s">
        <v>53</v>
      </c>
      <c r="X52" t="s">
        <v>40</v>
      </c>
    </row>
    <row r="53" spans="1:25" x14ac:dyDescent="0.3">
      <c r="A53" t="s">
        <v>32</v>
      </c>
      <c r="B53" t="s">
        <v>156</v>
      </c>
      <c r="C53">
        <v>560895</v>
      </c>
      <c r="E53" t="s">
        <v>24</v>
      </c>
      <c r="F53" t="s">
        <v>25</v>
      </c>
      <c r="I53" t="s">
        <v>26</v>
      </c>
      <c r="J53" t="s">
        <v>157</v>
      </c>
      <c r="K53" t="s">
        <v>47</v>
      </c>
      <c r="L53" t="s">
        <v>47</v>
      </c>
      <c r="M53" t="s">
        <v>30</v>
      </c>
      <c r="N53" s="1">
        <v>42937.410416666666</v>
      </c>
      <c r="O53" s="1">
        <v>43073.607638888891</v>
      </c>
      <c r="P53">
        <v>7.5</v>
      </c>
      <c r="X53" t="s">
        <v>39</v>
      </c>
    </row>
    <row r="54" spans="1:25" x14ac:dyDescent="0.3">
      <c r="A54" t="s">
        <v>32</v>
      </c>
      <c r="B54" t="s">
        <v>158</v>
      </c>
      <c r="C54">
        <v>560749</v>
      </c>
      <c r="E54" t="s">
        <v>24</v>
      </c>
      <c r="F54" t="s">
        <v>25</v>
      </c>
      <c r="I54" t="s">
        <v>51</v>
      </c>
      <c r="J54" t="s">
        <v>159</v>
      </c>
      <c r="K54" t="s">
        <v>160</v>
      </c>
      <c r="L54" t="s">
        <v>160</v>
      </c>
      <c r="M54" t="s">
        <v>30</v>
      </c>
      <c r="N54" s="1">
        <v>42892.588194444441</v>
      </c>
      <c r="O54" s="1">
        <v>43011.484722222223</v>
      </c>
      <c r="X54">
        <v>7.5</v>
      </c>
    </row>
    <row r="55" spans="1:25" x14ac:dyDescent="0.3">
      <c r="A55" t="s">
        <v>32</v>
      </c>
      <c r="B55" t="s">
        <v>161</v>
      </c>
      <c r="C55">
        <v>561236</v>
      </c>
      <c r="E55" t="s">
        <v>24</v>
      </c>
      <c r="F55" t="s">
        <v>25</v>
      </c>
      <c r="I55" t="s">
        <v>26</v>
      </c>
      <c r="J55" t="s">
        <v>162</v>
      </c>
      <c r="K55" t="s">
        <v>163</v>
      </c>
      <c r="L55" t="s">
        <v>163</v>
      </c>
      <c r="M55" t="s">
        <v>30</v>
      </c>
      <c r="N55" s="1">
        <v>42998.495833333334</v>
      </c>
      <c r="O55" s="1">
        <v>43063.376388888886</v>
      </c>
      <c r="T55" t="s">
        <v>164</v>
      </c>
      <c r="X55" t="s">
        <v>39</v>
      </c>
    </row>
    <row r="56" spans="1:25" x14ac:dyDescent="0.3">
      <c r="A56" t="s">
        <v>32</v>
      </c>
      <c r="B56" t="s">
        <v>165</v>
      </c>
      <c r="C56">
        <v>560944</v>
      </c>
      <c r="E56" t="s">
        <v>24</v>
      </c>
      <c r="F56" t="s">
        <v>25</v>
      </c>
      <c r="I56" t="s">
        <v>26</v>
      </c>
      <c r="J56" t="s">
        <v>166</v>
      </c>
      <c r="K56" t="s">
        <v>29</v>
      </c>
      <c r="L56" t="s">
        <v>29</v>
      </c>
      <c r="M56" t="s">
        <v>30</v>
      </c>
      <c r="N56" s="1">
        <v>42990.629166666666</v>
      </c>
      <c r="O56" s="1">
        <v>43010.72152777778</v>
      </c>
      <c r="X56">
        <v>7.5</v>
      </c>
    </row>
    <row r="57" spans="1:25" x14ac:dyDescent="0.3">
      <c r="A57" t="s">
        <v>32</v>
      </c>
      <c r="B57" t="s">
        <v>167</v>
      </c>
      <c r="C57">
        <v>560926</v>
      </c>
      <c r="E57" t="s">
        <v>24</v>
      </c>
      <c r="F57" t="s">
        <v>25</v>
      </c>
      <c r="I57" t="s">
        <v>26</v>
      </c>
      <c r="J57" t="s">
        <v>168</v>
      </c>
      <c r="K57" t="s">
        <v>47</v>
      </c>
      <c r="L57" t="s">
        <v>47</v>
      </c>
      <c r="M57" t="s">
        <v>30</v>
      </c>
      <c r="N57" s="1">
        <v>42970.399305555555</v>
      </c>
      <c r="O57" s="1">
        <v>43069.575694444444</v>
      </c>
      <c r="X57" t="s">
        <v>39</v>
      </c>
    </row>
    <row r="58" spans="1:25" x14ac:dyDescent="0.3">
      <c r="A58" t="s">
        <v>32</v>
      </c>
      <c r="B58" t="s">
        <v>169</v>
      </c>
      <c r="C58">
        <v>609412</v>
      </c>
      <c r="E58" t="s">
        <v>24</v>
      </c>
      <c r="F58" t="s">
        <v>25</v>
      </c>
      <c r="I58" t="s">
        <v>26</v>
      </c>
      <c r="J58" t="s">
        <v>170</v>
      </c>
      <c r="K58" t="s">
        <v>163</v>
      </c>
      <c r="L58" t="s">
        <v>163</v>
      </c>
      <c r="M58" t="s">
        <v>30</v>
      </c>
      <c r="N58" s="1">
        <v>43143.888888888891</v>
      </c>
      <c r="O58" s="1">
        <v>43152.416666666664</v>
      </c>
      <c r="X58" t="s">
        <v>40</v>
      </c>
    </row>
    <row r="59" spans="1:25" x14ac:dyDescent="0.3">
      <c r="A59" t="s">
        <v>32</v>
      </c>
      <c r="B59" t="s">
        <v>171</v>
      </c>
      <c r="C59">
        <v>616741</v>
      </c>
      <c r="E59" t="s">
        <v>24</v>
      </c>
      <c r="F59" t="s">
        <v>25</v>
      </c>
      <c r="I59" t="s">
        <v>55</v>
      </c>
      <c r="J59" t="s">
        <v>172</v>
      </c>
      <c r="K59" t="s">
        <v>163</v>
      </c>
      <c r="L59" t="s">
        <v>163</v>
      </c>
      <c r="M59" t="s">
        <v>30</v>
      </c>
      <c r="N59" s="1">
        <v>43167.702777777777</v>
      </c>
      <c r="O59" s="1">
        <v>43199.495833333334</v>
      </c>
      <c r="P59" t="s">
        <v>39</v>
      </c>
      <c r="X59" t="s">
        <v>39</v>
      </c>
    </row>
    <row r="60" spans="1:25" x14ac:dyDescent="0.3">
      <c r="A60" t="s">
        <v>32</v>
      </c>
      <c r="B60" t="s">
        <v>173</v>
      </c>
      <c r="C60">
        <v>616692</v>
      </c>
      <c r="E60" t="s">
        <v>24</v>
      </c>
      <c r="F60" t="s">
        <v>25</v>
      </c>
      <c r="I60" t="s">
        <v>55</v>
      </c>
      <c r="J60" t="s">
        <v>174</v>
      </c>
      <c r="K60" t="s">
        <v>175</v>
      </c>
      <c r="L60" t="s">
        <v>67</v>
      </c>
      <c r="M60" t="s">
        <v>30</v>
      </c>
      <c r="N60" s="1">
        <v>43167.638194444444</v>
      </c>
      <c r="O60" s="1">
        <v>43217.8</v>
      </c>
      <c r="P60">
        <v>7.6</v>
      </c>
      <c r="X60" t="s">
        <v>40</v>
      </c>
    </row>
    <row r="61" spans="1:25" x14ac:dyDescent="0.3">
      <c r="A61" t="s">
        <v>32</v>
      </c>
      <c r="B61" t="s">
        <v>176</v>
      </c>
      <c r="C61">
        <v>619625</v>
      </c>
      <c r="E61" t="s">
        <v>24</v>
      </c>
      <c r="F61" t="s">
        <v>25</v>
      </c>
      <c r="I61" t="s">
        <v>26</v>
      </c>
      <c r="J61" t="s">
        <v>177</v>
      </c>
      <c r="K61" t="s">
        <v>47</v>
      </c>
      <c r="L61" t="s">
        <v>47</v>
      </c>
      <c r="M61" t="s">
        <v>30</v>
      </c>
      <c r="N61" s="1">
        <v>43179.399305555555</v>
      </c>
      <c r="O61" s="1">
        <v>43420.479166666664</v>
      </c>
      <c r="T61" t="s">
        <v>53</v>
      </c>
      <c r="X61" t="s">
        <v>40</v>
      </c>
    </row>
    <row r="62" spans="1:25" x14ac:dyDescent="0.3">
      <c r="A62" t="s">
        <v>32</v>
      </c>
      <c r="B62" t="s">
        <v>178</v>
      </c>
      <c r="C62">
        <v>612988</v>
      </c>
      <c r="E62" t="s">
        <v>24</v>
      </c>
      <c r="F62" t="s">
        <v>25</v>
      </c>
      <c r="I62" t="s">
        <v>36</v>
      </c>
      <c r="J62" t="s">
        <v>179</v>
      </c>
      <c r="K62" t="s">
        <v>163</v>
      </c>
      <c r="L62" t="s">
        <v>67</v>
      </c>
      <c r="M62" t="s">
        <v>30</v>
      </c>
      <c r="N62" s="1">
        <v>43154.79791666667</v>
      </c>
      <c r="O62" s="1">
        <v>43333.617361111108</v>
      </c>
      <c r="P62" t="s">
        <v>39</v>
      </c>
      <c r="X62" t="s">
        <v>40</v>
      </c>
    </row>
    <row r="63" spans="1:25" x14ac:dyDescent="0.3">
      <c r="A63" t="s">
        <v>32</v>
      </c>
      <c r="B63" t="s">
        <v>180</v>
      </c>
      <c r="C63">
        <v>629578</v>
      </c>
      <c r="E63" t="s">
        <v>24</v>
      </c>
      <c r="F63" t="s">
        <v>25</v>
      </c>
      <c r="I63" t="s">
        <v>36</v>
      </c>
      <c r="J63" t="s">
        <v>181</v>
      </c>
      <c r="K63" t="s">
        <v>163</v>
      </c>
      <c r="L63" t="s">
        <v>163</v>
      </c>
      <c r="M63" t="s">
        <v>30</v>
      </c>
      <c r="N63" s="1">
        <v>43207.370833333334</v>
      </c>
      <c r="O63" s="1">
        <v>43230.615277777775</v>
      </c>
      <c r="P63" t="s">
        <v>39</v>
      </c>
      <c r="X63" t="s">
        <v>39</v>
      </c>
    </row>
    <row r="64" spans="1:25" x14ac:dyDescent="0.3">
      <c r="A64" t="s">
        <v>32</v>
      </c>
      <c r="B64" t="s">
        <v>182</v>
      </c>
      <c r="C64">
        <v>633054</v>
      </c>
      <c r="E64" t="s">
        <v>24</v>
      </c>
      <c r="F64" t="s">
        <v>25</v>
      </c>
      <c r="I64" t="s">
        <v>36</v>
      </c>
      <c r="J64" t="s">
        <v>183</v>
      </c>
      <c r="K64" t="s">
        <v>60</v>
      </c>
      <c r="L64" t="s">
        <v>60</v>
      </c>
      <c r="M64" t="s">
        <v>30</v>
      </c>
      <c r="N64" s="1">
        <v>43217.45</v>
      </c>
      <c r="O64" s="1">
        <v>43357.441666666666</v>
      </c>
      <c r="X64" t="s">
        <v>40</v>
      </c>
    </row>
    <row r="65" spans="1:24" x14ac:dyDescent="0.3">
      <c r="A65" t="s">
        <v>32</v>
      </c>
      <c r="B65" t="s">
        <v>184</v>
      </c>
      <c r="C65">
        <v>623378</v>
      </c>
      <c r="E65" t="s">
        <v>24</v>
      </c>
      <c r="F65" t="s">
        <v>25</v>
      </c>
      <c r="I65" t="s">
        <v>55</v>
      </c>
      <c r="J65" t="s">
        <v>185</v>
      </c>
      <c r="K65" t="s">
        <v>38</v>
      </c>
      <c r="L65" t="s">
        <v>57</v>
      </c>
      <c r="M65" t="s">
        <v>30</v>
      </c>
      <c r="N65" s="1">
        <v>43187.526388888888</v>
      </c>
      <c r="O65" s="1">
        <v>43420.477083333331</v>
      </c>
      <c r="T65" t="s">
        <v>53</v>
      </c>
      <c r="X65" t="s">
        <v>39</v>
      </c>
    </row>
    <row r="66" spans="1:24" x14ac:dyDescent="0.3">
      <c r="A66" t="s">
        <v>32</v>
      </c>
      <c r="B66" t="s">
        <v>186</v>
      </c>
      <c r="C66">
        <v>637842</v>
      </c>
      <c r="E66" t="s">
        <v>24</v>
      </c>
      <c r="F66" t="s">
        <v>25</v>
      </c>
      <c r="I66" t="s">
        <v>36</v>
      </c>
      <c r="J66" t="s">
        <v>187</v>
      </c>
      <c r="K66" t="s">
        <v>67</v>
      </c>
      <c r="L66" t="s">
        <v>47</v>
      </c>
      <c r="M66" t="s">
        <v>30</v>
      </c>
      <c r="N66" s="1">
        <v>43236.647222222222</v>
      </c>
      <c r="O66" s="1">
        <v>43588.704861111109</v>
      </c>
      <c r="X66" t="s">
        <v>40</v>
      </c>
    </row>
    <row r="67" spans="1:24" x14ac:dyDescent="0.3">
      <c r="A67" t="s">
        <v>32</v>
      </c>
      <c r="B67" t="s">
        <v>188</v>
      </c>
      <c r="C67">
        <v>638900</v>
      </c>
      <c r="E67" t="s">
        <v>24</v>
      </c>
      <c r="F67" t="s">
        <v>25</v>
      </c>
      <c r="I67" t="s">
        <v>55</v>
      </c>
      <c r="J67" t="s">
        <v>189</v>
      </c>
      <c r="K67" t="s">
        <v>47</v>
      </c>
      <c r="M67" t="s">
        <v>30</v>
      </c>
      <c r="N67" s="1">
        <v>43241.398611111108</v>
      </c>
      <c r="O67" s="1">
        <v>43262.441666666666</v>
      </c>
      <c r="X67" t="s">
        <v>31</v>
      </c>
    </row>
    <row r="68" spans="1:24" x14ac:dyDescent="0.3">
      <c r="A68" t="s">
        <v>32</v>
      </c>
      <c r="B68" t="s">
        <v>190</v>
      </c>
      <c r="C68">
        <v>637855</v>
      </c>
      <c r="E68" t="s">
        <v>24</v>
      </c>
      <c r="F68" t="s">
        <v>25</v>
      </c>
      <c r="I68" t="s">
        <v>36</v>
      </c>
      <c r="J68" t="s">
        <v>191</v>
      </c>
      <c r="K68" t="s">
        <v>67</v>
      </c>
      <c r="M68" t="s">
        <v>30</v>
      </c>
      <c r="N68" s="1">
        <v>43236.652777777781</v>
      </c>
      <c r="O68" s="1">
        <v>43280.427083333336</v>
      </c>
      <c r="P68" t="s">
        <v>39</v>
      </c>
      <c r="X68" t="s">
        <v>40</v>
      </c>
    </row>
    <row r="69" spans="1:24" x14ac:dyDescent="0.3">
      <c r="A69" t="s">
        <v>32</v>
      </c>
      <c r="B69" t="s">
        <v>192</v>
      </c>
      <c r="C69">
        <v>637841</v>
      </c>
      <c r="E69" t="s">
        <v>24</v>
      </c>
      <c r="F69" t="s">
        <v>25</v>
      </c>
      <c r="I69" t="s">
        <v>36</v>
      </c>
      <c r="J69" t="s">
        <v>193</v>
      </c>
      <c r="K69" t="s">
        <v>67</v>
      </c>
      <c r="L69" t="s">
        <v>43</v>
      </c>
      <c r="M69" t="s">
        <v>30</v>
      </c>
      <c r="N69" s="1">
        <v>43236.645138888889</v>
      </c>
      <c r="O69" s="1">
        <v>43588.706250000003</v>
      </c>
      <c r="X69" t="s">
        <v>40</v>
      </c>
    </row>
    <row r="70" spans="1:24" x14ac:dyDescent="0.3">
      <c r="A70" t="s">
        <v>32</v>
      </c>
      <c r="B70" t="s">
        <v>194</v>
      </c>
      <c r="C70">
        <v>588642</v>
      </c>
      <c r="E70" t="s">
        <v>24</v>
      </c>
      <c r="F70" t="s">
        <v>25</v>
      </c>
      <c r="I70" t="s">
        <v>89</v>
      </c>
      <c r="J70" t="s">
        <v>195</v>
      </c>
      <c r="K70" t="s">
        <v>175</v>
      </c>
      <c r="L70" t="s">
        <v>175</v>
      </c>
      <c r="M70" t="s">
        <v>30</v>
      </c>
      <c r="N70" s="1">
        <v>43073.556250000001</v>
      </c>
      <c r="O70" s="1">
        <v>43082.435416666667</v>
      </c>
      <c r="P70" t="s">
        <v>78</v>
      </c>
      <c r="X70" t="s">
        <v>40</v>
      </c>
    </row>
    <row r="71" spans="1:24" x14ac:dyDescent="0.3">
      <c r="A71" t="s">
        <v>32</v>
      </c>
      <c r="B71" t="s">
        <v>196</v>
      </c>
      <c r="C71">
        <v>586771</v>
      </c>
      <c r="E71" t="s">
        <v>24</v>
      </c>
      <c r="F71" t="s">
        <v>25</v>
      </c>
      <c r="I71" t="s">
        <v>26</v>
      </c>
      <c r="J71" t="s">
        <v>197</v>
      </c>
      <c r="K71" t="s">
        <v>47</v>
      </c>
      <c r="L71" t="s">
        <v>47</v>
      </c>
      <c r="M71" t="s">
        <v>30</v>
      </c>
      <c r="N71" s="1">
        <v>43067.412499999999</v>
      </c>
      <c r="O71" s="1">
        <v>43076.411111111112</v>
      </c>
      <c r="X71" t="s">
        <v>39</v>
      </c>
    </row>
    <row r="72" spans="1:24" x14ac:dyDescent="0.3">
      <c r="A72" t="s">
        <v>32</v>
      </c>
      <c r="B72" t="s">
        <v>198</v>
      </c>
      <c r="C72">
        <v>586023</v>
      </c>
      <c r="E72" t="s">
        <v>24</v>
      </c>
      <c r="F72" t="s">
        <v>25</v>
      </c>
      <c r="I72" t="s">
        <v>26</v>
      </c>
      <c r="J72" t="s">
        <v>199</v>
      </c>
      <c r="K72" t="s">
        <v>47</v>
      </c>
      <c r="L72" t="s">
        <v>47</v>
      </c>
      <c r="M72" t="s">
        <v>30</v>
      </c>
      <c r="N72" s="1">
        <v>43063.499305555553</v>
      </c>
      <c r="O72" s="1">
        <v>43420.519444444442</v>
      </c>
      <c r="T72" t="s">
        <v>53</v>
      </c>
      <c r="X72" t="s">
        <v>39</v>
      </c>
    </row>
    <row r="73" spans="1:24" x14ac:dyDescent="0.3">
      <c r="A73" t="s">
        <v>22</v>
      </c>
      <c r="B73" t="s">
        <v>200</v>
      </c>
      <c r="C73">
        <v>780801</v>
      </c>
      <c r="D73">
        <v>775467</v>
      </c>
      <c r="E73" t="s">
        <v>24</v>
      </c>
      <c r="F73" t="s">
        <v>25</v>
      </c>
      <c r="I73" t="s">
        <v>26</v>
      </c>
      <c r="J73" t="s">
        <v>201</v>
      </c>
      <c r="K73" t="s">
        <v>47</v>
      </c>
      <c r="L73" t="s">
        <v>29</v>
      </c>
      <c r="M73" t="s">
        <v>30</v>
      </c>
      <c r="N73" s="1">
        <v>43592.347916666666</v>
      </c>
      <c r="O73" s="1">
        <v>43594.480555555558</v>
      </c>
      <c r="X73" t="s">
        <v>202</v>
      </c>
    </row>
    <row r="74" spans="1:24" x14ac:dyDescent="0.3">
      <c r="A74" t="s">
        <v>32</v>
      </c>
      <c r="B74" t="s">
        <v>203</v>
      </c>
      <c r="C74">
        <v>780249</v>
      </c>
      <c r="E74" t="s">
        <v>24</v>
      </c>
      <c r="F74" t="s">
        <v>25</v>
      </c>
      <c r="I74" t="s">
        <v>36</v>
      </c>
      <c r="J74" t="s">
        <v>204</v>
      </c>
      <c r="K74" t="s">
        <v>38</v>
      </c>
      <c r="L74" t="s">
        <v>38</v>
      </c>
      <c r="M74" t="s">
        <v>30</v>
      </c>
      <c r="N74" s="1">
        <v>43588.584722222222</v>
      </c>
      <c r="O74" s="1">
        <v>43609.431944444441</v>
      </c>
      <c r="X74" t="s">
        <v>40</v>
      </c>
    </row>
    <row r="75" spans="1:24" x14ac:dyDescent="0.3">
      <c r="A75" t="s">
        <v>32</v>
      </c>
      <c r="B75" t="s">
        <v>205</v>
      </c>
      <c r="C75">
        <v>779905</v>
      </c>
      <c r="E75" t="s">
        <v>24</v>
      </c>
      <c r="F75" t="s">
        <v>25</v>
      </c>
      <c r="I75" t="s">
        <v>36</v>
      </c>
      <c r="J75" t="s">
        <v>206</v>
      </c>
      <c r="K75" t="s">
        <v>38</v>
      </c>
      <c r="L75" t="s">
        <v>38</v>
      </c>
      <c r="M75" t="s">
        <v>30</v>
      </c>
      <c r="N75" s="1">
        <v>43587.636805555558</v>
      </c>
      <c r="O75" s="1">
        <v>43609.431944444441</v>
      </c>
      <c r="P75" t="s">
        <v>39</v>
      </c>
      <c r="X75" t="s">
        <v>40</v>
      </c>
    </row>
    <row r="76" spans="1:24" x14ac:dyDescent="0.3">
      <c r="A76" t="s">
        <v>32</v>
      </c>
      <c r="B76" t="s">
        <v>207</v>
      </c>
      <c r="C76">
        <v>779381</v>
      </c>
      <c r="E76" t="s">
        <v>24</v>
      </c>
      <c r="F76" t="s">
        <v>25</v>
      </c>
      <c r="I76" t="s">
        <v>89</v>
      </c>
      <c r="J76" t="s">
        <v>208</v>
      </c>
      <c r="K76" t="s">
        <v>38</v>
      </c>
      <c r="L76" t="s">
        <v>38</v>
      </c>
      <c r="M76" t="s">
        <v>30</v>
      </c>
      <c r="N76" s="1">
        <v>43586.65</v>
      </c>
      <c r="O76" s="1">
        <v>43691.42291666667</v>
      </c>
      <c r="T76" t="s">
        <v>53</v>
      </c>
      <c r="X76" t="s">
        <v>40</v>
      </c>
    </row>
    <row r="77" spans="1:24" x14ac:dyDescent="0.3">
      <c r="A77" t="s">
        <v>22</v>
      </c>
      <c r="B77" t="s">
        <v>209</v>
      </c>
      <c r="C77">
        <v>760872</v>
      </c>
      <c r="D77">
        <v>698284</v>
      </c>
      <c r="E77" t="s">
        <v>24</v>
      </c>
      <c r="F77" t="s">
        <v>25</v>
      </c>
      <c r="I77" t="s">
        <v>26</v>
      </c>
      <c r="J77" t="s">
        <v>210</v>
      </c>
      <c r="K77" t="s">
        <v>47</v>
      </c>
      <c r="L77" t="s">
        <v>57</v>
      </c>
      <c r="M77" t="s">
        <v>30</v>
      </c>
      <c r="N77" s="1">
        <v>43549.386111111111</v>
      </c>
      <c r="O77" s="1">
        <v>43620.361805555556</v>
      </c>
      <c r="X77" t="s">
        <v>40</v>
      </c>
    </row>
    <row r="78" spans="1:24" x14ac:dyDescent="0.3">
      <c r="A78" t="s">
        <v>32</v>
      </c>
      <c r="B78" t="s">
        <v>211</v>
      </c>
      <c r="C78">
        <v>759276</v>
      </c>
      <c r="E78" t="s">
        <v>24</v>
      </c>
      <c r="F78" t="s">
        <v>25</v>
      </c>
      <c r="I78" t="s">
        <v>36</v>
      </c>
      <c r="J78" t="s">
        <v>212</v>
      </c>
      <c r="K78" t="s">
        <v>213</v>
      </c>
      <c r="L78" t="s">
        <v>43</v>
      </c>
      <c r="M78" t="s">
        <v>30</v>
      </c>
      <c r="N78" s="1">
        <v>43544.575694444444</v>
      </c>
      <c r="O78" s="1">
        <v>43767.643750000003</v>
      </c>
      <c r="T78" t="s">
        <v>214</v>
      </c>
      <c r="X78" t="s">
        <v>215</v>
      </c>
    </row>
    <row r="79" spans="1:24" x14ac:dyDescent="0.3">
      <c r="A79" t="s">
        <v>32</v>
      </c>
      <c r="B79" t="s">
        <v>216</v>
      </c>
      <c r="C79">
        <v>759064</v>
      </c>
      <c r="E79" t="s">
        <v>24</v>
      </c>
      <c r="F79" t="s">
        <v>25</v>
      </c>
      <c r="I79" t="s">
        <v>36</v>
      </c>
      <c r="J79" t="s">
        <v>217</v>
      </c>
      <c r="K79" t="s">
        <v>43</v>
      </c>
      <c r="L79" t="s">
        <v>43</v>
      </c>
      <c r="M79" t="s">
        <v>30</v>
      </c>
      <c r="N79" s="1">
        <v>43544.434027777781</v>
      </c>
      <c r="O79" s="1">
        <v>43545.486805555556</v>
      </c>
      <c r="X79" t="s">
        <v>218</v>
      </c>
    </row>
    <row r="80" spans="1:24" x14ac:dyDescent="0.3">
      <c r="A80" t="s">
        <v>32</v>
      </c>
      <c r="B80" t="s">
        <v>219</v>
      </c>
      <c r="C80">
        <v>756246</v>
      </c>
      <c r="E80" t="s">
        <v>24</v>
      </c>
      <c r="F80" t="s">
        <v>220</v>
      </c>
      <c r="G80" t="s">
        <v>25</v>
      </c>
      <c r="I80" t="s">
        <v>26</v>
      </c>
      <c r="J80" t="s">
        <v>221</v>
      </c>
      <c r="K80" t="s">
        <v>222</v>
      </c>
      <c r="L80" t="s">
        <v>222</v>
      </c>
      <c r="M80" t="s">
        <v>30</v>
      </c>
      <c r="N80" s="1">
        <v>43537.654861111114</v>
      </c>
      <c r="O80" s="1">
        <v>43675.47152777778</v>
      </c>
      <c r="P80" t="s">
        <v>44</v>
      </c>
      <c r="Q80" t="s">
        <v>223</v>
      </c>
      <c r="T80" t="s">
        <v>53</v>
      </c>
      <c r="U80" t="s">
        <v>224</v>
      </c>
      <c r="X80" t="s">
        <v>223</v>
      </c>
    </row>
    <row r="81" spans="1:24" x14ac:dyDescent="0.3">
      <c r="A81" t="s">
        <v>22</v>
      </c>
      <c r="B81" t="s">
        <v>225</v>
      </c>
      <c r="C81">
        <v>743564</v>
      </c>
      <c r="D81">
        <v>566922</v>
      </c>
      <c r="E81" t="s">
        <v>24</v>
      </c>
      <c r="F81" t="s">
        <v>25</v>
      </c>
      <c r="I81" t="s">
        <v>55</v>
      </c>
      <c r="J81" t="s">
        <v>226</v>
      </c>
      <c r="K81" t="s">
        <v>47</v>
      </c>
      <c r="L81" t="s">
        <v>227</v>
      </c>
      <c r="M81" t="s">
        <v>30</v>
      </c>
      <c r="N81" s="1">
        <v>43518.450694444444</v>
      </c>
      <c r="O81" s="1">
        <v>43612.690972222219</v>
      </c>
      <c r="X81" t="s">
        <v>40</v>
      </c>
    </row>
    <row r="82" spans="1:24" x14ac:dyDescent="0.3">
      <c r="A82" t="s">
        <v>32</v>
      </c>
      <c r="B82" t="s">
        <v>228</v>
      </c>
      <c r="C82">
        <v>777751</v>
      </c>
      <c r="E82" t="s">
        <v>24</v>
      </c>
      <c r="F82" t="s">
        <v>25</v>
      </c>
      <c r="I82" t="s">
        <v>55</v>
      </c>
      <c r="J82" t="s">
        <v>229</v>
      </c>
      <c r="K82" t="s">
        <v>38</v>
      </c>
      <c r="L82" t="s">
        <v>38</v>
      </c>
      <c r="M82" t="s">
        <v>30</v>
      </c>
      <c r="N82" s="1">
        <v>43581.724999999999</v>
      </c>
      <c r="O82" s="1">
        <v>43609.433333333334</v>
      </c>
      <c r="P82" t="s">
        <v>39</v>
      </c>
      <c r="T82" t="s">
        <v>214</v>
      </c>
      <c r="U82" t="s">
        <v>224</v>
      </c>
      <c r="X82" t="s">
        <v>40</v>
      </c>
    </row>
    <row r="83" spans="1:24" x14ac:dyDescent="0.3">
      <c r="A83" t="s">
        <v>32</v>
      </c>
      <c r="B83" t="s">
        <v>230</v>
      </c>
      <c r="C83">
        <v>777723</v>
      </c>
      <c r="E83" t="s">
        <v>24</v>
      </c>
      <c r="F83" t="s">
        <v>25</v>
      </c>
      <c r="I83" t="s">
        <v>55</v>
      </c>
      <c r="J83" t="s">
        <v>231</v>
      </c>
      <c r="K83" t="s">
        <v>38</v>
      </c>
      <c r="L83" t="s">
        <v>38</v>
      </c>
      <c r="M83" t="s">
        <v>30</v>
      </c>
      <c r="N83" s="1">
        <v>43581.649305555555</v>
      </c>
      <c r="O83" s="1">
        <v>43609.433333333334</v>
      </c>
      <c r="P83" t="s">
        <v>39</v>
      </c>
      <c r="T83" t="s">
        <v>214</v>
      </c>
      <c r="U83" t="s">
        <v>224</v>
      </c>
      <c r="X83" t="s">
        <v>40</v>
      </c>
    </row>
    <row r="84" spans="1:24" x14ac:dyDescent="0.3">
      <c r="A84" t="s">
        <v>32</v>
      </c>
      <c r="B84" t="s">
        <v>232</v>
      </c>
      <c r="C84">
        <v>777382</v>
      </c>
      <c r="E84" t="s">
        <v>24</v>
      </c>
      <c r="F84" t="s">
        <v>25</v>
      </c>
      <c r="I84" t="s">
        <v>36</v>
      </c>
      <c r="J84" t="s">
        <v>233</v>
      </c>
      <c r="K84" t="s">
        <v>60</v>
      </c>
      <c r="L84" t="s">
        <v>60</v>
      </c>
      <c r="M84" t="s">
        <v>30</v>
      </c>
      <c r="N84" s="1">
        <v>43581.386805555558</v>
      </c>
      <c r="O84" s="1">
        <v>43627.566666666666</v>
      </c>
      <c r="P84" t="s">
        <v>40</v>
      </c>
      <c r="T84" t="s">
        <v>214</v>
      </c>
      <c r="U84" t="s">
        <v>224</v>
      </c>
      <c r="X84" t="s">
        <v>234</v>
      </c>
    </row>
    <row r="85" spans="1:24" x14ac:dyDescent="0.3">
      <c r="A85" t="s">
        <v>32</v>
      </c>
      <c r="B85" t="s">
        <v>235</v>
      </c>
      <c r="C85">
        <v>742823</v>
      </c>
      <c r="E85" t="s">
        <v>24</v>
      </c>
      <c r="F85" t="s">
        <v>25</v>
      </c>
      <c r="I85" t="s">
        <v>55</v>
      </c>
      <c r="J85" t="s">
        <v>236</v>
      </c>
      <c r="K85" t="s">
        <v>213</v>
      </c>
      <c r="L85" t="s">
        <v>67</v>
      </c>
      <c r="M85" t="s">
        <v>30</v>
      </c>
      <c r="N85" s="1">
        <v>43517.334027777775</v>
      </c>
      <c r="O85" s="1">
        <v>43767.643750000003</v>
      </c>
      <c r="X85" t="s">
        <v>237</v>
      </c>
    </row>
    <row r="86" spans="1:24" x14ac:dyDescent="0.3">
      <c r="A86" t="s">
        <v>22</v>
      </c>
      <c r="B86" t="s">
        <v>238</v>
      </c>
      <c r="C86">
        <v>772031</v>
      </c>
      <c r="D86">
        <v>762422</v>
      </c>
      <c r="E86" t="s">
        <v>24</v>
      </c>
      <c r="F86" t="s">
        <v>25</v>
      </c>
      <c r="I86" t="s">
        <v>51</v>
      </c>
      <c r="J86" t="s">
        <v>239</v>
      </c>
      <c r="K86" t="s">
        <v>47</v>
      </c>
      <c r="L86" t="s">
        <v>67</v>
      </c>
      <c r="M86" t="s">
        <v>30</v>
      </c>
      <c r="N86" s="1">
        <v>43567.637499999997</v>
      </c>
      <c r="O86" s="1">
        <v>43642.633333333331</v>
      </c>
      <c r="X86" t="s">
        <v>40</v>
      </c>
    </row>
    <row r="87" spans="1:24" x14ac:dyDescent="0.3">
      <c r="A87" t="s">
        <v>22</v>
      </c>
      <c r="B87" t="s">
        <v>240</v>
      </c>
      <c r="C87">
        <v>771199</v>
      </c>
      <c r="D87">
        <v>762422</v>
      </c>
      <c r="E87" t="s">
        <v>24</v>
      </c>
      <c r="F87" t="s">
        <v>25</v>
      </c>
      <c r="I87" t="s">
        <v>26</v>
      </c>
      <c r="J87" t="s">
        <v>241</v>
      </c>
      <c r="K87" t="s">
        <v>47</v>
      </c>
      <c r="L87" t="s">
        <v>57</v>
      </c>
      <c r="M87" t="s">
        <v>30</v>
      </c>
      <c r="N87" s="1">
        <v>43566.529166666667</v>
      </c>
      <c r="O87" s="1">
        <v>43613.67291666667</v>
      </c>
      <c r="X87" t="s">
        <v>242</v>
      </c>
    </row>
    <row r="88" spans="1:24" x14ac:dyDescent="0.3">
      <c r="A88" t="s">
        <v>22</v>
      </c>
      <c r="B88" t="s">
        <v>243</v>
      </c>
      <c r="C88">
        <v>770335</v>
      </c>
      <c r="D88">
        <v>770259</v>
      </c>
      <c r="E88" t="s">
        <v>24</v>
      </c>
      <c r="F88" t="s">
        <v>25</v>
      </c>
      <c r="I88" t="s">
        <v>26</v>
      </c>
      <c r="J88" t="s">
        <v>244</v>
      </c>
      <c r="K88" t="s">
        <v>28</v>
      </c>
      <c r="L88" t="s">
        <v>87</v>
      </c>
      <c r="M88" t="s">
        <v>30</v>
      </c>
      <c r="N88" s="1">
        <v>43564.600694444445</v>
      </c>
      <c r="O88" s="1">
        <v>43621.557638888888</v>
      </c>
      <c r="P88" t="s">
        <v>245</v>
      </c>
      <c r="X88" t="s">
        <v>31</v>
      </c>
    </row>
    <row r="89" spans="1:24" x14ac:dyDescent="0.3">
      <c r="A89" t="s">
        <v>22</v>
      </c>
      <c r="B89" t="s">
        <v>246</v>
      </c>
      <c r="C89">
        <v>744468</v>
      </c>
      <c r="D89">
        <v>605837</v>
      </c>
      <c r="E89" t="s">
        <v>24</v>
      </c>
      <c r="F89" t="s">
        <v>25</v>
      </c>
      <c r="I89" t="s">
        <v>55</v>
      </c>
      <c r="J89" t="s">
        <v>247</v>
      </c>
      <c r="K89" t="s">
        <v>47</v>
      </c>
      <c r="L89" t="s">
        <v>248</v>
      </c>
      <c r="M89" t="s">
        <v>30</v>
      </c>
      <c r="N89" s="1">
        <v>43521.535416666666</v>
      </c>
      <c r="O89" s="1">
        <v>43612.692361111112</v>
      </c>
      <c r="X89" t="s">
        <v>218</v>
      </c>
    </row>
    <row r="90" spans="1:24" x14ac:dyDescent="0.3">
      <c r="A90" t="s">
        <v>32</v>
      </c>
      <c r="B90" t="s">
        <v>249</v>
      </c>
      <c r="C90">
        <v>742983</v>
      </c>
      <c r="E90" t="s">
        <v>24</v>
      </c>
      <c r="F90" t="s">
        <v>25</v>
      </c>
      <c r="I90" t="s">
        <v>26</v>
      </c>
      <c r="J90" t="s">
        <v>250</v>
      </c>
      <c r="K90" t="s">
        <v>28</v>
      </c>
      <c r="L90" t="s">
        <v>57</v>
      </c>
      <c r="M90" t="s">
        <v>30</v>
      </c>
      <c r="N90" s="1">
        <v>43517.447916666664</v>
      </c>
      <c r="O90" s="1">
        <v>43524.425000000003</v>
      </c>
      <c r="X90" t="s">
        <v>218</v>
      </c>
    </row>
    <row r="91" spans="1:24" x14ac:dyDescent="0.3">
      <c r="A91" t="s">
        <v>22</v>
      </c>
      <c r="B91" t="s">
        <v>251</v>
      </c>
      <c r="C91">
        <v>692344</v>
      </c>
      <c r="D91">
        <v>681274</v>
      </c>
      <c r="E91" t="s">
        <v>24</v>
      </c>
      <c r="F91" t="s">
        <v>25</v>
      </c>
      <c r="I91" t="s">
        <v>26</v>
      </c>
      <c r="J91" t="s">
        <v>252</v>
      </c>
      <c r="K91" t="s">
        <v>47</v>
      </c>
      <c r="L91" t="s">
        <v>43</v>
      </c>
      <c r="M91" t="s">
        <v>30</v>
      </c>
      <c r="N91" s="1">
        <v>43398.439583333333</v>
      </c>
      <c r="O91" s="1">
        <v>43431.402777777781</v>
      </c>
      <c r="X91" t="s">
        <v>31</v>
      </c>
    </row>
    <row r="92" spans="1:24" x14ac:dyDescent="0.3">
      <c r="A92" t="s">
        <v>32</v>
      </c>
      <c r="B92" t="s">
        <v>253</v>
      </c>
      <c r="C92">
        <v>651563</v>
      </c>
      <c r="E92" t="s">
        <v>24</v>
      </c>
      <c r="F92" t="s">
        <v>25</v>
      </c>
      <c r="I92" t="s">
        <v>36</v>
      </c>
      <c r="J92" t="s">
        <v>254</v>
      </c>
      <c r="K92" t="s">
        <v>60</v>
      </c>
      <c r="L92" t="s">
        <v>43</v>
      </c>
      <c r="M92" t="s">
        <v>30</v>
      </c>
      <c r="N92" s="1">
        <v>43283.616666666669</v>
      </c>
      <c r="O92" s="1">
        <v>43588.458333333336</v>
      </c>
      <c r="X92" t="s">
        <v>31</v>
      </c>
    </row>
    <row r="93" spans="1:24" x14ac:dyDescent="0.3">
      <c r="A93" t="s">
        <v>22</v>
      </c>
      <c r="B93" t="s">
        <v>255</v>
      </c>
      <c r="C93">
        <v>651560</v>
      </c>
      <c r="D93">
        <v>648057</v>
      </c>
      <c r="E93" t="s">
        <v>24</v>
      </c>
      <c r="F93" t="s">
        <v>25</v>
      </c>
      <c r="I93" t="s">
        <v>26</v>
      </c>
      <c r="J93" t="s">
        <v>256</v>
      </c>
      <c r="K93" t="s">
        <v>82</v>
      </c>
      <c r="L93" t="s">
        <v>29</v>
      </c>
      <c r="M93" t="s">
        <v>30</v>
      </c>
      <c r="N93" s="1">
        <v>43283.612500000003</v>
      </c>
      <c r="O93" s="1">
        <v>43431.416666666664</v>
      </c>
      <c r="P93" t="s">
        <v>31</v>
      </c>
      <c r="T93" t="s">
        <v>257</v>
      </c>
      <c r="X93" t="s">
        <v>31</v>
      </c>
    </row>
    <row r="94" spans="1:24" x14ac:dyDescent="0.3">
      <c r="A94" t="s">
        <v>32</v>
      </c>
      <c r="B94" t="s">
        <v>258</v>
      </c>
      <c r="C94">
        <v>650947</v>
      </c>
      <c r="E94" t="s">
        <v>24</v>
      </c>
      <c r="F94" t="s">
        <v>25</v>
      </c>
      <c r="I94" t="s">
        <v>36</v>
      </c>
      <c r="J94" t="s">
        <v>259</v>
      </c>
      <c r="K94" t="s">
        <v>47</v>
      </c>
      <c r="L94" t="s">
        <v>47</v>
      </c>
      <c r="M94" t="s">
        <v>30</v>
      </c>
      <c r="N94" s="1">
        <v>43279.703472222223</v>
      </c>
      <c r="O94" s="1">
        <v>43294.656944444447</v>
      </c>
      <c r="X94" t="s">
        <v>40</v>
      </c>
    </row>
    <row r="95" spans="1:24" x14ac:dyDescent="0.3">
      <c r="A95" t="s">
        <v>22</v>
      </c>
      <c r="B95" t="s">
        <v>260</v>
      </c>
      <c r="C95">
        <v>709452</v>
      </c>
      <c r="D95">
        <v>606869</v>
      </c>
      <c r="E95" t="s">
        <v>24</v>
      </c>
      <c r="F95" t="s">
        <v>25</v>
      </c>
      <c r="I95" t="s">
        <v>36</v>
      </c>
      <c r="J95" t="s">
        <v>261</v>
      </c>
      <c r="K95" t="s">
        <v>29</v>
      </c>
      <c r="L95" t="s">
        <v>29</v>
      </c>
      <c r="M95" t="s">
        <v>30</v>
      </c>
      <c r="N95" s="1">
        <v>43445.445138888892</v>
      </c>
      <c r="O95" s="1">
        <v>43474.404166666667</v>
      </c>
      <c r="X95" t="s">
        <v>31</v>
      </c>
    </row>
    <row r="96" spans="1:24" x14ac:dyDescent="0.3">
      <c r="A96" t="s">
        <v>32</v>
      </c>
      <c r="B96" t="s">
        <v>262</v>
      </c>
      <c r="C96">
        <v>642671</v>
      </c>
      <c r="E96" t="s">
        <v>24</v>
      </c>
      <c r="F96" t="s">
        <v>25</v>
      </c>
      <c r="I96" t="s">
        <v>36</v>
      </c>
      <c r="J96" t="s">
        <v>263</v>
      </c>
      <c r="K96" t="s">
        <v>67</v>
      </c>
      <c r="L96" t="s">
        <v>67</v>
      </c>
      <c r="M96" t="s">
        <v>30</v>
      </c>
      <c r="N96" s="1">
        <v>43252.476388888892</v>
      </c>
      <c r="O96" s="1">
        <v>43259.484027777777</v>
      </c>
      <c r="X96" t="s">
        <v>40</v>
      </c>
    </row>
    <row r="97" spans="1:28" x14ac:dyDescent="0.3">
      <c r="A97" t="s">
        <v>32</v>
      </c>
      <c r="B97" t="s">
        <v>264</v>
      </c>
      <c r="C97">
        <v>642388</v>
      </c>
      <c r="E97" t="s">
        <v>24</v>
      </c>
      <c r="F97" t="s">
        <v>25</v>
      </c>
      <c r="I97" t="s">
        <v>26</v>
      </c>
      <c r="J97" t="s">
        <v>265</v>
      </c>
      <c r="K97" t="s">
        <v>82</v>
      </c>
      <c r="L97" t="s">
        <v>57</v>
      </c>
      <c r="M97" t="s">
        <v>30</v>
      </c>
      <c r="N97" s="1">
        <v>43251.541666666664</v>
      </c>
      <c r="O97" s="1">
        <v>43439.604166666664</v>
      </c>
      <c r="P97" t="s">
        <v>31</v>
      </c>
      <c r="T97" t="s">
        <v>266</v>
      </c>
      <c r="X97" t="s">
        <v>31</v>
      </c>
      <c r="AB97" t="s">
        <v>267</v>
      </c>
    </row>
    <row r="98" spans="1:28" x14ac:dyDescent="0.3">
      <c r="A98" t="s">
        <v>32</v>
      </c>
      <c r="B98" t="s">
        <v>268</v>
      </c>
      <c r="C98">
        <v>641504</v>
      </c>
      <c r="E98" t="s">
        <v>24</v>
      </c>
      <c r="F98" t="s">
        <v>25</v>
      </c>
      <c r="I98" t="s">
        <v>36</v>
      </c>
      <c r="J98" t="s">
        <v>269</v>
      </c>
      <c r="K98" t="s">
        <v>38</v>
      </c>
      <c r="L98" t="s">
        <v>67</v>
      </c>
      <c r="M98" t="s">
        <v>30</v>
      </c>
      <c r="N98" s="1">
        <v>43249.48541666667</v>
      </c>
      <c r="O98" s="1">
        <v>43333.62222222222</v>
      </c>
      <c r="P98" t="s">
        <v>39</v>
      </c>
      <c r="X98" t="s">
        <v>40</v>
      </c>
    </row>
    <row r="99" spans="1:28" x14ac:dyDescent="0.3">
      <c r="A99" t="s">
        <v>32</v>
      </c>
      <c r="B99" t="s">
        <v>270</v>
      </c>
      <c r="C99">
        <v>641376</v>
      </c>
      <c r="E99" t="s">
        <v>24</v>
      </c>
      <c r="F99" t="s">
        <v>25</v>
      </c>
      <c r="I99" t="s">
        <v>36</v>
      </c>
      <c r="J99" t="s">
        <v>271</v>
      </c>
      <c r="K99" t="s">
        <v>60</v>
      </c>
      <c r="L99" t="s">
        <v>60</v>
      </c>
      <c r="M99" t="s">
        <v>30</v>
      </c>
      <c r="N99" s="1">
        <v>43248.677083333336</v>
      </c>
      <c r="O99" s="1">
        <v>43257.38958333333</v>
      </c>
      <c r="X99" t="s">
        <v>40</v>
      </c>
    </row>
    <row r="100" spans="1:28" x14ac:dyDescent="0.3">
      <c r="A100" t="s">
        <v>32</v>
      </c>
      <c r="B100" t="s">
        <v>272</v>
      </c>
      <c r="C100">
        <v>641256</v>
      </c>
      <c r="E100" t="s">
        <v>24</v>
      </c>
      <c r="F100" t="s">
        <v>25</v>
      </c>
      <c r="I100" t="s">
        <v>26</v>
      </c>
      <c r="J100" t="s">
        <v>273</v>
      </c>
      <c r="K100" t="s">
        <v>38</v>
      </c>
      <c r="L100" t="s">
        <v>38</v>
      </c>
      <c r="M100" t="s">
        <v>30</v>
      </c>
      <c r="N100" s="1">
        <v>43248.404166666667</v>
      </c>
      <c r="O100" s="1">
        <v>43273.677083333336</v>
      </c>
      <c r="P100" t="s">
        <v>39</v>
      </c>
      <c r="X100" t="s">
        <v>40</v>
      </c>
    </row>
    <row r="101" spans="1:28" x14ac:dyDescent="0.3">
      <c r="A101" t="s">
        <v>32</v>
      </c>
      <c r="B101" t="s">
        <v>274</v>
      </c>
      <c r="C101">
        <v>640041</v>
      </c>
      <c r="E101" t="s">
        <v>24</v>
      </c>
      <c r="F101" t="s">
        <v>25</v>
      </c>
      <c r="I101" t="s">
        <v>36</v>
      </c>
      <c r="J101" t="s">
        <v>275</v>
      </c>
      <c r="K101" t="s">
        <v>47</v>
      </c>
      <c r="L101" t="s">
        <v>47</v>
      </c>
      <c r="M101" t="s">
        <v>30</v>
      </c>
      <c r="N101" s="1">
        <v>43243.365277777775</v>
      </c>
      <c r="O101" s="1">
        <v>43420.462500000001</v>
      </c>
      <c r="T101" t="s">
        <v>53</v>
      </c>
      <c r="X101" t="s">
        <v>31</v>
      </c>
    </row>
    <row r="102" spans="1:28" x14ac:dyDescent="0.3">
      <c r="A102" t="s">
        <v>32</v>
      </c>
      <c r="B102" t="s">
        <v>276</v>
      </c>
      <c r="C102">
        <v>641030</v>
      </c>
      <c r="E102" t="s">
        <v>24</v>
      </c>
      <c r="F102" t="s">
        <v>25</v>
      </c>
      <c r="I102" t="s">
        <v>89</v>
      </c>
      <c r="J102" t="s">
        <v>277</v>
      </c>
      <c r="K102" t="s">
        <v>47</v>
      </c>
      <c r="L102" t="s">
        <v>47</v>
      </c>
      <c r="M102" t="s">
        <v>30</v>
      </c>
      <c r="N102" s="1">
        <v>43245.547222222223</v>
      </c>
      <c r="O102" s="1">
        <v>43250.901388888888</v>
      </c>
      <c r="T102" t="s">
        <v>278</v>
      </c>
      <c r="X102" t="s">
        <v>31</v>
      </c>
    </row>
    <row r="103" spans="1:28" x14ac:dyDescent="0.3">
      <c r="A103" t="s">
        <v>32</v>
      </c>
      <c r="B103" t="s">
        <v>279</v>
      </c>
      <c r="C103">
        <v>640749</v>
      </c>
      <c r="E103" t="s">
        <v>24</v>
      </c>
      <c r="F103" t="s">
        <v>25</v>
      </c>
      <c r="I103" t="s">
        <v>36</v>
      </c>
      <c r="J103" t="s">
        <v>280</v>
      </c>
      <c r="K103" t="s">
        <v>281</v>
      </c>
      <c r="L103" t="s">
        <v>281</v>
      </c>
      <c r="M103" t="s">
        <v>30</v>
      </c>
      <c r="N103" s="1">
        <v>43244.758333333331</v>
      </c>
      <c r="O103" s="1">
        <v>43263.588888888888</v>
      </c>
      <c r="P103" t="s">
        <v>39</v>
      </c>
      <c r="X103" t="s">
        <v>40</v>
      </c>
    </row>
    <row r="104" spans="1:28" x14ac:dyDescent="0.3">
      <c r="A104" t="s">
        <v>32</v>
      </c>
      <c r="B104" t="s">
        <v>282</v>
      </c>
      <c r="C104">
        <v>640485</v>
      </c>
      <c r="E104" t="s">
        <v>24</v>
      </c>
      <c r="F104" t="s">
        <v>25</v>
      </c>
      <c r="I104" t="s">
        <v>26</v>
      </c>
      <c r="J104" t="s">
        <v>283</v>
      </c>
      <c r="K104" t="s">
        <v>47</v>
      </c>
      <c r="L104" t="s">
        <v>82</v>
      </c>
      <c r="M104" t="s">
        <v>30</v>
      </c>
      <c r="N104" s="1">
        <v>43244.338194444441</v>
      </c>
      <c r="O104" s="1">
        <v>43431.424305555556</v>
      </c>
      <c r="T104" t="s">
        <v>53</v>
      </c>
      <c r="X104" t="s">
        <v>31</v>
      </c>
    </row>
    <row r="105" spans="1:28" x14ac:dyDescent="0.3">
      <c r="A105" t="s">
        <v>32</v>
      </c>
      <c r="B105" t="s">
        <v>284</v>
      </c>
      <c r="C105">
        <v>639238</v>
      </c>
      <c r="E105" t="s">
        <v>24</v>
      </c>
      <c r="F105" t="s">
        <v>25</v>
      </c>
      <c r="I105" t="s">
        <v>26</v>
      </c>
      <c r="J105" t="s">
        <v>285</v>
      </c>
      <c r="K105" t="s">
        <v>47</v>
      </c>
      <c r="L105" t="s">
        <v>47</v>
      </c>
      <c r="M105" t="s">
        <v>30</v>
      </c>
      <c r="N105" s="1">
        <v>43241.607638888891</v>
      </c>
      <c r="O105" s="1">
        <v>43262.34652777778</v>
      </c>
      <c r="X105" t="s">
        <v>31</v>
      </c>
    </row>
    <row r="106" spans="1:28" x14ac:dyDescent="0.3">
      <c r="A106" t="s">
        <v>32</v>
      </c>
      <c r="B106" t="s">
        <v>286</v>
      </c>
      <c r="C106">
        <v>642498</v>
      </c>
      <c r="E106" t="s">
        <v>24</v>
      </c>
      <c r="F106" t="s">
        <v>25</v>
      </c>
      <c r="I106" t="s">
        <v>26</v>
      </c>
      <c r="J106" t="s">
        <v>287</v>
      </c>
      <c r="K106" t="s">
        <v>82</v>
      </c>
      <c r="L106" t="s">
        <v>29</v>
      </c>
      <c r="M106" t="s">
        <v>30</v>
      </c>
      <c r="N106" s="1">
        <v>43251.830555555556</v>
      </c>
      <c r="O106" s="1">
        <v>43431.425000000003</v>
      </c>
      <c r="P106" t="s">
        <v>31</v>
      </c>
      <c r="T106" t="s">
        <v>53</v>
      </c>
      <c r="X106" t="s">
        <v>31</v>
      </c>
      <c r="AB106" t="s">
        <v>267</v>
      </c>
    </row>
    <row r="107" spans="1:28" x14ac:dyDescent="0.3">
      <c r="A107" t="s">
        <v>32</v>
      </c>
      <c r="B107" t="s">
        <v>288</v>
      </c>
      <c r="C107">
        <v>644411</v>
      </c>
      <c r="E107" t="s">
        <v>24</v>
      </c>
      <c r="F107" t="s">
        <v>25</v>
      </c>
      <c r="I107" t="s">
        <v>36</v>
      </c>
      <c r="J107" t="s">
        <v>289</v>
      </c>
      <c r="K107" t="s">
        <v>43</v>
      </c>
      <c r="M107" t="s">
        <v>30</v>
      </c>
      <c r="N107" s="1">
        <v>43258.453472222223</v>
      </c>
      <c r="O107" s="1">
        <v>43307.544444444444</v>
      </c>
      <c r="X107" t="s">
        <v>31</v>
      </c>
    </row>
    <row r="108" spans="1:28" x14ac:dyDescent="0.3">
      <c r="A108" t="s">
        <v>32</v>
      </c>
      <c r="B108" t="s">
        <v>290</v>
      </c>
      <c r="C108">
        <v>680169</v>
      </c>
      <c r="E108" t="s">
        <v>24</v>
      </c>
      <c r="F108" t="s">
        <v>25</v>
      </c>
      <c r="I108" t="s">
        <v>36</v>
      </c>
      <c r="J108" t="s">
        <v>291</v>
      </c>
      <c r="K108" t="s">
        <v>60</v>
      </c>
      <c r="L108" t="s">
        <v>57</v>
      </c>
      <c r="M108" t="s">
        <v>30</v>
      </c>
      <c r="N108" s="1">
        <v>43368.622916666667</v>
      </c>
      <c r="O108" s="1">
        <v>43374.409722222219</v>
      </c>
      <c r="X108" t="s">
        <v>40</v>
      </c>
    </row>
    <row r="109" spans="1:28" x14ac:dyDescent="0.3">
      <c r="A109" t="s">
        <v>32</v>
      </c>
      <c r="B109" t="s">
        <v>292</v>
      </c>
      <c r="C109">
        <v>675136</v>
      </c>
      <c r="E109" t="s">
        <v>24</v>
      </c>
      <c r="F109" t="s">
        <v>25</v>
      </c>
      <c r="I109" t="s">
        <v>36</v>
      </c>
      <c r="J109" t="s">
        <v>293</v>
      </c>
      <c r="K109" t="s">
        <v>93</v>
      </c>
      <c r="L109" t="s">
        <v>93</v>
      </c>
      <c r="M109" t="s">
        <v>30</v>
      </c>
      <c r="N109" s="1">
        <v>43350.543749999997</v>
      </c>
      <c r="O109" s="1">
        <v>43479.456944444442</v>
      </c>
      <c r="X109" t="s">
        <v>40</v>
      </c>
    </row>
    <row r="110" spans="1:28" x14ac:dyDescent="0.3">
      <c r="A110" t="s">
        <v>32</v>
      </c>
      <c r="B110" t="s">
        <v>294</v>
      </c>
      <c r="C110">
        <v>672088</v>
      </c>
      <c r="E110" t="s">
        <v>24</v>
      </c>
      <c r="F110" t="s">
        <v>25</v>
      </c>
      <c r="I110" t="s">
        <v>26</v>
      </c>
      <c r="J110" t="s">
        <v>295</v>
      </c>
      <c r="K110" t="s">
        <v>47</v>
      </c>
      <c r="L110" t="s">
        <v>29</v>
      </c>
      <c r="M110" t="s">
        <v>30</v>
      </c>
      <c r="N110" s="1">
        <v>43341.537499999999</v>
      </c>
      <c r="O110" s="1">
        <v>43588.693749999999</v>
      </c>
      <c r="X110" t="s">
        <v>31</v>
      </c>
    </row>
    <row r="111" spans="1:28" x14ac:dyDescent="0.3">
      <c r="A111" t="s">
        <v>32</v>
      </c>
      <c r="B111" t="s">
        <v>296</v>
      </c>
      <c r="C111">
        <v>672019</v>
      </c>
      <c r="E111" t="s">
        <v>24</v>
      </c>
      <c r="F111" t="s">
        <v>25</v>
      </c>
      <c r="I111" t="s">
        <v>26</v>
      </c>
      <c r="J111" t="s">
        <v>297</v>
      </c>
      <c r="K111" t="s">
        <v>47</v>
      </c>
      <c r="L111" t="s">
        <v>47</v>
      </c>
      <c r="M111" t="s">
        <v>30</v>
      </c>
      <c r="N111" s="1">
        <v>43341.451388888891</v>
      </c>
      <c r="O111" s="1">
        <v>43347.317361111112</v>
      </c>
      <c r="X111" t="s">
        <v>40</v>
      </c>
    </row>
    <row r="112" spans="1:28" x14ac:dyDescent="0.3">
      <c r="A112" t="s">
        <v>32</v>
      </c>
      <c r="B112" t="s">
        <v>298</v>
      </c>
      <c r="C112">
        <v>671483</v>
      </c>
      <c r="E112" t="s">
        <v>24</v>
      </c>
      <c r="F112" t="s">
        <v>25</v>
      </c>
      <c r="I112" t="s">
        <v>26</v>
      </c>
      <c r="J112" t="s">
        <v>299</v>
      </c>
      <c r="K112" t="s">
        <v>47</v>
      </c>
      <c r="L112" t="s">
        <v>57</v>
      </c>
      <c r="M112" t="s">
        <v>30</v>
      </c>
      <c r="N112" s="1">
        <v>43339.654861111114</v>
      </c>
      <c r="O112" s="1">
        <v>43431.363888888889</v>
      </c>
      <c r="X112" t="s">
        <v>40</v>
      </c>
    </row>
    <row r="113" spans="1:24" x14ac:dyDescent="0.3">
      <c r="A113" t="s">
        <v>32</v>
      </c>
      <c r="B113" t="s">
        <v>300</v>
      </c>
      <c r="C113">
        <v>670343</v>
      </c>
      <c r="E113" t="s">
        <v>24</v>
      </c>
      <c r="F113" t="s">
        <v>25</v>
      </c>
      <c r="I113" t="s">
        <v>26</v>
      </c>
      <c r="J113" t="s">
        <v>301</v>
      </c>
      <c r="K113" t="s">
        <v>47</v>
      </c>
      <c r="L113" t="s">
        <v>57</v>
      </c>
      <c r="M113" t="s">
        <v>30</v>
      </c>
      <c r="N113" s="1">
        <v>43334.411805555559</v>
      </c>
      <c r="O113" s="1">
        <v>43431.363888888889</v>
      </c>
      <c r="X113" t="s">
        <v>40</v>
      </c>
    </row>
    <row r="114" spans="1:24" x14ac:dyDescent="0.3">
      <c r="A114" t="s">
        <v>32</v>
      </c>
      <c r="B114" t="s">
        <v>302</v>
      </c>
      <c r="C114">
        <v>669641</v>
      </c>
      <c r="E114" t="s">
        <v>24</v>
      </c>
      <c r="F114" t="s">
        <v>25</v>
      </c>
      <c r="I114" t="s">
        <v>26</v>
      </c>
      <c r="J114" t="s">
        <v>303</v>
      </c>
      <c r="K114" t="s">
        <v>47</v>
      </c>
      <c r="L114" t="s">
        <v>57</v>
      </c>
      <c r="M114" t="s">
        <v>30</v>
      </c>
      <c r="N114" s="1">
        <v>43332.411111111112</v>
      </c>
      <c r="O114" s="1">
        <v>43431.363194444442</v>
      </c>
      <c r="X114" t="s">
        <v>40</v>
      </c>
    </row>
    <row r="115" spans="1:24" x14ac:dyDescent="0.3">
      <c r="A115" t="s">
        <v>32</v>
      </c>
      <c r="B115" t="s">
        <v>304</v>
      </c>
      <c r="C115">
        <v>669007</v>
      </c>
      <c r="E115" t="s">
        <v>24</v>
      </c>
      <c r="F115" t="s">
        <v>25</v>
      </c>
      <c r="I115" t="s">
        <v>26</v>
      </c>
      <c r="J115" t="s">
        <v>305</v>
      </c>
      <c r="K115" t="s">
        <v>47</v>
      </c>
      <c r="L115" t="s">
        <v>57</v>
      </c>
      <c r="M115" t="s">
        <v>30</v>
      </c>
      <c r="N115" s="1">
        <v>43328.620138888888</v>
      </c>
      <c r="O115" s="1">
        <v>43431.363194444442</v>
      </c>
      <c r="X115" t="s">
        <v>40</v>
      </c>
    </row>
    <row r="116" spans="1:24" x14ac:dyDescent="0.3">
      <c r="A116" t="s">
        <v>32</v>
      </c>
      <c r="B116" t="s">
        <v>306</v>
      </c>
      <c r="C116">
        <v>676535</v>
      </c>
      <c r="E116" t="s">
        <v>24</v>
      </c>
      <c r="F116" t="s">
        <v>25</v>
      </c>
      <c r="I116" t="s">
        <v>36</v>
      </c>
      <c r="J116" t="s">
        <v>307</v>
      </c>
      <c r="K116" t="s">
        <v>43</v>
      </c>
      <c r="L116" t="s">
        <v>60</v>
      </c>
      <c r="M116" t="s">
        <v>30</v>
      </c>
      <c r="N116" s="1">
        <v>43357.440972222219</v>
      </c>
      <c r="O116" s="1">
        <v>43374.632638888892</v>
      </c>
      <c r="X116" t="s">
        <v>40</v>
      </c>
    </row>
    <row r="117" spans="1:24" x14ac:dyDescent="0.3">
      <c r="A117" t="s">
        <v>32</v>
      </c>
      <c r="B117" t="s">
        <v>308</v>
      </c>
      <c r="C117">
        <v>671121</v>
      </c>
      <c r="E117" t="s">
        <v>24</v>
      </c>
      <c r="F117" t="s">
        <v>25</v>
      </c>
      <c r="I117" t="s">
        <v>26</v>
      </c>
      <c r="J117" t="s">
        <v>309</v>
      </c>
      <c r="K117" t="s">
        <v>47</v>
      </c>
      <c r="L117" t="s">
        <v>57</v>
      </c>
      <c r="M117" t="s">
        <v>30</v>
      </c>
      <c r="N117" s="1">
        <v>43336.429166666669</v>
      </c>
      <c r="O117" s="1">
        <v>43431.363888888889</v>
      </c>
      <c r="X117" t="s">
        <v>40</v>
      </c>
    </row>
    <row r="118" spans="1:24" x14ac:dyDescent="0.3">
      <c r="A118" t="s">
        <v>32</v>
      </c>
      <c r="B118" t="s">
        <v>310</v>
      </c>
      <c r="C118">
        <v>650729</v>
      </c>
      <c r="E118" t="s">
        <v>24</v>
      </c>
      <c r="F118" t="s">
        <v>25</v>
      </c>
      <c r="I118" t="s">
        <v>36</v>
      </c>
      <c r="J118" t="s">
        <v>311</v>
      </c>
      <c r="K118" t="s">
        <v>29</v>
      </c>
      <c r="L118" t="s">
        <v>57</v>
      </c>
      <c r="M118" t="s">
        <v>30</v>
      </c>
      <c r="N118" s="1">
        <v>43279.443055555559</v>
      </c>
      <c r="O118" s="1">
        <v>43287.544444444444</v>
      </c>
      <c r="X118" t="s">
        <v>40</v>
      </c>
    </row>
    <row r="119" spans="1:24" x14ac:dyDescent="0.3">
      <c r="A119" t="s">
        <v>32</v>
      </c>
      <c r="B119" t="s">
        <v>312</v>
      </c>
      <c r="C119">
        <v>648852</v>
      </c>
      <c r="E119" t="s">
        <v>24</v>
      </c>
      <c r="F119" t="s">
        <v>25</v>
      </c>
      <c r="I119" t="s">
        <v>55</v>
      </c>
      <c r="J119" t="s">
        <v>313</v>
      </c>
      <c r="K119" t="s">
        <v>47</v>
      </c>
      <c r="L119" t="s">
        <v>47</v>
      </c>
      <c r="M119" t="s">
        <v>30</v>
      </c>
      <c r="N119" s="1">
        <v>43272.529166666667</v>
      </c>
      <c r="O119" s="1">
        <v>43420.462500000001</v>
      </c>
      <c r="T119" t="s">
        <v>53</v>
      </c>
      <c r="X119" t="s">
        <v>31</v>
      </c>
    </row>
    <row r="120" spans="1:24" x14ac:dyDescent="0.3">
      <c r="A120" t="s">
        <v>22</v>
      </c>
      <c r="B120" t="s">
        <v>314</v>
      </c>
      <c r="C120">
        <v>653900</v>
      </c>
      <c r="D120">
        <v>651095</v>
      </c>
      <c r="E120" t="s">
        <v>24</v>
      </c>
      <c r="F120" t="s">
        <v>25</v>
      </c>
      <c r="I120" t="s">
        <v>26</v>
      </c>
      <c r="J120" t="s">
        <v>315</v>
      </c>
      <c r="K120" t="s">
        <v>47</v>
      </c>
      <c r="L120" t="s">
        <v>29</v>
      </c>
      <c r="M120" t="s">
        <v>30</v>
      </c>
      <c r="N120" s="1">
        <v>43290.444444444445</v>
      </c>
      <c r="O120" s="1">
        <v>43431.415972222225</v>
      </c>
      <c r="X120" t="s">
        <v>31</v>
      </c>
    </row>
    <row r="121" spans="1:24" x14ac:dyDescent="0.3">
      <c r="A121" t="s">
        <v>32</v>
      </c>
      <c r="B121" t="s">
        <v>316</v>
      </c>
      <c r="C121">
        <v>653783</v>
      </c>
      <c r="E121" t="s">
        <v>24</v>
      </c>
      <c r="F121" t="s">
        <v>25</v>
      </c>
      <c r="I121" t="s">
        <v>26</v>
      </c>
      <c r="J121" t="s">
        <v>317</v>
      </c>
      <c r="K121" t="s">
        <v>47</v>
      </c>
      <c r="L121" t="s">
        <v>47</v>
      </c>
      <c r="M121" t="s">
        <v>30</v>
      </c>
      <c r="N121" s="1">
        <v>43290.340277777781</v>
      </c>
      <c r="O121" s="1">
        <v>43614.53402777778</v>
      </c>
      <c r="X121" t="s">
        <v>31</v>
      </c>
    </row>
    <row r="122" spans="1:24" x14ac:dyDescent="0.3">
      <c r="A122" t="s">
        <v>32</v>
      </c>
      <c r="B122" t="s">
        <v>318</v>
      </c>
      <c r="C122">
        <v>653564</v>
      </c>
      <c r="E122" t="s">
        <v>24</v>
      </c>
      <c r="F122" t="s">
        <v>25</v>
      </c>
      <c r="I122" t="s">
        <v>55</v>
      </c>
      <c r="J122" t="s">
        <v>319</v>
      </c>
      <c r="K122" t="s">
        <v>47</v>
      </c>
      <c r="L122" t="s">
        <v>43</v>
      </c>
      <c r="M122" t="s">
        <v>30</v>
      </c>
      <c r="N122" s="1">
        <v>43287.649305555555</v>
      </c>
      <c r="O122" s="1">
        <v>43614.53402777778</v>
      </c>
      <c r="X122" t="s">
        <v>31</v>
      </c>
    </row>
    <row r="123" spans="1:24" x14ac:dyDescent="0.3">
      <c r="A123" t="s">
        <v>32</v>
      </c>
      <c r="B123" t="s">
        <v>320</v>
      </c>
      <c r="C123">
        <v>653359</v>
      </c>
      <c r="E123" t="s">
        <v>24</v>
      </c>
      <c r="F123" t="s">
        <v>25</v>
      </c>
      <c r="I123" t="s">
        <v>51</v>
      </c>
      <c r="J123" t="s">
        <v>321</v>
      </c>
      <c r="K123" t="s">
        <v>47</v>
      </c>
      <c r="L123" t="s">
        <v>47</v>
      </c>
      <c r="M123" t="s">
        <v>30</v>
      </c>
      <c r="N123" s="1">
        <v>43287.385416666664</v>
      </c>
      <c r="O123" s="1">
        <v>43431.416666666664</v>
      </c>
      <c r="X123" t="s">
        <v>31</v>
      </c>
    </row>
    <row r="124" spans="1:24" x14ac:dyDescent="0.3">
      <c r="A124" t="s">
        <v>32</v>
      </c>
      <c r="B124" t="s">
        <v>322</v>
      </c>
      <c r="C124">
        <v>648333</v>
      </c>
      <c r="E124" t="s">
        <v>24</v>
      </c>
      <c r="F124" t="s">
        <v>25</v>
      </c>
      <c r="I124" t="s">
        <v>36</v>
      </c>
      <c r="J124" t="s">
        <v>323</v>
      </c>
      <c r="K124" t="s">
        <v>87</v>
      </c>
      <c r="L124" t="s">
        <v>87</v>
      </c>
      <c r="M124" t="s">
        <v>30</v>
      </c>
      <c r="N124" s="1">
        <v>43271.413194444445</v>
      </c>
      <c r="O124" s="1">
        <v>43277.428472222222</v>
      </c>
      <c r="X124" t="s">
        <v>31</v>
      </c>
    </row>
    <row r="125" spans="1:24" x14ac:dyDescent="0.3">
      <c r="A125" t="s">
        <v>32</v>
      </c>
      <c r="B125" t="s">
        <v>324</v>
      </c>
      <c r="C125">
        <v>651175</v>
      </c>
      <c r="E125" t="s">
        <v>24</v>
      </c>
      <c r="F125" t="s">
        <v>25</v>
      </c>
      <c r="I125" t="s">
        <v>36</v>
      </c>
      <c r="J125" t="s">
        <v>325</v>
      </c>
      <c r="K125" t="s">
        <v>60</v>
      </c>
      <c r="L125" t="s">
        <v>47</v>
      </c>
      <c r="M125" t="s">
        <v>30</v>
      </c>
      <c r="N125" s="1">
        <v>43280.613194444442</v>
      </c>
      <c r="O125" s="1">
        <v>43588.7</v>
      </c>
      <c r="X125" t="s">
        <v>31</v>
      </c>
    </row>
    <row r="126" spans="1:24" x14ac:dyDescent="0.3">
      <c r="A126" t="s">
        <v>22</v>
      </c>
      <c r="B126" t="s">
        <v>326</v>
      </c>
      <c r="C126">
        <v>694693</v>
      </c>
      <c r="D126">
        <v>681274</v>
      </c>
      <c r="E126" t="s">
        <v>24</v>
      </c>
      <c r="F126" t="s">
        <v>25</v>
      </c>
      <c r="I126" t="s">
        <v>26</v>
      </c>
      <c r="J126" t="s">
        <v>327</v>
      </c>
      <c r="K126" t="s">
        <v>47</v>
      </c>
      <c r="L126" t="s">
        <v>87</v>
      </c>
      <c r="M126" t="s">
        <v>30</v>
      </c>
      <c r="N126" s="1">
        <v>43406.623611111114</v>
      </c>
      <c r="O126" s="1">
        <v>43431.4</v>
      </c>
      <c r="X126" t="s">
        <v>31</v>
      </c>
    </row>
    <row r="127" spans="1:24" x14ac:dyDescent="0.3">
      <c r="A127" t="s">
        <v>22</v>
      </c>
      <c r="B127" t="s">
        <v>328</v>
      </c>
      <c r="C127">
        <v>692554</v>
      </c>
      <c r="D127">
        <v>681274</v>
      </c>
      <c r="E127" t="s">
        <v>24</v>
      </c>
      <c r="F127" t="s">
        <v>25</v>
      </c>
      <c r="I127" t="s">
        <v>26</v>
      </c>
      <c r="J127" t="s">
        <v>329</v>
      </c>
      <c r="K127" t="s">
        <v>47</v>
      </c>
      <c r="M127" t="s">
        <v>30</v>
      </c>
      <c r="N127" s="1">
        <v>43398.609027777777</v>
      </c>
      <c r="O127" s="1">
        <v>43557.628472222219</v>
      </c>
      <c r="X127" t="s">
        <v>31</v>
      </c>
    </row>
    <row r="128" spans="1:24" x14ac:dyDescent="0.3">
      <c r="A128" t="s">
        <v>32</v>
      </c>
      <c r="B128" t="s">
        <v>330</v>
      </c>
      <c r="C128">
        <v>702359</v>
      </c>
      <c r="E128" t="s">
        <v>24</v>
      </c>
      <c r="F128" t="s">
        <v>25</v>
      </c>
      <c r="I128" t="s">
        <v>26</v>
      </c>
      <c r="J128" t="s">
        <v>331</v>
      </c>
      <c r="K128" t="s">
        <v>47</v>
      </c>
      <c r="L128" t="s">
        <v>47</v>
      </c>
      <c r="M128" t="s">
        <v>30</v>
      </c>
      <c r="N128" s="1">
        <v>43427.574999999997</v>
      </c>
      <c r="O128" s="1">
        <v>43620.357638888891</v>
      </c>
      <c r="X128" t="s">
        <v>40</v>
      </c>
    </row>
    <row r="129" spans="1:25" x14ac:dyDescent="0.3">
      <c r="A129" t="s">
        <v>22</v>
      </c>
      <c r="B129" t="s">
        <v>332</v>
      </c>
      <c r="C129">
        <v>705561</v>
      </c>
      <c r="D129">
        <v>606869</v>
      </c>
      <c r="E129" t="s">
        <v>24</v>
      </c>
      <c r="F129" t="s">
        <v>25</v>
      </c>
      <c r="I129" t="s">
        <v>55</v>
      </c>
      <c r="J129" t="s">
        <v>333</v>
      </c>
      <c r="K129" t="s">
        <v>47</v>
      </c>
      <c r="L129" t="s">
        <v>29</v>
      </c>
      <c r="M129" t="s">
        <v>30</v>
      </c>
      <c r="N129" s="1">
        <v>43434.675694444442</v>
      </c>
      <c r="O129" s="1">
        <v>43612.70208333333</v>
      </c>
      <c r="X129" t="s">
        <v>40</v>
      </c>
    </row>
    <row r="130" spans="1:25" x14ac:dyDescent="0.3">
      <c r="A130" t="s">
        <v>32</v>
      </c>
      <c r="B130" t="s">
        <v>334</v>
      </c>
      <c r="C130">
        <v>696658</v>
      </c>
      <c r="E130" t="s">
        <v>24</v>
      </c>
      <c r="F130" t="s">
        <v>25</v>
      </c>
      <c r="I130" t="s">
        <v>36</v>
      </c>
      <c r="J130" t="s">
        <v>335</v>
      </c>
      <c r="K130" t="s">
        <v>60</v>
      </c>
      <c r="L130" t="s">
        <v>60</v>
      </c>
      <c r="M130" t="s">
        <v>30</v>
      </c>
      <c r="N130" s="1">
        <v>43411.531944444447</v>
      </c>
      <c r="O130" s="1">
        <v>43424.423611111109</v>
      </c>
      <c r="X130" t="s">
        <v>40</v>
      </c>
    </row>
    <row r="131" spans="1:25" x14ac:dyDescent="0.3">
      <c r="A131" t="s">
        <v>22</v>
      </c>
      <c r="B131" t="s">
        <v>336</v>
      </c>
      <c r="C131">
        <v>692883</v>
      </c>
      <c r="D131">
        <v>681274</v>
      </c>
      <c r="E131" t="s">
        <v>24</v>
      </c>
      <c r="F131" t="s">
        <v>25</v>
      </c>
      <c r="I131" t="s">
        <v>36</v>
      </c>
      <c r="J131" t="s">
        <v>337</v>
      </c>
      <c r="K131" t="s">
        <v>93</v>
      </c>
      <c r="L131" t="s">
        <v>29</v>
      </c>
      <c r="M131" t="s">
        <v>30</v>
      </c>
      <c r="N131" s="1">
        <v>43399.637499999997</v>
      </c>
      <c r="O131" s="1">
        <v>43588.690972222219</v>
      </c>
      <c r="P131" t="s">
        <v>31</v>
      </c>
      <c r="X131" t="s">
        <v>31</v>
      </c>
    </row>
    <row r="132" spans="1:25" x14ac:dyDescent="0.3">
      <c r="A132" t="s">
        <v>22</v>
      </c>
      <c r="B132" t="s">
        <v>338</v>
      </c>
      <c r="C132">
        <v>692513</v>
      </c>
      <c r="D132">
        <v>681274</v>
      </c>
      <c r="E132" t="s">
        <v>24</v>
      </c>
      <c r="F132" t="s">
        <v>25</v>
      </c>
      <c r="I132" t="s">
        <v>26</v>
      </c>
      <c r="J132" t="s">
        <v>339</v>
      </c>
      <c r="K132" t="s">
        <v>28</v>
      </c>
      <c r="L132" t="s">
        <v>57</v>
      </c>
      <c r="M132" t="s">
        <v>30</v>
      </c>
      <c r="N132" s="1">
        <v>43398.538194444445</v>
      </c>
      <c r="O132" s="1">
        <v>43588.438194444447</v>
      </c>
      <c r="X132" t="s">
        <v>31</v>
      </c>
    </row>
    <row r="133" spans="1:25" x14ac:dyDescent="0.3">
      <c r="A133" t="s">
        <v>32</v>
      </c>
      <c r="B133" t="s">
        <v>340</v>
      </c>
      <c r="C133">
        <v>694980</v>
      </c>
      <c r="E133" t="s">
        <v>24</v>
      </c>
      <c r="F133" t="s">
        <v>25</v>
      </c>
      <c r="I133" t="s">
        <v>36</v>
      </c>
      <c r="J133" t="s">
        <v>341</v>
      </c>
      <c r="K133" t="s">
        <v>60</v>
      </c>
      <c r="L133" t="s">
        <v>57</v>
      </c>
      <c r="M133" t="s">
        <v>30</v>
      </c>
      <c r="N133" s="1">
        <v>43409.367361111108</v>
      </c>
      <c r="O133" s="1">
        <v>43612.506944444445</v>
      </c>
      <c r="X133" t="s">
        <v>31</v>
      </c>
    </row>
    <row r="134" spans="1:25" x14ac:dyDescent="0.3">
      <c r="A134" t="s">
        <v>32</v>
      </c>
      <c r="B134" t="s">
        <v>342</v>
      </c>
      <c r="C134">
        <v>694976</v>
      </c>
      <c r="E134" t="s">
        <v>24</v>
      </c>
      <c r="F134" t="s">
        <v>25</v>
      </c>
      <c r="I134" t="s">
        <v>36</v>
      </c>
      <c r="J134" t="s">
        <v>343</v>
      </c>
      <c r="K134" t="s">
        <v>60</v>
      </c>
      <c r="L134" t="s">
        <v>43</v>
      </c>
      <c r="M134" t="s">
        <v>30</v>
      </c>
      <c r="N134" s="1">
        <v>43409.364583333336</v>
      </c>
      <c r="O134" s="1">
        <v>43615.686111111114</v>
      </c>
      <c r="X134" t="s">
        <v>40</v>
      </c>
    </row>
    <row r="135" spans="1:25" x14ac:dyDescent="0.3">
      <c r="A135" t="s">
        <v>32</v>
      </c>
      <c r="B135" t="s">
        <v>344</v>
      </c>
      <c r="C135">
        <v>694183</v>
      </c>
      <c r="E135" t="s">
        <v>24</v>
      </c>
      <c r="F135" t="s">
        <v>25</v>
      </c>
      <c r="I135" t="s">
        <v>26</v>
      </c>
      <c r="J135" t="s">
        <v>345</v>
      </c>
      <c r="K135" t="s">
        <v>47</v>
      </c>
      <c r="L135" t="s">
        <v>47</v>
      </c>
      <c r="M135" t="s">
        <v>30</v>
      </c>
      <c r="N135" s="1">
        <v>43405.394444444442</v>
      </c>
      <c r="O135" s="1">
        <v>43409.408333333333</v>
      </c>
      <c r="X135" t="s">
        <v>31</v>
      </c>
    </row>
    <row r="136" spans="1:25" x14ac:dyDescent="0.3">
      <c r="A136" t="s">
        <v>32</v>
      </c>
      <c r="B136" t="s">
        <v>346</v>
      </c>
      <c r="C136">
        <v>681667</v>
      </c>
      <c r="E136" t="s">
        <v>24</v>
      </c>
      <c r="F136" t="s">
        <v>25</v>
      </c>
      <c r="I136" t="s">
        <v>36</v>
      </c>
      <c r="J136" t="s">
        <v>347</v>
      </c>
      <c r="K136" t="s">
        <v>60</v>
      </c>
      <c r="L136" t="s">
        <v>60</v>
      </c>
      <c r="M136" t="s">
        <v>30</v>
      </c>
      <c r="N136" s="1">
        <v>43371.685416666667</v>
      </c>
      <c r="O136" s="1">
        <v>43383.412499999999</v>
      </c>
      <c r="X136" t="s">
        <v>40</v>
      </c>
    </row>
    <row r="137" spans="1:25" x14ac:dyDescent="0.3">
      <c r="A137" t="s">
        <v>32</v>
      </c>
      <c r="B137" t="s">
        <v>348</v>
      </c>
      <c r="C137">
        <v>686990</v>
      </c>
      <c r="E137" t="s">
        <v>24</v>
      </c>
      <c r="F137" t="s">
        <v>25</v>
      </c>
      <c r="I137" t="s">
        <v>36</v>
      </c>
      <c r="J137" t="s">
        <v>349</v>
      </c>
      <c r="K137" t="s">
        <v>60</v>
      </c>
      <c r="L137" t="s">
        <v>57</v>
      </c>
      <c r="M137" t="s">
        <v>30</v>
      </c>
      <c r="N137" s="1">
        <v>43385.582638888889</v>
      </c>
      <c r="O137" s="1">
        <v>43612.706250000003</v>
      </c>
      <c r="X137" t="s">
        <v>40</v>
      </c>
    </row>
    <row r="138" spans="1:25" x14ac:dyDescent="0.3">
      <c r="A138" t="s">
        <v>32</v>
      </c>
      <c r="B138" t="s">
        <v>350</v>
      </c>
      <c r="C138">
        <v>680229</v>
      </c>
      <c r="E138" t="s">
        <v>24</v>
      </c>
      <c r="F138" t="s">
        <v>25</v>
      </c>
      <c r="I138" t="s">
        <v>36</v>
      </c>
      <c r="J138" t="s">
        <v>351</v>
      </c>
      <c r="K138" t="s">
        <v>60</v>
      </c>
      <c r="L138" t="s">
        <v>60</v>
      </c>
      <c r="M138" t="s">
        <v>30</v>
      </c>
      <c r="N138" s="1">
        <v>43368.638888888891</v>
      </c>
      <c r="O138" s="1">
        <v>43382.426388888889</v>
      </c>
      <c r="X138" t="s">
        <v>40</v>
      </c>
    </row>
    <row r="139" spans="1:25" x14ac:dyDescent="0.3">
      <c r="A139" t="s">
        <v>32</v>
      </c>
      <c r="B139" t="s">
        <v>352</v>
      </c>
      <c r="C139">
        <v>680158</v>
      </c>
      <c r="E139" t="s">
        <v>24</v>
      </c>
      <c r="F139" t="s">
        <v>25</v>
      </c>
      <c r="I139" t="s">
        <v>36</v>
      </c>
      <c r="J139" t="s">
        <v>353</v>
      </c>
      <c r="K139" t="s">
        <v>60</v>
      </c>
      <c r="L139" t="s">
        <v>60</v>
      </c>
      <c r="M139" t="s">
        <v>30</v>
      </c>
      <c r="N139" s="1">
        <v>43368.612500000003</v>
      </c>
      <c r="O139" s="1">
        <v>43382.426388888889</v>
      </c>
      <c r="X139" t="s">
        <v>40</v>
      </c>
    </row>
    <row r="140" spans="1:25" x14ac:dyDescent="0.3">
      <c r="A140" t="s">
        <v>22</v>
      </c>
      <c r="B140" t="s">
        <v>354</v>
      </c>
      <c r="C140">
        <v>679650</v>
      </c>
      <c r="D140">
        <v>676535</v>
      </c>
      <c r="E140" t="s">
        <v>24</v>
      </c>
      <c r="F140" t="s">
        <v>25</v>
      </c>
      <c r="I140" t="s">
        <v>26</v>
      </c>
      <c r="J140" t="s">
        <v>355</v>
      </c>
      <c r="K140" t="s">
        <v>43</v>
      </c>
      <c r="L140" t="s">
        <v>43</v>
      </c>
      <c r="M140" t="s">
        <v>30</v>
      </c>
      <c r="N140" s="1">
        <v>43367.427083333336</v>
      </c>
      <c r="O140" s="1">
        <v>43431.365277777775</v>
      </c>
      <c r="X140" t="s">
        <v>40</v>
      </c>
    </row>
    <row r="141" spans="1:25" x14ac:dyDescent="0.3">
      <c r="A141" t="s">
        <v>32</v>
      </c>
      <c r="B141" t="s">
        <v>356</v>
      </c>
      <c r="C141">
        <v>678725</v>
      </c>
      <c r="E141" t="s">
        <v>24</v>
      </c>
      <c r="F141" t="s">
        <v>25</v>
      </c>
      <c r="I141" t="s">
        <v>36</v>
      </c>
      <c r="J141" t="s">
        <v>357</v>
      </c>
      <c r="K141" t="s">
        <v>38</v>
      </c>
      <c r="L141" t="s">
        <v>38</v>
      </c>
      <c r="M141" t="s">
        <v>30</v>
      </c>
      <c r="N141" s="1">
        <v>43363.619444444441</v>
      </c>
      <c r="O141" s="1">
        <v>43419.685416666667</v>
      </c>
      <c r="P141" t="s">
        <v>39</v>
      </c>
      <c r="X141" t="s">
        <v>40</v>
      </c>
    </row>
    <row r="142" spans="1:25" x14ac:dyDescent="0.3">
      <c r="A142" t="s">
        <v>22</v>
      </c>
      <c r="B142" t="s">
        <v>358</v>
      </c>
      <c r="C142">
        <v>660896</v>
      </c>
      <c r="D142">
        <v>643231</v>
      </c>
      <c r="E142" t="s">
        <v>24</v>
      </c>
      <c r="F142" t="s">
        <v>25</v>
      </c>
      <c r="I142" t="s">
        <v>51</v>
      </c>
      <c r="J142" t="s">
        <v>359</v>
      </c>
      <c r="K142" t="s">
        <v>47</v>
      </c>
      <c r="L142" t="s">
        <v>29</v>
      </c>
      <c r="M142" t="s">
        <v>30</v>
      </c>
      <c r="N142" s="1">
        <v>43304.500694444447</v>
      </c>
      <c r="O142" s="1">
        <v>43311.424305555556</v>
      </c>
      <c r="X142" t="s">
        <v>31</v>
      </c>
      <c r="Y142" t="s">
        <v>40</v>
      </c>
    </row>
    <row r="143" spans="1:25" x14ac:dyDescent="0.3">
      <c r="A143" t="s">
        <v>22</v>
      </c>
      <c r="B143" t="s">
        <v>360</v>
      </c>
      <c r="C143">
        <v>659705</v>
      </c>
      <c r="D143">
        <v>641512</v>
      </c>
      <c r="E143" t="s">
        <v>24</v>
      </c>
      <c r="F143" t="s">
        <v>25</v>
      </c>
      <c r="I143" t="s">
        <v>26</v>
      </c>
      <c r="J143" t="s">
        <v>361</v>
      </c>
      <c r="K143" t="s">
        <v>47</v>
      </c>
      <c r="L143" t="s">
        <v>57</v>
      </c>
      <c r="M143" t="s">
        <v>30</v>
      </c>
      <c r="N143" s="1">
        <v>43298.611805555556</v>
      </c>
      <c r="O143" s="1">
        <v>43588.452777777777</v>
      </c>
      <c r="X143" t="s">
        <v>31</v>
      </c>
    </row>
    <row r="144" spans="1:25" x14ac:dyDescent="0.3">
      <c r="A144" t="s">
        <v>22</v>
      </c>
      <c r="B144" t="s">
        <v>362</v>
      </c>
      <c r="C144">
        <v>659641</v>
      </c>
      <c r="D144">
        <v>641512</v>
      </c>
      <c r="E144" t="s">
        <v>24</v>
      </c>
      <c r="F144" t="s">
        <v>25</v>
      </c>
      <c r="I144" t="s">
        <v>36</v>
      </c>
      <c r="J144" t="s">
        <v>363</v>
      </c>
      <c r="K144" t="s">
        <v>47</v>
      </c>
      <c r="L144" t="s">
        <v>57</v>
      </c>
      <c r="M144" t="s">
        <v>30</v>
      </c>
      <c r="N144" s="1">
        <v>43298.51458333333</v>
      </c>
      <c r="O144" s="1">
        <v>43588.45208333333</v>
      </c>
      <c r="X144" t="s">
        <v>31</v>
      </c>
    </row>
    <row r="145" spans="1:24" x14ac:dyDescent="0.3">
      <c r="A145" t="s">
        <v>32</v>
      </c>
      <c r="B145" t="s">
        <v>364</v>
      </c>
      <c r="C145">
        <v>658946</v>
      </c>
      <c r="E145" t="s">
        <v>24</v>
      </c>
      <c r="F145" t="s">
        <v>25</v>
      </c>
      <c r="I145" t="s">
        <v>26</v>
      </c>
      <c r="J145" t="s">
        <v>365</v>
      </c>
      <c r="K145" t="s">
        <v>47</v>
      </c>
      <c r="L145" t="s">
        <v>47</v>
      </c>
      <c r="M145" t="s">
        <v>30</v>
      </c>
      <c r="N145" s="1">
        <v>43297.368055555555</v>
      </c>
      <c r="O145" s="1">
        <v>43431.359027777777</v>
      </c>
      <c r="X145" t="s">
        <v>40</v>
      </c>
    </row>
    <row r="146" spans="1:24" x14ac:dyDescent="0.3">
      <c r="A146" t="s">
        <v>22</v>
      </c>
      <c r="B146" t="s">
        <v>366</v>
      </c>
      <c r="C146">
        <v>661365</v>
      </c>
      <c r="D146">
        <v>643231</v>
      </c>
      <c r="E146" t="s">
        <v>24</v>
      </c>
      <c r="F146" t="s">
        <v>25</v>
      </c>
      <c r="I146" t="s">
        <v>26</v>
      </c>
      <c r="J146" t="s">
        <v>367</v>
      </c>
      <c r="K146" t="s">
        <v>47</v>
      </c>
      <c r="L146" t="s">
        <v>57</v>
      </c>
      <c r="M146" t="s">
        <v>30</v>
      </c>
      <c r="N146" s="1">
        <v>43305.599305555559</v>
      </c>
      <c r="O146" s="1">
        <v>43588.454861111109</v>
      </c>
      <c r="X146" t="s">
        <v>40</v>
      </c>
    </row>
    <row r="147" spans="1:24" x14ac:dyDescent="0.3">
      <c r="A147" t="s">
        <v>32</v>
      </c>
      <c r="B147" t="s">
        <v>368</v>
      </c>
      <c r="C147">
        <v>660801</v>
      </c>
      <c r="E147" t="s">
        <v>24</v>
      </c>
      <c r="F147" t="s">
        <v>25</v>
      </c>
      <c r="I147" t="s">
        <v>36</v>
      </c>
      <c r="J147" t="s">
        <v>369</v>
      </c>
      <c r="K147" t="s">
        <v>67</v>
      </c>
      <c r="L147" t="s">
        <v>370</v>
      </c>
      <c r="M147" t="s">
        <v>30</v>
      </c>
      <c r="N147" s="1">
        <v>43304.318749999999</v>
      </c>
      <c r="O147" s="1">
        <v>43319.663194444445</v>
      </c>
      <c r="X147" t="s">
        <v>40</v>
      </c>
    </row>
    <row r="148" spans="1:24" x14ac:dyDescent="0.3">
      <c r="A148" t="s">
        <v>32</v>
      </c>
      <c r="B148" t="s">
        <v>371</v>
      </c>
      <c r="C148">
        <v>660695</v>
      </c>
      <c r="E148" t="s">
        <v>24</v>
      </c>
      <c r="F148" t="s">
        <v>25</v>
      </c>
      <c r="I148" t="s">
        <v>26</v>
      </c>
      <c r="J148" t="s">
        <v>372</v>
      </c>
      <c r="K148" t="s">
        <v>47</v>
      </c>
      <c r="L148" t="s">
        <v>57</v>
      </c>
      <c r="M148" t="s">
        <v>30</v>
      </c>
      <c r="N148" s="1">
        <v>43301.616666666669</v>
      </c>
      <c r="O148" s="1">
        <v>43588.697916666664</v>
      </c>
      <c r="P148" t="s">
        <v>31</v>
      </c>
      <c r="X148" t="s">
        <v>31</v>
      </c>
    </row>
    <row r="149" spans="1:24" x14ac:dyDescent="0.3">
      <c r="A149" t="s">
        <v>32</v>
      </c>
      <c r="B149" t="s">
        <v>373</v>
      </c>
      <c r="C149">
        <v>660118</v>
      </c>
      <c r="E149" t="s">
        <v>24</v>
      </c>
      <c r="F149" t="s">
        <v>25</v>
      </c>
      <c r="I149" t="s">
        <v>36</v>
      </c>
      <c r="J149" t="s">
        <v>374</v>
      </c>
      <c r="K149" t="s">
        <v>67</v>
      </c>
      <c r="L149" t="s">
        <v>67</v>
      </c>
      <c r="M149" t="s">
        <v>30</v>
      </c>
      <c r="N149" s="1">
        <v>43299.674305555556</v>
      </c>
      <c r="O149" s="1">
        <v>43332.879166666666</v>
      </c>
      <c r="X149" t="s">
        <v>40</v>
      </c>
    </row>
    <row r="150" spans="1:24" x14ac:dyDescent="0.3">
      <c r="A150" t="s">
        <v>22</v>
      </c>
      <c r="B150" t="s">
        <v>375</v>
      </c>
      <c r="C150">
        <v>661776</v>
      </c>
      <c r="D150">
        <v>643231</v>
      </c>
      <c r="E150" t="s">
        <v>24</v>
      </c>
      <c r="F150" t="s">
        <v>25</v>
      </c>
      <c r="I150" t="s">
        <v>26</v>
      </c>
      <c r="J150" t="s">
        <v>376</v>
      </c>
      <c r="K150" t="s">
        <v>47</v>
      </c>
      <c r="L150" t="s">
        <v>29</v>
      </c>
      <c r="M150" t="s">
        <v>30</v>
      </c>
      <c r="N150" s="1">
        <v>43306.503472222219</v>
      </c>
      <c r="O150" s="1">
        <v>43328.601388888892</v>
      </c>
      <c r="X150" t="s">
        <v>40</v>
      </c>
    </row>
    <row r="151" spans="1:24" x14ac:dyDescent="0.3">
      <c r="A151" t="s">
        <v>22</v>
      </c>
      <c r="B151" t="s">
        <v>377</v>
      </c>
      <c r="C151">
        <v>705790</v>
      </c>
      <c r="D151">
        <v>606869</v>
      </c>
      <c r="E151" t="s">
        <v>24</v>
      </c>
      <c r="F151" t="s">
        <v>25</v>
      </c>
      <c r="I151" t="s">
        <v>26</v>
      </c>
      <c r="J151" t="s">
        <v>378</v>
      </c>
      <c r="K151" t="s">
        <v>47</v>
      </c>
      <c r="L151" t="s">
        <v>29</v>
      </c>
      <c r="M151" t="s">
        <v>30</v>
      </c>
      <c r="N151" s="1">
        <v>43437.365972222222</v>
      </c>
      <c r="O151" s="1">
        <v>43612.703472222223</v>
      </c>
      <c r="X151" t="s">
        <v>40</v>
      </c>
    </row>
    <row r="152" spans="1:24" x14ac:dyDescent="0.3">
      <c r="A152" t="s">
        <v>32</v>
      </c>
      <c r="B152" t="s">
        <v>379</v>
      </c>
      <c r="C152">
        <v>700741</v>
      </c>
      <c r="E152" t="s">
        <v>24</v>
      </c>
      <c r="F152" t="s">
        <v>25</v>
      </c>
      <c r="I152" t="s">
        <v>36</v>
      </c>
      <c r="J152" t="s">
        <v>380</v>
      </c>
      <c r="K152" t="s">
        <v>93</v>
      </c>
      <c r="L152" t="s">
        <v>47</v>
      </c>
      <c r="M152" t="s">
        <v>30</v>
      </c>
      <c r="N152" s="1">
        <v>43423.689583333333</v>
      </c>
      <c r="O152" s="1">
        <v>43444.620833333334</v>
      </c>
      <c r="X152" t="s">
        <v>31</v>
      </c>
    </row>
    <row r="153" spans="1:24" x14ac:dyDescent="0.3">
      <c r="A153" t="s">
        <v>32</v>
      </c>
      <c r="B153" t="s">
        <v>381</v>
      </c>
      <c r="C153">
        <v>741619</v>
      </c>
      <c r="E153" t="s">
        <v>24</v>
      </c>
      <c r="F153" t="s">
        <v>25</v>
      </c>
      <c r="I153" t="s">
        <v>36</v>
      </c>
      <c r="J153" t="s">
        <v>382</v>
      </c>
      <c r="K153" t="s">
        <v>29</v>
      </c>
      <c r="L153" t="s">
        <v>29</v>
      </c>
      <c r="M153" t="s">
        <v>30</v>
      </c>
      <c r="N153" s="1">
        <v>43515.436111111114</v>
      </c>
      <c r="O153" s="1">
        <v>43691.432638888888</v>
      </c>
      <c r="T153" t="s">
        <v>53</v>
      </c>
      <c r="X153" t="s">
        <v>31</v>
      </c>
    </row>
    <row r="154" spans="1:24" x14ac:dyDescent="0.3">
      <c r="A154" t="s">
        <v>32</v>
      </c>
      <c r="B154" t="s">
        <v>383</v>
      </c>
      <c r="C154">
        <v>741465</v>
      </c>
      <c r="E154" t="s">
        <v>24</v>
      </c>
      <c r="F154" t="s">
        <v>25</v>
      </c>
      <c r="I154" t="s">
        <v>55</v>
      </c>
      <c r="J154" t="s">
        <v>384</v>
      </c>
      <c r="K154" t="s">
        <v>213</v>
      </c>
      <c r="L154" t="s">
        <v>67</v>
      </c>
      <c r="M154" t="s">
        <v>30</v>
      </c>
      <c r="N154" s="1">
        <v>43515.331944444442</v>
      </c>
      <c r="O154" s="1">
        <v>43767.643750000003</v>
      </c>
      <c r="X154" t="s">
        <v>202</v>
      </c>
    </row>
    <row r="155" spans="1:24" x14ac:dyDescent="0.3">
      <c r="A155" t="s">
        <v>32</v>
      </c>
      <c r="B155" t="s">
        <v>385</v>
      </c>
      <c r="C155">
        <v>745709</v>
      </c>
      <c r="E155" t="s">
        <v>24</v>
      </c>
      <c r="F155" t="s">
        <v>25</v>
      </c>
      <c r="I155" t="s">
        <v>55</v>
      </c>
      <c r="J155" t="s">
        <v>386</v>
      </c>
      <c r="K155" t="s">
        <v>213</v>
      </c>
      <c r="L155" t="s">
        <v>43</v>
      </c>
      <c r="M155" t="s">
        <v>30</v>
      </c>
      <c r="N155" s="1">
        <v>43523.342361111114</v>
      </c>
      <c r="O155" s="1">
        <v>43767.643750000003</v>
      </c>
      <c r="T155" t="s">
        <v>214</v>
      </c>
      <c r="X155" t="s">
        <v>202</v>
      </c>
    </row>
    <row r="156" spans="1:24" x14ac:dyDescent="0.3">
      <c r="A156" t="s">
        <v>32</v>
      </c>
      <c r="B156" t="s">
        <v>387</v>
      </c>
      <c r="C156">
        <v>784376</v>
      </c>
      <c r="E156" t="s">
        <v>24</v>
      </c>
      <c r="F156" t="s">
        <v>25</v>
      </c>
      <c r="I156" t="s">
        <v>36</v>
      </c>
      <c r="J156" t="s">
        <v>388</v>
      </c>
      <c r="K156" t="s">
        <v>213</v>
      </c>
      <c r="L156" t="s">
        <v>389</v>
      </c>
      <c r="M156" t="s">
        <v>30</v>
      </c>
      <c r="N156" s="1">
        <v>43599.574305555558</v>
      </c>
      <c r="O156" s="1">
        <v>43767.629166666666</v>
      </c>
      <c r="X156" t="s">
        <v>390</v>
      </c>
    </row>
    <row r="157" spans="1:24" x14ac:dyDescent="0.3">
      <c r="A157" t="s">
        <v>32</v>
      </c>
      <c r="B157" t="s">
        <v>391</v>
      </c>
      <c r="C157">
        <v>782354</v>
      </c>
      <c r="E157" t="s">
        <v>24</v>
      </c>
      <c r="F157" t="s">
        <v>25</v>
      </c>
      <c r="I157" t="s">
        <v>55</v>
      </c>
      <c r="J157" t="s">
        <v>392</v>
      </c>
      <c r="K157" t="s">
        <v>213</v>
      </c>
      <c r="L157" t="s">
        <v>43</v>
      </c>
      <c r="M157" t="s">
        <v>30</v>
      </c>
      <c r="N157" s="1">
        <v>43594.491666666669</v>
      </c>
      <c r="O157" s="1">
        <v>43767.629166666666</v>
      </c>
      <c r="T157" t="s">
        <v>214</v>
      </c>
      <c r="X157" t="s">
        <v>215</v>
      </c>
    </row>
    <row r="158" spans="1:24" x14ac:dyDescent="0.3">
      <c r="A158" t="s">
        <v>22</v>
      </c>
      <c r="B158" t="s">
        <v>393</v>
      </c>
      <c r="C158">
        <v>782137</v>
      </c>
      <c r="D158">
        <v>744458</v>
      </c>
      <c r="E158" t="s">
        <v>24</v>
      </c>
      <c r="F158" t="s">
        <v>25</v>
      </c>
      <c r="I158" t="s">
        <v>26</v>
      </c>
      <c r="J158" t="s">
        <v>394</v>
      </c>
      <c r="K158" t="s">
        <v>28</v>
      </c>
      <c r="L158" t="s">
        <v>57</v>
      </c>
      <c r="M158" t="s">
        <v>30</v>
      </c>
      <c r="N158" s="1">
        <v>43594.331250000003</v>
      </c>
      <c r="O158" s="1">
        <v>43598.627083333333</v>
      </c>
      <c r="X158" t="s">
        <v>31</v>
      </c>
    </row>
    <row r="159" spans="1:24" x14ac:dyDescent="0.3">
      <c r="A159" t="s">
        <v>32</v>
      </c>
      <c r="B159" t="s">
        <v>395</v>
      </c>
      <c r="C159">
        <v>782042</v>
      </c>
      <c r="E159" t="s">
        <v>24</v>
      </c>
      <c r="F159" t="s">
        <v>25</v>
      </c>
      <c r="I159" t="s">
        <v>36</v>
      </c>
      <c r="J159" t="s">
        <v>396</v>
      </c>
      <c r="K159" t="s">
        <v>213</v>
      </c>
      <c r="L159" t="s">
        <v>43</v>
      </c>
      <c r="M159" t="s">
        <v>30</v>
      </c>
      <c r="N159" s="1">
        <v>43593.794444444444</v>
      </c>
      <c r="O159" s="1">
        <v>43767.629166666666</v>
      </c>
      <c r="T159" t="s">
        <v>214</v>
      </c>
      <c r="U159" t="s">
        <v>224</v>
      </c>
      <c r="X159" t="s">
        <v>215</v>
      </c>
    </row>
    <row r="160" spans="1:24" x14ac:dyDescent="0.3">
      <c r="A160" t="s">
        <v>22</v>
      </c>
      <c r="B160" t="s">
        <v>397</v>
      </c>
      <c r="C160">
        <v>781326</v>
      </c>
      <c r="D160">
        <v>765969</v>
      </c>
      <c r="E160" t="s">
        <v>24</v>
      </c>
      <c r="F160" t="s">
        <v>25</v>
      </c>
      <c r="I160" t="s">
        <v>26</v>
      </c>
      <c r="J160" t="s">
        <v>398</v>
      </c>
      <c r="K160" t="s">
        <v>47</v>
      </c>
      <c r="L160" t="s">
        <v>57</v>
      </c>
      <c r="M160" t="s">
        <v>30</v>
      </c>
      <c r="N160" s="1">
        <v>43592.695138888892</v>
      </c>
      <c r="O160" s="1">
        <v>43594.606944444444</v>
      </c>
      <c r="X160" t="s">
        <v>202</v>
      </c>
    </row>
    <row r="161" spans="1:24" x14ac:dyDescent="0.3">
      <c r="A161" t="s">
        <v>32</v>
      </c>
      <c r="B161" t="s">
        <v>399</v>
      </c>
      <c r="C161">
        <v>781162</v>
      </c>
      <c r="E161" t="s">
        <v>24</v>
      </c>
      <c r="F161" t="s">
        <v>25</v>
      </c>
      <c r="I161" t="s">
        <v>26</v>
      </c>
      <c r="J161" t="s">
        <v>400</v>
      </c>
      <c r="K161" t="s">
        <v>47</v>
      </c>
      <c r="M161" t="s">
        <v>30</v>
      </c>
      <c r="N161" s="1">
        <v>43592.62777777778</v>
      </c>
      <c r="O161" s="1">
        <v>43656.402777777781</v>
      </c>
      <c r="X161" t="s">
        <v>40</v>
      </c>
    </row>
    <row r="162" spans="1:24" x14ac:dyDescent="0.3">
      <c r="A162" t="s">
        <v>22</v>
      </c>
      <c r="B162" t="s">
        <v>401</v>
      </c>
      <c r="C162">
        <v>783298</v>
      </c>
      <c r="D162">
        <v>764934</v>
      </c>
      <c r="E162" t="s">
        <v>24</v>
      </c>
      <c r="F162" t="s">
        <v>25</v>
      </c>
      <c r="I162" t="s">
        <v>26</v>
      </c>
      <c r="J162" t="s">
        <v>402</v>
      </c>
      <c r="K162" t="s">
        <v>47</v>
      </c>
      <c r="L162" t="s">
        <v>403</v>
      </c>
      <c r="M162" t="s">
        <v>30</v>
      </c>
      <c r="N162" s="1">
        <v>43598.324999999997</v>
      </c>
      <c r="O162" s="1">
        <v>43621.393750000003</v>
      </c>
      <c r="X162" t="s">
        <v>245</v>
      </c>
    </row>
    <row r="163" spans="1:24" x14ac:dyDescent="0.3">
      <c r="A163" t="s">
        <v>22</v>
      </c>
      <c r="B163" t="s">
        <v>404</v>
      </c>
      <c r="C163">
        <v>782337</v>
      </c>
      <c r="D163">
        <v>770259</v>
      </c>
      <c r="E163" t="s">
        <v>24</v>
      </c>
      <c r="F163" t="s">
        <v>25</v>
      </c>
      <c r="I163" t="s">
        <v>36</v>
      </c>
      <c r="J163" t="s">
        <v>405</v>
      </c>
      <c r="K163" t="s">
        <v>47</v>
      </c>
      <c r="L163" t="s">
        <v>47</v>
      </c>
      <c r="M163" t="s">
        <v>30</v>
      </c>
      <c r="N163" s="1">
        <v>43594.479861111111</v>
      </c>
      <c r="O163" s="1">
        <v>43600.393055555556</v>
      </c>
      <c r="X163" t="s">
        <v>245</v>
      </c>
    </row>
    <row r="164" spans="1:24" x14ac:dyDescent="0.3">
      <c r="A164" t="s">
        <v>32</v>
      </c>
      <c r="B164" t="s">
        <v>406</v>
      </c>
      <c r="C164">
        <v>786763</v>
      </c>
      <c r="E164" t="s">
        <v>24</v>
      </c>
      <c r="F164" t="s">
        <v>25</v>
      </c>
      <c r="I164" t="s">
        <v>26</v>
      </c>
      <c r="J164" t="s">
        <v>407</v>
      </c>
      <c r="K164" t="s">
        <v>47</v>
      </c>
      <c r="M164" t="s">
        <v>30</v>
      </c>
      <c r="N164" s="1">
        <v>43602.638194444444</v>
      </c>
      <c r="O164" s="1">
        <v>43656.40347222222</v>
      </c>
      <c r="X164" t="s">
        <v>40</v>
      </c>
    </row>
    <row r="165" spans="1:24" x14ac:dyDescent="0.3">
      <c r="A165" t="s">
        <v>32</v>
      </c>
      <c r="B165" t="s">
        <v>408</v>
      </c>
      <c r="C165">
        <v>786644</v>
      </c>
      <c r="E165" t="s">
        <v>24</v>
      </c>
      <c r="F165" t="s">
        <v>25</v>
      </c>
      <c r="I165" t="s">
        <v>26</v>
      </c>
      <c r="J165" t="s">
        <v>409</v>
      </c>
      <c r="K165" t="s">
        <v>38</v>
      </c>
      <c r="L165" t="s">
        <v>38</v>
      </c>
      <c r="M165" t="s">
        <v>30</v>
      </c>
      <c r="N165" s="1">
        <v>43602.52847222222</v>
      </c>
      <c r="O165" s="1">
        <v>43787.540277777778</v>
      </c>
      <c r="P165" t="s">
        <v>410</v>
      </c>
      <c r="T165" t="s">
        <v>53</v>
      </c>
      <c r="X165" t="s">
        <v>410</v>
      </c>
    </row>
    <row r="166" spans="1:24" x14ac:dyDescent="0.3">
      <c r="A166" t="s">
        <v>22</v>
      </c>
      <c r="B166" t="s">
        <v>411</v>
      </c>
      <c r="C166">
        <v>782595</v>
      </c>
      <c r="D166">
        <v>770259</v>
      </c>
      <c r="E166" t="s">
        <v>24</v>
      </c>
      <c r="F166" t="s">
        <v>25</v>
      </c>
      <c r="I166" t="s">
        <v>55</v>
      </c>
      <c r="J166" t="s">
        <v>412</v>
      </c>
      <c r="K166" t="s">
        <v>47</v>
      </c>
      <c r="L166" t="s">
        <v>47</v>
      </c>
      <c r="M166" t="s">
        <v>30</v>
      </c>
      <c r="N166" s="1">
        <v>43594.668055555558</v>
      </c>
      <c r="O166" s="1">
        <v>43600.395138888889</v>
      </c>
      <c r="X166" t="s">
        <v>245</v>
      </c>
    </row>
    <row r="167" spans="1:24" x14ac:dyDescent="0.3">
      <c r="A167" t="s">
        <v>32</v>
      </c>
      <c r="B167" t="s">
        <v>413</v>
      </c>
      <c r="C167">
        <v>782159</v>
      </c>
      <c r="E167" t="s">
        <v>24</v>
      </c>
      <c r="F167" t="s">
        <v>25</v>
      </c>
      <c r="I167" t="s">
        <v>26</v>
      </c>
      <c r="J167" t="s">
        <v>414</v>
      </c>
      <c r="K167" t="s">
        <v>28</v>
      </c>
      <c r="M167" t="s">
        <v>30</v>
      </c>
      <c r="N167" s="1">
        <v>43594.373611111114</v>
      </c>
      <c r="O167" s="1">
        <v>43691.432638888888</v>
      </c>
      <c r="T167" t="s">
        <v>53</v>
      </c>
      <c r="X167" t="s">
        <v>31</v>
      </c>
    </row>
    <row r="168" spans="1:24" x14ac:dyDescent="0.3">
      <c r="A168" t="s">
        <v>22</v>
      </c>
      <c r="B168" t="s">
        <v>415</v>
      </c>
      <c r="C168">
        <v>721653</v>
      </c>
      <c r="D168">
        <v>698284</v>
      </c>
      <c r="E168" t="s">
        <v>24</v>
      </c>
      <c r="F168" t="s">
        <v>25</v>
      </c>
      <c r="I168" t="s">
        <v>36</v>
      </c>
      <c r="J168" t="s">
        <v>416</v>
      </c>
      <c r="K168" t="s">
        <v>248</v>
      </c>
      <c r="L168" t="s">
        <v>87</v>
      </c>
      <c r="M168" t="s">
        <v>30</v>
      </c>
      <c r="N168" s="1">
        <v>43482.371527777781</v>
      </c>
      <c r="O168" s="1">
        <v>43621.395138888889</v>
      </c>
      <c r="X168" t="s">
        <v>40</v>
      </c>
    </row>
    <row r="169" spans="1:24" x14ac:dyDescent="0.3">
      <c r="A169" t="s">
        <v>22</v>
      </c>
      <c r="B169" t="s">
        <v>417</v>
      </c>
      <c r="C169">
        <v>732000</v>
      </c>
      <c r="D169">
        <v>605842</v>
      </c>
      <c r="E169" t="s">
        <v>24</v>
      </c>
      <c r="F169" t="s">
        <v>25</v>
      </c>
      <c r="I169" t="s">
        <v>26</v>
      </c>
      <c r="J169" t="s">
        <v>418</v>
      </c>
      <c r="K169" t="s">
        <v>47</v>
      </c>
      <c r="L169" t="s">
        <v>29</v>
      </c>
      <c r="M169" t="s">
        <v>30</v>
      </c>
      <c r="N169" s="1">
        <v>43501.370833333334</v>
      </c>
      <c r="O169" s="1">
        <v>43612.695833333331</v>
      </c>
      <c r="X169" t="s">
        <v>40</v>
      </c>
    </row>
    <row r="170" spans="1:24" x14ac:dyDescent="0.3">
      <c r="A170" t="s">
        <v>22</v>
      </c>
      <c r="B170" t="s">
        <v>419</v>
      </c>
      <c r="C170">
        <v>718120</v>
      </c>
      <c r="D170">
        <v>709989</v>
      </c>
      <c r="E170" t="s">
        <v>24</v>
      </c>
      <c r="F170" t="s">
        <v>25</v>
      </c>
      <c r="I170" t="s">
        <v>26</v>
      </c>
      <c r="J170" t="s">
        <v>420</v>
      </c>
      <c r="K170" t="s">
        <v>47</v>
      </c>
      <c r="L170" t="s">
        <v>57</v>
      </c>
      <c r="M170" t="s">
        <v>30</v>
      </c>
      <c r="N170" s="1">
        <v>43476.511805555558</v>
      </c>
      <c r="O170" s="1">
        <v>43481.559027777781</v>
      </c>
      <c r="X170" t="s">
        <v>40</v>
      </c>
    </row>
    <row r="171" spans="1:24" x14ac:dyDescent="0.3">
      <c r="A171" t="s">
        <v>22</v>
      </c>
      <c r="B171" t="s">
        <v>421</v>
      </c>
      <c r="C171">
        <v>717276</v>
      </c>
      <c r="D171">
        <v>606869</v>
      </c>
      <c r="E171" t="s">
        <v>24</v>
      </c>
      <c r="F171" t="s">
        <v>25</v>
      </c>
      <c r="I171" t="s">
        <v>26</v>
      </c>
      <c r="J171" t="s">
        <v>422</v>
      </c>
      <c r="K171" t="s">
        <v>47</v>
      </c>
      <c r="L171" t="s">
        <v>57</v>
      </c>
      <c r="M171" t="s">
        <v>30</v>
      </c>
      <c r="N171" s="1">
        <v>43474.672222222223</v>
      </c>
      <c r="O171" s="1">
        <v>43612.70416666667</v>
      </c>
      <c r="X171" t="s">
        <v>40</v>
      </c>
    </row>
    <row r="172" spans="1:24" x14ac:dyDescent="0.3">
      <c r="A172" t="s">
        <v>32</v>
      </c>
      <c r="B172" t="s">
        <v>423</v>
      </c>
      <c r="C172">
        <v>716821</v>
      </c>
      <c r="E172" t="s">
        <v>24</v>
      </c>
      <c r="F172" t="s">
        <v>25</v>
      </c>
      <c r="I172" t="s">
        <v>55</v>
      </c>
      <c r="J172" t="s">
        <v>424</v>
      </c>
      <c r="K172" t="s">
        <v>28</v>
      </c>
      <c r="L172" t="s">
        <v>28</v>
      </c>
      <c r="M172" t="s">
        <v>30</v>
      </c>
      <c r="N172" s="1">
        <v>43474.34097222222</v>
      </c>
      <c r="O172" s="1">
        <v>43615.496527777781</v>
      </c>
      <c r="P172" t="s">
        <v>425</v>
      </c>
      <c r="X172" t="s">
        <v>426</v>
      </c>
    </row>
    <row r="173" spans="1:24" x14ac:dyDescent="0.3">
      <c r="A173" t="s">
        <v>32</v>
      </c>
      <c r="B173" t="s">
        <v>427</v>
      </c>
      <c r="C173">
        <v>716599</v>
      </c>
      <c r="E173" t="s">
        <v>24</v>
      </c>
      <c r="F173" t="s">
        <v>25</v>
      </c>
      <c r="I173" t="s">
        <v>26</v>
      </c>
      <c r="J173" t="s">
        <v>428</v>
      </c>
      <c r="K173" t="s">
        <v>47</v>
      </c>
      <c r="L173" t="s">
        <v>47</v>
      </c>
      <c r="M173" t="s">
        <v>30</v>
      </c>
      <c r="N173" s="1">
        <v>43473.651388888888</v>
      </c>
      <c r="O173" s="1">
        <v>43691.417361111111</v>
      </c>
      <c r="T173" t="s">
        <v>53</v>
      </c>
      <c r="X173" t="s">
        <v>31</v>
      </c>
    </row>
    <row r="174" spans="1:24" x14ac:dyDescent="0.3">
      <c r="A174" t="s">
        <v>22</v>
      </c>
      <c r="B174" t="s">
        <v>429</v>
      </c>
      <c r="C174">
        <v>718133</v>
      </c>
      <c r="D174">
        <v>709989</v>
      </c>
      <c r="E174" t="s">
        <v>24</v>
      </c>
      <c r="F174" t="s">
        <v>25</v>
      </c>
      <c r="I174" t="s">
        <v>26</v>
      </c>
      <c r="J174" t="s">
        <v>430</v>
      </c>
      <c r="K174" t="s">
        <v>47</v>
      </c>
      <c r="L174" t="s">
        <v>29</v>
      </c>
      <c r="M174" t="s">
        <v>30</v>
      </c>
      <c r="N174" s="1">
        <v>43476.521527777775</v>
      </c>
      <c r="O174" s="1">
        <v>43642.464583333334</v>
      </c>
      <c r="X174" t="s">
        <v>40</v>
      </c>
    </row>
    <row r="175" spans="1:24" x14ac:dyDescent="0.3">
      <c r="A175" t="s">
        <v>22</v>
      </c>
      <c r="B175" t="s">
        <v>431</v>
      </c>
      <c r="C175">
        <v>773559</v>
      </c>
      <c r="D175">
        <v>762422</v>
      </c>
      <c r="E175" t="s">
        <v>24</v>
      </c>
      <c r="F175" t="s">
        <v>25</v>
      </c>
      <c r="I175" t="s">
        <v>26</v>
      </c>
      <c r="J175" t="s">
        <v>432</v>
      </c>
      <c r="K175" t="s">
        <v>28</v>
      </c>
      <c r="L175" t="s">
        <v>57</v>
      </c>
      <c r="M175" t="s">
        <v>30</v>
      </c>
      <c r="N175" s="1">
        <v>43572.314583333333</v>
      </c>
      <c r="O175" s="1">
        <v>43613.67291666667</v>
      </c>
      <c r="X175" t="s">
        <v>40</v>
      </c>
    </row>
    <row r="176" spans="1:24" x14ac:dyDescent="0.3">
      <c r="A176" t="s">
        <v>32</v>
      </c>
      <c r="B176" t="s">
        <v>433</v>
      </c>
      <c r="C176">
        <v>763666</v>
      </c>
      <c r="E176" t="s">
        <v>24</v>
      </c>
      <c r="F176" t="s">
        <v>25</v>
      </c>
      <c r="I176" t="s">
        <v>36</v>
      </c>
      <c r="J176" t="s">
        <v>434</v>
      </c>
      <c r="K176" t="s">
        <v>43</v>
      </c>
      <c r="L176" t="s">
        <v>60</v>
      </c>
      <c r="M176" t="s">
        <v>30</v>
      </c>
      <c r="N176" s="1">
        <v>43553.62777777778</v>
      </c>
      <c r="O176" s="1">
        <v>43693.707638888889</v>
      </c>
      <c r="X176" t="s">
        <v>40</v>
      </c>
    </row>
    <row r="177" spans="1:24" x14ac:dyDescent="0.3">
      <c r="A177" t="s">
        <v>32</v>
      </c>
      <c r="B177" t="s">
        <v>435</v>
      </c>
      <c r="C177">
        <v>763470</v>
      </c>
      <c r="E177" t="s">
        <v>24</v>
      </c>
      <c r="F177" t="s">
        <v>25</v>
      </c>
      <c r="I177" t="s">
        <v>55</v>
      </c>
      <c r="J177" t="s">
        <v>436</v>
      </c>
      <c r="K177" t="s">
        <v>213</v>
      </c>
      <c r="L177" t="s">
        <v>43</v>
      </c>
      <c r="M177" t="s">
        <v>30</v>
      </c>
      <c r="N177" s="1">
        <v>43553.445138888892</v>
      </c>
      <c r="O177" s="1">
        <v>43767.629166666666</v>
      </c>
      <c r="T177" t="s">
        <v>214</v>
      </c>
      <c r="X177" t="s">
        <v>215</v>
      </c>
    </row>
    <row r="178" spans="1:24" x14ac:dyDescent="0.3">
      <c r="A178" t="s">
        <v>22</v>
      </c>
      <c r="B178" t="s">
        <v>437</v>
      </c>
      <c r="C178">
        <v>762594</v>
      </c>
      <c r="D178">
        <v>698284</v>
      </c>
      <c r="E178" t="s">
        <v>24</v>
      </c>
      <c r="F178" t="s">
        <v>25</v>
      </c>
      <c r="I178" t="s">
        <v>55</v>
      </c>
      <c r="J178" t="s">
        <v>438</v>
      </c>
      <c r="K178" t="s">
        <v>47</v>
      </c>
      <c r="L178" t="s">
        <v>29</v>
      </c>
      <c r="M178" t="s">
        <v>30</v>
      </c>
      <c r="N178" s="1">
        <v>43551.698611111111</v>
      </c>
      <c r="O178" s="1">
        <v>43642.6875</v>
      </c>
      <c r="X178" t="s">
        <v>40</v>
      </c>
    </row>
    <row r="179" spans="1:24" x14ac:dyDescent="0.3">
      <c r="A179" t="s">
        <v>32</v>
      </c>
      <c r="B179" t="s">
        <v>439</v>
      </c>
      <c r="C179">
        <v>761149</v>
      </c>
      <c r="E179" t="s">
        <v>24</v>
      </c>
      <c r="F179" t="s">
        <v>25</v>
      </c>
      <c r="I179" t="s">
        <v>36</v>
      </c>
      <c r="J179" t="s">
        <v>440</v>
      </c>
      <c r="K179" t="s">
        <v>43</v>
      </c>
      <c r="L179" t="s">
        <v>43</v>
      </c>
      <c r="M179" t="s">
        <v>30</v>
      </c>
      <c r="N179" s="1">
        <v>43549.606249999997</v>
      </c>
      <c r="O179" s="1">
        <v>43691.42083333333</v>
      </c>
      <c r="T179" t="s">
        <v>53</v>
      </c>
      <c r="X179" t="s">
        <v>40</v>
      </c>
    </row>
    <row r="180" spans="1:24" x14ac:dyDescent="0.3">
      <c r="A180" t="s">
        <v>32</v>
      </c>
      <c r="B180" t="s">
        <v>441</v>
      </c>
      <c r="C180">
        <v>761138</v>
      </c>
      <c r="E180" t="s">
        <v>24</v>
      </c>
      <c r="F180" t="s">
        <v>25</v>
      </c>
      <c r="I180" t="s">
        <v>36</v>
      </c>
      <c r="J180" t="s">
        <v>442</v>
      </c>
      <c r="K180" t="s">
        <v>43</v>
      </c>
      <c r="L180" t="s">
        <v>43</v>
      </c>
      <c r="M180" t="s">
        <v>30</v>
      </c>
      <c r="N180" s="1">
        <v>43549.602083333331</v>
      </c>
      <c r="O180" s="1">
        <v>43691.422222222223</v>
      </c>
      <c r="T180" t="s">
        <v>53</v>
      </c>
      <c r="X180" t="s">
        <v>218</v>
      </c>
    </row>
    <row r="181" spans="1:24" x14ac:dyDescent="0.3">
      <c r="A181" t="s">
        <v>22</v>
      </c>
      <c r="B181" t="s">
        <v>443</v>
      </c>
      <c r="C181">
        <v>765297</v>
      </c>
      <c r="D181">
        <v>759730</v>
      </c>
      <c r="E181" t="s">
        <v>24</v>
      </c>
      <c r="F181" t="s">
        <v>25</v>
      </c>
      <c r="I181" t="s">
        <v>26</v>
      </c>
      <c r="J181" t="s">
        <v>444</v>
      </c>
      <c r="K181" t="s">
        <v>47</v>
      </c>
      <c r="L181" t="s">
        <v>403</v>
      </c>
      <c r="M181" t="s">
        <v>30</v>
      </c>
      <c r="N181" s="1">
        <v>43557.623611111114</v>
      </c>
      <c r="O181" s="1">
        <v>43612.710416666669</v>
      </c>
      <c r="X181" t="s">
        <v>218</v>
      </c>
    </row>
    <row r="182" spans="1:24" x14ac:dyDescent="0.3">
      <c r="A182" t="s">
        <v>32</v>
      </c>
      <c r="B182" t="s">
        <v>445</v>
      </c>
      <c r="C182">
        <v>764941</v>
      </c>
      <c r="E182" t="s">
        <v>24</v>
      </c>
      <c r="F182" t="s">
        <v>25</v>
      </c>
      <c r="I182" t="s">
        <v>36</v>
      </c>
      <c r="J182" t="s">
        <v>446</v>
      </c>
      <c r="K182" t="s">
        <v>87</v>
      </c>
      <c r="L182" t="s">
        <v>87</v>
      </c>
      <c r="M182" t="s">
        <v>30</v>
      </c>
      <c r="N182" s="1">
        <v>43557.504861111112</v>
      </c>
      <c r="O182" s="1">
        <v>43691.421527777777</v>
      </c>
      <c r="P182" t="s">
        <v>218</v>
      </c>
      <c r="T182" t="s">
        <v>53</v>
      </c>
      <c r="X182" t="s">
        <v>245</v>
      </c>
    </row>
    <row r="183" spans="1:24" x14ac:dyDescent="0.3">
      <c r="A183" t="s">
        <v>32</v>
      </c>
      <c r="B183" t="s">
        <v>447</v>
      </c>
      <c r="C183">
        <v>759710</v>
      </c>
      <c r="E183" t="s">
        <v>24</v>
      </c>
      <c r="F183" t="s">
        <v>25</v>
      </c>
      <c r="I183" t="s">
        <v>36</v>
      </c>
      <c r="J183" t="s">
        <v>448</v>
      </c>
      <c r="K183" t="s">
        <v>81</v>
      </c>
      <c r="L183" t="s">
        <v>81</v>
      </c>
      <c r="M183" t="s">
        <v>30</v>
      </c>
      <c r="N183" s="1">
        <v>43545.442361111112</v>
      </c>
      <c r="O183" s="1">
        <v>43691.421527777777</v>
      </c>
      <c r="T183" t="s">
        <v>53</v>
      </c>
      <c r="U183" t="s">
        <v>224</v>
      </c>
      <c r="X183" t="s">
        <v>31</v>
      </c>
    </row>
    <row r="184" spans="1:24" x14ac:dyDescent="0.3">
      <c r="A184" t="s">
        <v>22</v>
      </c>
      <c r="B184" t="s">
        <v>449</v>
      </c>
      <c r="C184">
        <v>731336</v>
      </c>
      <c r="D184">
        <v>605842</v>
      </c>
      <c r="E184" t="s">
        <v>24</v>
      </c>
      <c r="F184" t="s">
        <v>25</v>
      </c>
      <c r="I184" t="s">
        <v>26</v>
      </c>
      <c r="J184" t="s">
        <v>450</v>
      </c>
      <c r="K184" t="s">
        <v>47</v>
      </c>
      <c r="L184" t="s">
        <v>57</v>
      </c>
      <c r="M184" t="s">
        <v>30</v>
      </c>
      <c r="N184" s="1">
        <v>43497.668055555558</v>
      </c>
      <c r="O184" s="1">
        <v>43612.695138888892</v>
      </c>
      <c r="X184" t="s">
        <v>40</v>
      </c>
    </row>
    <row r="185" spans="1:24" x14ac:dyDescent="0.3">
      <c r="A185" t="s">
        <v>22</v>
      </c>
      <c r="B185" t="s">
        <v>451</v>
      </c>
      <c r="C185">
        <v>731342</v>
      </c>
      <c r="D185">
        <v>605842</v>
      </c>
      <c r="E185" t="s">
        <v>24</v>
      </c>
      <c r="F185" t="s">
        <v>25</v>
      </c>
      <c r="I185" t="s">
        <v>26</v>
      </c>
      <c r="J185" t="s">
        <v>452</v>
      </c>
      <c r="K185" t="s">
        <v>47</v>
      </c>
      <c r="L185" t="s">
        <v>57</v>
      </c>
      <c r="M185" t="s">
        <v>30</v>
      </c>
      <c r="N185" s="1">
        <v>43497.680555555555</v>
      </c>
      <c r="O185" s="1">
        <v>43612.695138888892</v>
      </c>
      <c r="X185" t="s">
        <v>40</v>
      </c>
    </row>
    <row r="186" spans="1:24" x14ac:dyDescent="0.3">
      <c r="A186" t="s">
        <v>22</v>
      </c>
      <c r="B186" t="s">
        <v>453</v>
      </c>
      <c r="C186">
        <v>730777</v>
      </c>
      <c r="D186">
        <v>566922</v>
      </c>
      <c r="E186" t="s">
        <v>24</v>
      </c>
      <c r="F186" t="s">
        <v>25</v>
      </c>
      <c r="I186" t="s">
        <v>26</v>
      </c>
      <c r="J186" t="s">
        <v>454</v>
      </c>
      <c r="K186" t="s">
        <v>47</v>
      </c>
      <c r="L186" t="s">
        <v>227</v>
      </c>
      <c r="M186" t="s">
        <v>30</v>
      </c>
      <c r="N186" s="1">
        <v>43496.513194444444</v>
      </c>
      <c r="O186" s="1">
        <v>43622.561805555553</v>
      </c>
      <c r="X186" t="s">
        <v>40</v>
      </c>
    </row>
    <row r="187" spans="1:24" x14ac:dyDescent="0.3">
      <c r="A187" t="s">
        <v>22</v>
      </c>
      <c r="B187" t="s">
        <v>455</v>
      </c>
      <c r="C187">
        <v>732867</v>
      </c>
      <c r="D187">
        <v>605842</v>
      </c>
      <c r="E187" t="s">
        <v>24</v>
      </c>
      <c r="F187" t="s">
        <v>25</v>
      </c>
      <c r="I187" t="s">
        <v>26</v>
      </c>
      <c r="J187" t="s">
        <v>456</v>
      </c>
      <c r="K187" t="s">
        <v>47</v>
      </c>
      <c r="L187" t="s">
        <v>29</v>
      </c>
      <c r="M187" t="s">
        <v>30</v>
      </c>
      <c r="N187" s="1">
        <v>43502.636111111111</v>
      </c>
      <c r="O187" s="1">
        <v>43612.697222222225</v>
      </c>
      <c r="X187" t="s">
        <v>40</v>
      </c>
    </row>
    <row r="188" spans="1:24" x14ac:dyDescent="0.3">
      <c r="A188" t="s">
        <v>22</v>
      </c>
      <c r="B188" t="s">
        <v>457</v>
      </c>
      <c r="C188">
        <v>732765</v>
      </c>
      <c r="D188">
        <v>605842</v>
      </c>
      <c r="E188" t="s">
        <v>24</v>
      </c>
      <c r="F188" t="s">
        <v>25</v>
      </c>
      <c r="I188" t="s">
        <v>26</v>
      </c>
      <c r="J188" t="s">
        <v>458</v>
      </c>
      <c r="K188" t="s">
        <v>47</v>
      </c>
      <c r="L188" t="s">
        <v>57</v>
      </c>
      <c r="M188" t="s">
        <v>30</v>
      </c>
      <c r="N188" s="1">
        <v>43502.500694444447</v>
      </c>
      <c r="O188" s="1">
        <v>43612.696527777778</v>
      </c>
      <c r="X188" t="s">
        <v>40</v>
      </c>
    </row>
    <row r="189" spans="1:24" x14ac:dyDescent="0.3">
      <c r="A189" t="s">
        <v>32</v>
      </c>
      <c r="B189" t="s">
        <v>459</v>
      </c>
      <c r="C189">
        <v>731238</v>
      </c>
      <c r="E189" t="s">
        <v>24</v>
      </c>
      <c r="F189" t="s">
        <v>25</v>
      </c>
      <c r="I189" t="s">
        <v>26</v>
      </c>
      <c r="J189" t="s">
        <v>460</v>
      </c>
      <c r="K189" t="s">
        <v>175</v>
      </c>
      <c r="L189" t="s">
        <v>29</v>
      </c>
      <c r="M189" t="s">
        <v>30</v>
      </c>
      <c r="N189" s="1">
        <v>43497.602777777778</v>
      </c>
      <c r="O189" s="1">
        <v>43642.463888888888</v>
      </c>
      <c r="X189" t="s">
        <v>40</v>
      </c>
    </row>
    <row r="190" spans="1:24" x14ac:dyDescent="0.3">
      <c r="A190" t="s">
        <v>32</v>
      </c>
      <c r="B190" t="s">
        <v>461</v>
      </c>
      <c r="C190">
        <v>728290</v>
      </c>
      <c r="E190" t="s">
        <v>24</v>
      </c>
      <c r="F190" t="s">
        <v>25</v>
      </c>
      <c r="I190" t="s">
        <v>36</v>
      </c>
      <c r="J190" t="s">
        <v>462</v>
      </c>
      <c r="K190" t="s">
        <v>248</v>
      </c>
      <c r="M190" t="s">
        <v>30</v>
      </c>
      <c r="N190" s="1">
        <v>43493.560416666667</v>
      </c>
      <c r="O190" s="1">
        <v>43613.675000000003</v>
      </c>
      <c r="X190" t="s">
        <v>40</v>
      </c>
    </row>
    <row r="191" spans="1:24" x14ac:dyDescent="0.3">
      <c r="A191" t="s">
        <v>32</v>
      </c>
      <c r="B191" t="s">
        <v>463</v>
      </c>
      <c r="C191">
        <v>724438</v>
      </c>
      <c r="E191" t="s">
        <v>24</v>
      </c>
      <c r="F191" t="s">
        <v>25</v>
      </c>
      <c r="I191" t="s">
        <v>36</v>
      </c>
      <c r="J191" t="s">
        <v>464</v>
      </c>
      <c r="K191" t="s">
        <v>60</v>
      </c>
      <c r="L191" t="s">
        <v>60</v>
      </c>
      <c r="M191" t="s">
        <v>30</v>
      </c>
      <c r="N191" s="1">
        <v>43489.380555555559</v>
      </c>
      <c r="O191" s="1">
        <v>43553.496527777781</v>
      </c>
      <c r="X191" t="s">
        <v>40</v>
      </c>
    </row>
    <row r="192" spans="1:24" x14ac:dyDescent="0.3">
      <c r="A192" t="s">
        <v>22</v>
      </c>
      <c r="B192" t="s">
        <v>465</v>
      </c>
      <c r="C192">
        <v>730790</v>
      </c>
      <c r="D192">
        <v>566922</v>
      </c>
      <c r="E192" t="s">
        <v>24</v>
      </c>
      <c r="F192" t="s">
        <v>25</v>
      </c>
      <c r="I192" t="s">
        <v>26</v>
      </c>
      <c r="J192" t="s">
        <v>466</v>
      </c>
      <c r="K192" t="s">
        <v>47</v>
      </c>
      <c r="L192" t="s">
        <v>227</v>
      </c>
      <c r="M192" t="s">
        <v>30</v>
      </c>
      <c r="N192" s="1">
        <v>43496.524305555555</v>
      </c>
      <c r="O192" s="1">
        <v>43500.57916666667</v>
      </c>
      <c r="X192" t="s">
        <v>40</v>
      </c>
    </row>
    <row r="193" spans="1:24" x14ac:dyDescent="0.3">
      <c r="A193" t="s">
        <v>32</v>
      </c>
      <c r="B193" t="s">
        <v>467</v>
      </c>
      <c r="C193">
        <v>771603</v>
      </c>
      <c r="E193" t="s">
        <v>24</v>
      </c>
      <c r="F193" t="s">
        <v>25</v>
      </c>
      <c r="I193" t="s">
        <v>55</v>
      </c>
      <c r="J193" t="s">
        <v>468</v>
      </c>
      <c r="K193" t="s">
        <v>213</v>
      </c>
      <c r="L193" t="s">
        <v>43</v>
      </c>
      <c r="M193" t="s">
        <v>30</v>
      </c>
      <c r="N193" s="1">
        <v>43567.334722222222</v>
      </c>
      <c r="O193" s="1">
        <v>43767.629166666666</v>
      </c>
      <c r="X193" t="s">
        <v>215</v>
      </c>
    </row>
    <row r="194" spans="1:24" x14ac:dyDescent="0.3">
      <c r="A194" t="s">
        <v>32</v>
      </c>
      <c r="B194" t="s">
        <v>469</v>
      </c>
      <c r="C194">
        <v>771601</v>
      </c>
      <c r="E194" t="s">
        <v>24</v>
      </c>
      <c r="F194" t="s">
        <v>25</v>
      </c>
      <c r="I194" t="s">
        <v>55</v>
      </c>
      <c r="J194" t="s">
        <v>470</v>
      </c>
      <c r="K194" t="s">
        <v>213</v>
      </c>
      <c r="L194" t="s">
        <v>43</v>
      </c>
      <c r="M194" t="s">
        <v>30</v>
      </c>
      <c r="N194" s="1">
        <v>43567.333333333336</v>
      </c>
      <c r="O194" s="1">
        <v>43767.629166666666</v>
      </c>
      <c r="T194" t="s">
        <v>214</v>
      </c>
      <c r="X194" t="s">
        <v>215</v>
      </c>
    </row>
    <row r="195" spans="1:24" x14ac:dyDescent="0.3">
      <c r="A195" t="s">
        <v>32</v>
      </c>
      <c r="B195" t="s">
        <v>471</v>
      </c>
      <c r="C195">
        <v>771221</v>
      </c>
      <c r="E195" t="s">
        <v>24</v>
      </c>
      <c r="F195" t="s">
        <v>25</v>
      </c>
      <c r="I195" t="s">
        <v>55</v>
      </c>
      <c r="J195" t="s">
        <v>472</v>
      </c>
      <c r="K195" t="s">
        <v>213</v>
      </c>
      <c r="L195" t="s">
        <v>29</v>
      </c>
      <c r="M195" t="s">
        <v>30</v>
      </c>
      <c r="N195" s="1">
        <v>43566.538194444445</v>
      </c>
      <c r="O195" s="1">
        <v>43767.643750000003</v>
      </c>
      <c r="T195" t="s">
        <v>53</v>
      </c>
      <c r="X195" t="s">
        <v>40</v>
      </c>
    </row>
    <row r="196" spans="1:24" x14ac:dyDescent="0.3">
      <c r="A196" t="s">
        <v>22</v>
      </c>
      <c r="B196" t="s">
        <v>473</v>
      </c>
      <c r="C196">
        <v>768526</v>
      </c>
      <c r="D196">
        <v>759730</v>
      </c>
      <c r="E196" t="s">
        <v>24</v>
      </c>
      <c r="F196" t="s">
        <v>25</v>
      </c>
      <c r="I196" t="s">
        <v>26</v>
      </c>
      <c r="J196" t="s">
        <v>474</v>
      </c>
      <c r="K196" t="s">
        <v>47</v>
      </c>
      <c r="L196" t="s">
        <v>47</v>
      </c>
      <c r="M196" t="s">
        <v>30</v>
      </c>
      <c r="N196" s="1">
        <v>43560.546527777777</v>
      </c>
      <c r="O196" s="1">
        <v>43612.711111111108</v>
      </c>
      <c r="X196" t="s">
        <v>245</v>
      </c>
    </row>
    <row r="197" spans="1:24" x14ac:dyDescent="0.3">
      <c r="A197" t="s">
        <v>22</v>
      </c>
      <c r="B197" t="s">
        <v>475</v>
      </c>
      <c r="C197">
        <v>770564</v>
      </c>
      <c r="D197">
        <v>759730</v>
      </c>
      <c r="E197" t="s">
        <v>24</v>
      </c>
      <c r="F197" t="s">
        <v>25</v>
      </c>
      <c r="I197" t="s">
        <v>55</v>
      </c>
      <c r="J197" t="s">
        <v>476</v>
      </c>
      <c r="K197" t="s">
        <v>47</v>
      </c>
      <c r="L197" t="s">
        <v>227</v>
      </c>
      <c r="M197" t="s">
        <v>30</v>
      </c>
      <c r="N197" s="1">
        <v>43565.373611111114</v>
      </c>
      <c r="O197" s="1">
        <v>43612.711805555555</v>
      </c>
      <c r="X197" t="s">
        <v>245</v>
      </c>
    </row>
    <row r="198" spans="1:24" x14ac:dyDescent="0.3">
      <c r="A198" t="s">
        <v>22</v>
      </c>
      <c r="B198" t="s">
        <v>477</v>
      </c>
      <c r="C198">
        <v>768334</v>
      </c>
      <c r="D198">
        <v>695018</v>
      </c>
      <c r="E198" t="s">
        <v>24</v>
      </c>
      <c r="F198" t="s">
        <v>25</v>
      </c>
      <c r="I198" t="s">
        <v>26</v>
      </c>
      <c r="J198" t="s">
        <v>478</v>
      </c>
      <c r="K198" t="s">
        <v>28</v>
      </c>
      <c r="L198" t="s">
        <v>248</v>
      </c>
      <c r="M198" t="s">
        <v>30</v>
      </c>
      <c r="N198" s="1">
        <v>43560.373611111114</v>
      </c>
      <c r="O198" s="1">
        <v>43566.466666666667</v>
      </c>
      <c r="P198" t="s">
        <v>31</v>
      </c>
    </row>
    <row r="199" spans="1:24" x14ac:dyDescent="0.3">
      <c r="A199" t="s">
        <v>22</v>
      </c>
      <c r="B199" t="s">
        <v>479</v>
      </c>
      <c r="C199">
        <v>768297</v>
      </c>
      <c r="D199">
        <v>759730</v>
      </c>
      <c r="E199" t="s">
        <v>24</v>
      </c>
      <c r="F199" t="s">
        <v>25</v>
      </c>
      <c r="I199" t="s">
        <v>26</v>
      </c>
      <c r="J199" t="s">
        <v>480</v>
      </c>
      <c r="K199" t="s">
        <v>47</v>
      </c>
      <c r="L199" t="s">
        <v>47</v>
      </c>
      <c r="M199" t="s">
        <v>30</v>
      </c>
      <c r="N199" s="1">
        <v>43560.368750000001</v>
      </c>
      <c r="O199" s="1">
        <v>43612.710416666669</v>
      </c>
      <c r="X199" t="s">
        <v>245</v>
      </c>
    </row>
    <row r="200" spans="1:24" x14ac:dyDescent="0.3">
      <c r="A200" t="s">
        <v>22</v>
      </c>
      <c r="B200" t="s">
        <v>481</v>
      </c>
      <c r="C200">
        <v>774389</v>
      </c>
      <c r="D200">
        <v>762422</v>
      </c>
      <c r="E200" t="s">
        <v>24</v>
      </c>
      <c r="F200" t="s">
        <v>25</v>
      </c>
      <c r="I200" t="s">
        <v>55</v>
      </c>
      <c r="J200" t="s">
        <v>482</v>
      </c>
      <c r="K200" t="s">
        <v>28</v>
      </c>
      <c r="L200" t="s">
        <v>57</v>
      </c>
      <c r="M200" t="s">
        <v>30</v>
      </c>
      <c r="N200" s="1">
        <v>43573.436111111114</v>
      </c>
      <c r="O200" s="1">
        <v>43594.478472222225</v>
      </c>
      <c r="X200" t="s">
        <v>40</v>
      </c>
    </row>
    <row r="201" spans="1:24" x14ac:dyDescent="0.3">
      <c r="A201" t="s">
        <v>22</v>
      </c>
      <c r="B201" t="s">
        <v>483</v>
      </c>
      <c r="C201">
        <v>779637</v>
      </c>
      <c r="D201">
        <v>770259</v>
      </c>
      <c r="E201" t="s">
        <v>24</v>
      </c>
      <c r="F201" t="s">
        <v>25</v>
      </c>
      <c r="I201" t="s">
        <v>26</v>
      </c>
      <c r="J201" t="s">
        <v>484</v>
      </c>
      <c r="K201" t="s">
        <v>47</v>
      </c>
      <c r="L201" t="s">
        <v>29</v>
      </c>
      <c r="M201" t="s">
        <v>30</v>
      </c>
      <c r="N201" s="1">
        <v>43587.402777777781</v>
      </c>
      <c r="O201" s="1">
        <v>43636.431250000001</v>
      </c>
      <c r="X201" t="s">
        <v>245</v>
      </c>
    </row>
    <row r="202" spans="1:24" x14ac:dyDescent="0.3">
      <c r="A202" t="s">
        <v>22</v>
      </c>
      <c r="B202" t="s">
        <v>485</v>
      </c>
      <c r="C202">
        <v>733398</v>
      </c>
      <c r="D202">
        <v>605842</v>
      </c>
      <c r="E202" t="s">
        <v>24</v>
      </c>
      <c r="F202" t="s">
        <v>25</v>
      </c>
      <c r="I202" t="s">
        <v>26</v>
      </c>
      <c r="J202" t="s">
        <v>486</v>
      </c>
      <c r="K202" t="s">
        <v>47</v>
      </c>
      <c r="L202" t="s">
        <v>29</v>
      </c>
      <c r="M202" t="s">
        <v>30</v>
      </c>
      <c r="N202" s="1">
        <v>43503.526388888888</v>
      </c>
      <c r="O202" s="1">
        <v>43612.697916666664</v>
      </c>
      <c r="X202" t="s">
        <v>40</v>
      </c>
    </row>
    <row r="203" spans="1:24" x14ac:dyDescent="0.3">
      <c r="A203" t="s">
        <v>22</v>
      </c>
      <c r="B203" t="s">
        <v>487</v>
      </c>
      <c r="C203">
        <v>732002</v>
      </c>
      <c r="D203">
        <v>605842</v>
      </c>
      <c r="E203" t="s">
        <v>24</v>
      </c>
      <c r="F203" t="s">
        <v>25</v>
      </c>
      <c r="I203" t="s">
        <v>26</v>
      </c>
      <c r="J203" t="s">
        <v>488</v>
      </c>
      <c r="K203" t="s">
        <v>47</v>
      </c>
      <c r="L203" t="s">
        <v>57</v>
      </c>
      <c r="M203" t="s">
        <v>30</v>
      </c>
      <c r="N203" s="1">
        <v>43501.377083333333</v>
      </c>
      <c r="O203" s="1">
        <v>43612.697222222225</v>
      </c>
      <c r="X203" t="s">
        <v>40</v>
      </c>
    </row>
    <row r="204" spans="1:24" x14ac:dyDescent="0.3">
      <c r="A204" t="s">
        <v>32</v>
      </c>
      <c r="B204" t="s">
        <v>489</v>
      </c>
      <c r="C204">
        <v>718604</v>
      </c>
      <c r="E204" t="s">
        <v>24</v>
      </c>
      <c r="F204" t="s">
        <v>25</v>
      </c>
      <c r="I204" t="s">
        <v>36</v>
      </c>
      <c r="J204" t="s">
        <v>490</v>
      </c>
      <c r="K204" t="s">
        <v>60</v>
      </c>
      <c r="L204" t="s">
        <v>60</v>
      </c>
      <c r="M204" t="s">
        <v>30</v>
      </c>
      <c r="N204" s="1">
        <v>43479.415277777778</v>
      </c>
      <c r="O204" s="1">
        <v>43482.505555555559</v>
      </c>
      <c r="X204" t="s">
        <v>40</v>
      </c>
    </row>
    <row r="205" spans="1:24" x14ac:dyDescent="0.3">
      <c r="A205" t="s">
        <v>32</v>
      </c>
      <c r="B205" t="s">
        <v>491</v>
      </c>
      <c r="C205">
        <v>719758</v>
      </c>
      <c r="E205" t="s">
        <v>24</v>
      </c>
      <c r="F205" t="s">
        <v>25</v>
      </c>
      <c r="I205" t="s">
        <v>26</v>
      </c>
      <c r="J205" t="s">
        <v>492</v>
      </c>
      <c r="K205" t="s">
        <v>47</v>
      </c>
      <c r="L205" t="s">
        <v>47</v>
      </c>
      <c r="M205" t="s">
        <v>30</v>
      </c>
      <c r="N205" s="1">
        <v>43481.410416666666</v>
      </c>
      <c r="O205" s="1">
        <v>43481.67291666667</v>
      </c>
      <c r="X205" t="s">
        <v>40</v>
      </c>
    </row>
    <row r="206" spans="1:24" x14ac:dyDescent="0.3">
      <c r="A206" t="s">
        <v>32</v>
      </c>
      <c r="B206" t="s">
        <v>493</v>
      </c>
      <c r="C206">
        <v>724017</v>
      </c>
      <c r="E206" t="s">
        <v>24</v>
      </c>
      <c r="F206" t="s">
        <v>25</v>
      </c>
      <c r="I206" t="s">
        <v>26</v>
      </c>
      <c r="J206" t="s">
        <v>494</v>
      </c>
      <c r="K206" t="s">
        <v>47</v>
      </c>
      <c r="L206" t="s">
        <v>47</v>
      </c>
      <c r="M206" t="s">
        <v>30</v>
      </c>
      <c r="N206" s="1">
        <v>43488.487500000003</v>
      </c>
      <c r="O206" s="1">
        <v>43615.496527777781</v>
      </c>
      <c r="T206" t="s">
        <v>495</v>
      </c>
      <c r="X206" t="s">
        <v>40</v>
      </c>
    </row>
    <row r="207" spans="1:24" x14ac:dyDescent="0.3">
      <c r="A207" t="s">
        <v>32</v>
      </c>
      <c r="B207" t="s">
        <v>496</v>
      </c>
      <c r="C207">
        <v>718767</v>
      </c>
      <c r="E207" t="s">
        <v>24</v>
      </c>
      <c r="F207" t="s">
        <v>25</v>
      </c>
      <c r="I207" t="s">
        <v>36</v>
      </c>
      <c r="J207" t="s">
        <v>497</v>
      </c>
      <c r="K207" t="s">
        <v>60</v>
      </c>
      <c r="L207" t="s">
        <v>60</v>
      </c>
      <c r="M207" t="s">
        <v>30</v>
      </c>
      <c r="N207" s="1">
        <v>43479.595833333333</v>
      </c>
      <c r="O207" s="1">
        <v>43482.65902777778</v>
      </c>
      <c r="X207" t="s">
        <v>40</v>
      </c>
    </row>
    <row r="208" spans="1:24" x14ac:dyDescent="0.3">
      <c r="A208" t="s">
        <v>32</v>
      </c>
      <c r="B208" t="s">
        <v>498</v>
      </c>
      <c r="C208">
        <v>724900</v>
      </c>
      <c r="E208" t="s">
        <v>24</v>
      </c>
      <c r="F208" t="s">
        <v>25</v>
      </c>
      <c r="I208" t="s">
        <v>36</v>
      </c>
      <c r="J208" t="s">
        <v>499</v>
      </c>
      <c r="K208" t="s">
        <v>60</v>
      </c>
      <c r="L208" t="s">
        <v>60</v>
      </c>
      <c r="M208" t="s">
        <v>30</v>
      </c>
      <c r="N208" s="1">
        <v>43489.679166666669</v>
      </c>
      <c r="O208" s="1">
        <v>43614.533333333333</v>
      </c>
      <c r="X208" t="s">
        <v>40</v>
      </c>
    </row>
    <row r="209" spans="1:24" x14ac:dyDescent="0.3">
      <c r="A209" t="s">
        <v>22</v>
      </c>
      <c r="B209" t="s">
        <v>500</v>
      </c>
      <c r="C209">
        <v>724759</v>
      </c>
      <c r="D209">
        <v>698284</v>
      </c>
      <c r="E209" t="s">
        <v>24</v>
      </c>
      <c r="F209" t="s">
        <v>25</v>
      </c>
      <c r="I209" t="s">
        <v>36</v>
      </c>
      <c r="J209" t="s">
        <v>501</v>
      </c>
      <c r="K209" t="s">
        <v>248</v>
      </c>
      <c r="L209" t="s">
        <v>29</v>
      </c>
      <c r="M209" t="s">
        <v>30</v>
      </c>
      <c r="N209" s="1">
        <v>43489.59375</v>
      </c>
      <c r="O209" s="1">
        <v>43642.467361111114</v>
      </c>
      <c r="X209" t="s">
        <v>40</v>
      </c>
    </row>
    <row r="210" spans="1:24" x14ac:dyDescent="0.3">
      <c r="A210" t="s">
        <v>22</v>
      </c>
      <c r="B210" t="s">
        <v>502</v>
      </c>
      <c r="C210">
        <v>789478</v>
      </c>
      <c r="D210">
        <v>744458</v>
      </c>
      <c r="E210" t="s">
        <v>24</v>
      </c>
      <c r="F210" t="s">
        <v>25</v>
      </c>
      <c r="I210" t="s">
        <v>26</v>
      </c>
      <c r="J210" t="s">
        <v>503</v>
      </c>
      <c r="K210" t="s">
        <v>28</v>
      </c>
      <c r="L210" t="s">
        <v>57</v>
      </c>
      <c r="M210" t="s">
        <v>30</v>
      </c>
      <c r="N210" s="1">
        <v>43608.700694444444</v>
      </c>
      <c r="O210" s="1">
        <v>43623.384722222225</v>
      </c>
      <c r="X210" t="s">
        <v>31</v>
      </c>
    </row>
    <row r="211" spans="1:24" x14ac:dyDescent="0.3">
      <c r="A211" t="s">
        <v>32</v>
      </c>
      <c r="B211" t="s">
        <v>504</v>
      </c>
      <c r="C211">
        <v>787973</v>
      </c>
      <c r="E211" t="s">
        <v>24</v>
      </c>
      <c r="F211" t="s">
        <v>25</v>
      </c>
      <c r="I211" t="s">
        <v>36</v>
      </c>
      <c r="J211" t="s">
        <v>505</v>
      </c>
      <c r="K211" t="s">
        <v>43</v>
      </c>
      <c r="L211" t="s">
        <v>43</v>
      </c>
      <c r="M211" t="s">
        <v>30</v>
      </c>
      <c r="N211" s="1">
        <v>43606.628472222219</v>
      </c>
      <c r="O211" s="1">
        <v>43614.675000000003</v>
      </c>
      <c r="P211" t="s">
        <v>40</v>
      </c>
      <c r="X211" t="s">
        <v>202</v>
      </c>
    </row>
    <row r="212" spans="1:24" x14ac:dyDescent="0.3">
      <c r="A212" t="s">
        <v>22</v>
      </c>
      <c r="B212" t="s">
        <v>506</v>
      </c>
      <c r="C212">
        <v>792247</v>
      </c>
      <c r="D212">
        <v>792235</v>
      </c>
      <c r="E212" t="s">
        <v>24</v>
      </c>
      <c r="F212" t="s">
        <v>25</v>
      </c>
      <c r="I212" t="s">
        <v>26</v>
      </c>
      <c r="J212" t="s">
        <v>507</v>
      </c>
      <c r="K212" t="s">
        <v>28</v>
      </c>
      <c r="L212" t="s">
        <v>29</v>
      </c>
      <c r="M212" t="s">
        <v>30</v>
      </c>
      <c r="N212" s="1">
        <v>43615.497916666667</v>
      </c>
      <c r="O212" s="1">
        <v>43642.662499999999</v>
      </c>
      <c r="X212" t="s">
        <v>40</v>
      </c>
    </row>
    <row r="213" spans="1:24" x14ac:dyDescent="0.3">
      <c r="A213" t="s">
        <v>32</v>
      </c>
      <c r="B213" t="s">
        <v>508</v>
      </c>
      <c r="C213">
        <v>792188</v>
      </c>
      <c r="E213" t="s">
        <v>24</v>
      </c>
      <c r="F213" t="s">
        <v>25</v>
      </c>
      <c r="I213" t="s">
        <v>51</v>
      </c>
      <c r="J213" t="s">
        <v>509</v>
      </c>
      <c r="K213" t="s">
        <v>47</v>
      </c>
      <c r="L213" t="s">
        <v>57</v>
      </c>
      <c r="M213" t="s">
        <v>30</v>
      </c>
      <c r="N213" s="1">
        <v>43615.473611111112</v>
      </c>
      <c r="O213" s="1">
        <v>43691.434027777781</v>
      </c>
      <c r="T213" t="s">
        <v>53</v>
      </c>
      <c r="X213" t="s">
        <v>40</v>
      </c>
    </row>
    <row r="214" spans="1:24" x14ac:dyDescent="0.3">
      <c r="A214" t="s">
        <v>32</v>
      </c>
      <c r="B214" t="s">
        <v>510</v>
      </c>
      <c r="C214">
        <v>790185</v>
      </c>
      <c r="E214" t="s">
        <v>24</v>
      </c>
      <c r="F214" t="s">
        <v>25</v>
      </c>
      <c r="I214" t="s">
        <v>26</v>
      </c>
      <c r="J214" t="s">
        <v>511</v>
      </c>
      <c r="K214" t="s">
        <v>47</v>
      </c>
      <c r="L214" t="s">
        <v>47</v>
      </c>
      <c r="M214" t="s">
        <v>30</v>
      </c>
      <c r="N214" s="1">
        <v>43609.713888888888</v>
      </c>
      <c r="O214" s="1">
        <v>43691.429861111108</v>
      </c>
      <c r="T214" t="s">
        <v>53</v>
      </c>
      <c r="X214" t="s">
        <v>234</v>
      </c>
    </row>
    <row r="215" spans="1:24" x14ac:dyDescent="0.3">
      <c r="A215" t="s">
        <v>32</v>
      </c>
      <c r="B215" t="s">
        <v>512</v>
      </c>
      <c r="C215">
        <v>790422</v>
      </c>
      <c r="E215" t="s">
        <v>24</v>
      </c>
      <c r="F215" t="s">
        <v>25</v>
      </c>
      <c r="I215" t="s">
        <v>36</v>
      </c>
      <c r="J215" t="s">
        <v>513</v>
      </c>
      <c r="K215" t="s">
        <v>60</v>
      </c>
      <c r="M215" t="s">
        <v>30</v>
      </c>
      <c r="N215" s="1">
        <v>43612.45208333333</v>
      </c>
      <c r="O215" s="1">
        <v>43767.629166666666</v>
      </c>
      <c r="P215" t="s">
        <v>40</v>
      </c>
      <c r="X215" t="s">
        <v>40</v>
      </c>
    </row>
    <row r="216" spans="1:24" x14ac:dyDescent="0.3">
      <c r="A216" t="s">
        <v>32</v>
      </c>
      <c r="B216" t="s">
        <v>514</v>
      </c>
      <c r="C216">
        <v>763559</v>
      </c>
      <c r="E216" t="s">
        <v>24</v>
      </c>
      <c r="F216" t="s">
        <v>25</v>
      </c>
      <c r="I216" t="s">
        <v>36</v>
      </c>
      <c r="J216" t="s">
        <v>515</v>
      </c>
      <c r="K216" t="s">
        <v>81</v>
      </c>
      <c r="L216" t="s">
        <v>516</v>
      </c>
      <c r="M216" t="s">
        <v>30</v>
      </c>
      <c r="N216" s="1">
        <v>43553.515277777777</v>
      </c>
      <c r="O216" s="1">
        <v>43584.620138888888</v>
      </c>
      <c r="T216" t="s">
        <v>214</v>
      </c>
      <c r="U216" t="s">
        <v>495</v>
      </c>
      <c r="V216" t="s">
        <v>224</v>
      </c>
      <c r="X216" t="s">
        <v>40</v>
      </c>
    </row>
    <row r="217" spans="1:24" x14ac:dyDescent="0.3">
      <c r="A217" t="s">
        <v>22</v>
      </c>
      <c r="B217" t="s">
        <v>517</v>
      </c>
      <c r="C217">
        <v>753304</v>
      </c>
      <c r="D217">
        <v>609618</v>
      </c>
      <c r="E217" t="s">
        <v>24</v>
      </c>
      <c r="F217" t="s">
        <v>25</v>
      </c>
      <c r="I217" t="s">
        <v>36</v>
      </c>
      <c r="J217" t="s">
        <v>518</v>
      </c>
      <c r="K217" t="s">
        <v>28</v>
      </c>
      <c r="L217" t="s">
        <v>29</v>
      </c>
      <c r="M217" t="s">
        <v>30</v>
      </c>
      <c r="N217" s="1">
        <v>43531.412499999999</v>
      </c>
      <c r="O217" s="1">
        <v>43642.46597222222</v>
      </c>
      <c r="X217" t="s">
        <v>39</v>
      </c>
    </row>
    <row r="218" spans="1:24" x14ac:dyDescent="0.3">
      <c r="A218" t="s">
        <v>22</v>
      </c>
      <c r="B218" t="s">
        <v>519</v>
      </c>
      <c r="C218">
        <v>749442</v>
      </c>
      <c r="D218">
        <v>605837</v>
      </c>
      <c r="E218" t="s">
        <v>24</v>
      </c>
      <c r="F218" t="s">
        <v>25</v>
      </c>
      <c r="I218" t="s">
        <v>36</v>
      </c>
      <c r="J218" t="s">
        <v>520</v>
      </c>
      <c r="K218" t="s">
        <v>248</v>
      </c>
      <c r="L218" t="s">
        <v>248</v>
      </c>
      <c r="M218" t="s">
        <v>30</v>
      </c>
      <c r="N218" s="1">
        <v>43529.31527777778</v>
      </c>
      <c r="O218" s="1">
        <v>43612.693055555559</v>
      </c>
      <c r="X218" t="s">
        <v>31</v>
      </c>
    </row>
    <row r="219" spans="1:24" x14ac:dyDescent="0.3">
      <c r="A219" t="s">
        <v>32</v>
      </c>
      <c r="B219" t="s">
        <v>521</v>
      </c>
      <c r="C219">
        <v>800658</v>
      </c>
      <c r="E219" t="s">
        <v>24</v>
      </c>
      <c r="F219" t="s">
        <v>25</v>
      </c>
      <c r="I219" t="s">
        <v>36</v>
      </c>
      <c r="J219" t="s">
        <v>522</v>
      </c>
      <c r="K219" t="s">
        <v>47</v>
      </c>
      <c r="L219" t="s">
        <v>57</v>
      </c>
      <c r="M219" t="s">
        <v>30</v>
      </c>
      <c r="N219" s="1">
        <v>43634.659722222219</v>
      </c>
      <c r="O219" s="1">
        <v>43635.367361111108</v>
      </c>
      <c r="X219" t="s">
        <v>523</v>
      </c>
    </row>
    <row r="220" spans="1:24" x14ac:dyDescent="0.3">
      <c r="A220" t="s">
        <v>22</v>
      </c>
      <c r="B220" t="s">
        <v>524</v>
      </c>
      <c r="C220">
        <v>796288</v>
      </c>
      <c r="D220">
        <v>766478</v>
      </c>
      <c r="E220" t="s">
        <v>24</v>
      </c>
      <c r="F220" t="s">
        <v>25</v>
      </c>
      <c r="I220" t="s">
        <v>36</v>
      </c>
      <c r="J220" t="s">
        <v>525</v>
      </c>
      <c r="K220" t="s">
        <v>248</v>
      </c>
      <c r="L220" t="s">
        <v>248</v>
      </c>
      <c r="M220" t="s">
        <v>30</v>
      </c>
      <c r="N220" s="1">
        <v>43626.442361111112</v>
      </c>
      <c r="O220" s="1">
        <v>43635.654166666667</v>
      </c>
    </row>
    <row r="221" spans="1:24" x14ac:dyDescent="0.3">
      <c r="A221" t="s">
        <v>32</v>
      </c>
      <c r="B221" t="s">
        <v>526</v>
      </c>
      <c r="C221">
        <v>797049</v>
      </c>
      <c r="E221" t="s">
        <v>24</v>
      </c>
      <c r="F221" t="s">
        <v>25</v>
      </c>
      <c r="I221" t="s">
        <v>36</v>
      </c>
      <c r="J221" t="s">
        <v>527</v>
      </c>
      <c r="K221" t="s">
        <v>248</v>
      </c>
      <c r="L221" t="s">
        <v>248</v>
      </c>
      <c r="M221" t="s">
        <v>30</v>
      </c>
      <c r="N221" s="1">
        <v>43627.620833333334</v>
      </c>
      <c r="O221" s="1">
        <v>43640.429166666669</v>
      </c>
      <c r="P221" t="s">
        <v>523</v>
      </c>
      <c r="X221" t="s">
        <v>523</v>
      </c>
    </row>
    <row r="222" spans="1:24" x14ac:dyDescent="0.3">
      <c r="A222" t="s">
        <v>32</v>
      </c>
      <c r="B222" t="s">
        <v>528</v>
      </c>
      <c r="C222">
        <v>797033</v>
      </c>
      <c r="E222" t="s">
        <v>24</v>
      </c>
      <c r="F222" t="s">
        <v>25</v>
      </c>
      <c r="I222" t="s">
        <v>36</v>
      </c>
      <c r="J222" t="s">
        <v>529</v>
      </c>
      <c r="K222" t="s">
        <v>248</v>
      </c>
      <c r="L222" t="s">
        <v>248</v>
      </c>
      <c r="M222" t="s">
        <v>30</v>
      </c>
      <c r="N222" s="1">
        <v>43627.613888888889</v>
      </c>
      <c r="O222" s="1">
        <v>43657.663888888892</v>
      </c>
      <c r="P222" t="s">
        <v>523</v>
      </c>
      <c r="X222" t="s">
        <v>523</v>
      </c>
    </row>
    <row r="223" spans="1:24" x14ac:dyDescent="0.3">
      <c r="A223" t="s">
        <v>32</v>
      </c>
      <c r="B223" t="s">
        <v>530</v>
      </c>
      <c r="C223">
        <v>795304</v>
      </c>
      <c r="E223" t="s">
        <v>24</v>
      </c>
      <c r="F223" t="s">
        <v>25</v>
      </c>
      <c r="I223" t="s">
        <v>36</v>
      </c>
      <c r="J223" t="s">
        <v>531</v>
      </c>
      <c r="K223" t="s">
        <v>213</v>
      </c>
      <c r="L223" t="s">
        <v>213</v>
      </c>
      <c r="M223" t="s">
        <v>30</v>
      </c>
      <c r="N223" s="1">
        <v>43622.554861111108</v>
      </c>
      <c r="O223" s="1">
        <v>43767.629166666666</v>
      </c>
      <c r="X223" t="s">
        <v>390</v>
      </c>
    </row>
    <row r="224" spans="1:24" x14ac:dyDescent="0.3">
      <c r="A224" t="s">
        <v>22</v>
      </c>
      <c r="B224" t="s">
        <v>532</v>
      </c>
      <c r="C224">
        <v>794236</v>
      </c>
      <c r="D224">
        <v>766478</v>
      </c>
      <c r="E224" t="s">
        <v>24</v>
      </c>
      <c r="F224" t="s">
        <v>25</v>
      </c>
      <c r="I224" t="s">
        <v>55</v>
      </c>
      <c r="J224" t="s">
        <v>533</v>
      </c>
      <c r="K224" t="s">
        <v>47</v>
      </c>
      <c r="L224" t="s">
        <v>248</v>
      </c>
      <c r="M224" t="s">
        <v>30</v>
      </c>
      <c r="N224" s="1">
        <v>43620.665277777778</v>
      </c>
      <c r="O224" s="1">
        <v>43635.65347222222</v>
      </c>
      <c r="X224" t="s">
        <v>523</v>
      </c>
    </row>
    <row r="225" spans="1:24" x14ac:dyDescent="0.3">
      <c r="A225" t="s">
        <v>32</v>
      </c>
      <c r="B225" t="s">
        <v>534</v>
      </c>
      <c r="C225">
        <v>572377</v>
      </c>
      <c r="E225" t="s">
        <v>24</v>
      </c>
      <c r="F225" t="s">
        <v>25</v>
      </c>
      <c r="I225" t="s">
        <v>89</v>
      </c>
      <c r="J225" t="s">
        <v>535</v>
      </c>
      <c r="K225" t="s">
        <v>175</v>
      </c>
      <c r="L225" t="s">
        <v>175</v>
      </c>
      <c r="M225" t="s">
        <v>30</v>
      </c>
      <c r="N225" s="1">
        <v>43032.624305555553</v>
      </c>
      <c r="O225" s="1">
        <v>43039.484027777777</v>
      </c>
      <c r="P225" t="s">
        <v>78</v>
      </c>
      <c r="X225" t="s">
        <v>78</v>
      </c>
    </row>
    <row r="226" spans="1:24" x14ac:dyDescent="0.3">
      <c r="A226" t="s">
        <v>32</v>
      </c>
      <c r="B226" t="s">
        <v>536</v>
      </c>
      <c r="C226">
        <v>596390</v>
      </c>
      <c r="E226" t="s">
        <v>24</v>
      </c>
      <c r="F226" t="s">
        <v>25</v>
      </c>
      <c r="I226" t="s">
        <v>36</v>
      </c>
      <c r="J226" t="s">
        <v>537</v>
      </c>
      <c r="K226" t="s">
        <v>538</v>
      </c>
      <c r="L226" t="s">
        <v>538</v>
      </c>
      <c r="M226" t="s">
        <v>30</v>
      </c>
      <c r="N226" s="1">
        <v>43109.463888888888</v>
      </c>
      <c r="O226" s="1">
        <v>43420.518750000003</v>
      </c>
      <c r="P226" t="s">
        <v>39</v>
      </c>
      <c r="T226" t="s">
        <v>53</v>
      </c>
      <c r="X226" t="s">
        <v>40</v>
      </c>
    </row>
    <row r="227" spans="1:24" x14ac:dyDescent="0.3">
      <c r="A227" t="s">
        <v>22</v>
      </c>
      <c r="B227" t="s">
        <v>539</v>
      </c>
      <c r="C227">
        <v>839951</v>
      </c>
      <c r="D227">
        <v>835020</v>
      </c>
      <c r="E227" t="s">
        <v>24</v>
      </c>
      <c r="F227" t="s">
        <v>540</v>
      </c>
      <c r="G227" t="s">
        <v>25</v>
      </c>
      <c r="I227" t="s">
        <v>26</v>
      </c>
      <c r="J227" t="s">
        <v>541</v>
      </c>
      <c r="K227" t="s">
        <v>47</v>
      </c>
      <c r="L227" t="s">
        <v>57</v>
      </c>
      <c r="M227" t="s">
        <v>30</v>
      </c>
      <c r="N227" s="1">
        <v>43725.489583333336</v>
      </c>
      <c r="O227" s="1">
        <v>43735.490277777775</v>
      </c>
      <c r="X227" t="s">
        <v>542</v>
      </c>
    </row>
    <row r="228" spans="1:24" x14ac:dyDescent="0.3">
      <c r="A228" t="s">
        <v>32</v>
      </c>
      <c r="B228" t="s">
        <v>543</v>
      </c>
      <c r="C228">
        <v>839745</v>
      </c>
      <c r="E228" t="s">
        <v>24</v>
      </c>
      <c r="F228" t="s">
        <v>25</v>
      </c>
      <c r="I228" t="s">
        <v>89</v>
      </c>
      <c r="J228" t="s">
        <v>544</v>
      </c>
      <c r="K228" t="s">
        <v>545</v>
      </c>
      <c r="L228" t="s">
        <v>81</v>
      </c>
      <c r="M228" t="s">
        <v>30</v>
      </c>
      <c r="N228" s="1">
        <v>43725.384027777778</v>
      </c>
      <c r="O228" s="1">
        <v>43759.559027777781</v>
      </c>
      <c r="P228" t="s">
        <v>40</v>
      </c>
      <c r="X228" t="s">
        <v>546</v>
      </c>
    </row>
    <row r="229" spans="1:24" x14ac:dyDescent="0.3">
      <c r="A229" t="s">
        <v>32</v>
      </c>
      <c r="B229" t="s">
        <v>547</v>
      </c>
      <c r="C229">
        <v>858267</v>
      </c>
      <c r="E229" t="s">
        <v>24</v>
      </c>
      <c r="F229" t="s">
        <v>25</v>
      </c>
      <c r="I229" t="s">
        <v>55</v>
      </c>
      <c r="J229" t="s">
        <v>548</v>
      </c>
      <c r="K229" t="s">
        <v>545</v>
      </c>
      <c r="M229" t="s">
        <v>30</v>
      </c>
      <c r="N229" s="1">
        <v>43768.657638888886</v>
      </c>
      <c r="O229" s="1">
        <v>43784.402777777781</v>
      </c>
      <c r="P229" t="s">
        <v>549</v>
      </c>
      <c r="T229" t="s">
        <v>550</v>
      </c>
      <c r="X229" t="s">
        <v>40</v>
      </c>
    </row>
    <row r="230" spans="1:24" x14ac:dyDescent="0.3">
      <c r="A230" t="s">
        <v>22</v>
      </c>
      <c r="B230" t="s">
        <v>551</v>
      </c>
      <c r="C230">
        <v>849718</v>
      </c>
      <c r="D230">
        <v>832030</v>
      </c>
      <c r="E230" t="s">
        <v>24</v>
      </c>
      <c r="F230" t="s">
        <v>25</v>
      </c>
      <c r="I230" t="s">
        <v>26</v>
      </c>
      <c r="J230" t="s">
        <v>552</v>
      </c>
      <c r="K230" t="s">
        <v>47</v>
      </c>
      <c r="L230" t="s">
        <v>57</v>
      </c>
      <c r="M230" t="s">
        <v>30</v>
      </c>
      <c r="N230" s="1">
        <v>43747.429166666669</v>
      </c>
      <c r="O230" s="1">
        <v>43748.308333333334</v>
      </c>
      <c r="X230" t="s">
        <v>40</v>
      </c>
    </row>
    <row r="231" spans="1:24" x14ac:dyDescent="0.3">
      <c r="A231" t="s">
        <v>32</v>
      </c>
      <c r="B231" t="s">
        <v>553</v>
      </c>
      <c r="C231">
        <v>836375</v>
      </c>
      <c r="E231" t="s">
        <v>24</v>
      </c>
      <c r="F231" t="s">
        <v>25</v>
      </c>
      <c r="I231" t="s">
        <v>36</v>
      </c>
      <c r="J231" t="s">
        <v>554</v>
      </c>
      <c r="K231" t="s">
        <v>67</v>
      </c>
      <c r="L231" t="s">
        <v>67</v>
      </c>
      <c r="M231" t="s">
        <v>30</v>
      </c>
      <c r="N231" s="1">
        <v>43714.388194444444</v>
      </c>
      <c r="O231" s="1">
        <v>43748.396527777775</v>
      </c>
      <c r="X231" t="s">
        <v>40</v>
      </c>
    </row>
    <row r="232" spans="1:24" x14ac:dyDescent="0.3">
      <c r="A232" t="s">
        <v>32</v>
      </c>
      <c r="B232" t="s">
        <v>555</v>
      </c>
      <c r="C232">
        <v>838268</v>
      </c>
      <c r="E232" t="s">
        <v>24</v>
      </c>
      <c r="F232" t="s">
        <v>25</v>
      </c>
      <c r="I232" t="s">
        <v>55</v>
      </c>
      <c r="J232" t="s">
        <v>556</v>
      </c>
      <c r="K232" t="s">
        <v>557</v>
      </c>
      <c r="L232" t="s">
        <v>557</v>
      </c>
      <c r="M232" t="s">
        <v>30</v>
      </c>
      <c r="N232" s="1">
        <v>43720.323611111111</v>
      </c>
      <c r="O232" s="1">
        <v>43749.272222222222</v>
      </c>
      <c r="X232" t="s">
        <v>558</v>
      </c>
    </row>
    <row r="233" spans="1:24" x14ac:dyDescent="0.3">
      <c r="A233" t="s">
        <v>32</v>
      </c>
      <c r="B233" t="s">
        <v>559</v>
      </c>
      <c r="C233">
        <v>838118</v>
      </c>
      <c r="E233" t="s">
        <v>24</v>
      </c>
      <c r="F233" t="s">
        <v>25</v>
      </c>
      <c r="I233" t="s">
        <v>36</v>
      </c>
      <c r="J233" t="s">
        <v>560</v>
      </c>
      <c r="K233" t="s">
        <v>561</v>
      </c>
      <c r="L233" t="s">
        <v>57</v>
      </c>
      <c r="M233" t="s">
        <v>30</v>
      </c>
      <c r="N233" s="1">
        <v>43719.631944444445</v>
      </c>
      <c r="O233" s="1">
        <v>43774.332638888889</v>
      </c>
      <c r="P233" t="s">
        <v>562</v>
      </c>
      <c r="X233" t="s">
        <v>562</v>
      </c>
    </row>
    <row r="234" spans="1:24" x14ac:dyDescent="0.3">
      <c r="A234" t="s">
        <v>22</v>
      </c>
      <c r="B234" t="s">
        <v>563</v>
      </c>
      <c r="C234">
        <v>836754</v>
      </c>
      <c r="D234">
        <v>824017</v>
      </c>
      <c r="E234" t="s">
        <v>24</v>
      </c>
      <c r="F234" t="s">
        <v>25</v>
      </c>
      <c r="I234" t="s">
        <v>26</v>
      </c>
      <c r="J234" t="s">
        <v>564</v>
      </c>
      <c r="K234" t="s">
        <v>47</v>
      </c>
      <c r="L234" t="s">
        <v>403</v>
      </c>
      <c r="M234" t="s">
        <v>30</v>
      </c>
      <c r="N234" s="1">
        <v>43717.355555555558</v>
      </c>
      <c r="O234" s="1">
        <v>43718.407638888886</v>
      </c>
      <c r="X234" t="s">
        <v>542</v>
      </c>
    </row>
    <row r="235" spans="1:24" x14ac:dyDescent="0.3">
      <c r="A235" t="s">
        <v>32</v>
      </c>
      <c r="B235" t="s">
        <v>565</v>
      </c>
      <c r="C235">
        <v>835465</v>
      </c>
      <c r="E235" t="s">
        <v>24</v>
      </c>
      <c r="F235" t="s">
        <v>25</v>
      </c>
      <c r="I235" t="s">
        <v>36</v>
      </c>
      <c r="J235" t="s">
        <v>566</v>
      </c>
      <c r="K235" t="s">
        <v>67</v>
      </c>
      <c r="L235" t="s">
        <v>67</v>
      </c>
      <c r="M235" t="s">
        <v>30</v>
      </c>
      <c r="N235" s="1">
        <v>43712.44027777778</v>
      </c>
      <c r="O235" s="1">
        <v>43721.410416666666</v>
      </c>
      <c r="X235" t="s">
        <v>40</v>
      </c>
    </row>
    <row r="236" spans="1:24" x14ac:dyDescent="0.3">
      <c r="A236" t="s">
        <v>22</v>
      </c>
      <c r="B236" t="s">
        <v>567</v>
      </c>
      <c r="C236">
        <v>825006</v>
      </c>
      <c r="D236">
        <v>817270</v>
      </c>
      <c r="E236" t="s">
        <v>24</v>
      </c>
      <c r="F236" t="s">
        <v>25</v>
      </c>
      <c r="I236" t="s">
        <v>55</v>
      </c>
      <c r="J236" t="s">
        <v>568</v>
      </c>
      <c r="K236" t="s">
        <v>47</v>
      </c>
      <c r="L236" t="s">
        <v>87</v>
      </c>
      <c r="M236" t="s">
        <v>30</v>
      </c>
      <c r="N236" s="1">
        <v>43685.341666666667</v>
      </c>
      <c r="O236" s="1">
        <v>43690.409722222219</v>
      </c>
    </row>
    <row r="237" spans="1:24" x14ac:dyDescent="0.3">
      <c r="A237" t="s">
        <v>32</v>
      </c>
      <c r="B237" t="s">
        <v>569</v>
      </c>
      <c r="C237">
        <v>824876</v>
      </c>
      <c r="E237" t="s">
        <v>24</v>
      </c>
      <c r="F237" t="s">
        <v>25</v>
      </c>
      <c r="I237" t="s">
        <v>26</v>
      </c>
      <c r="J237" t="s">
        <v>570</v>
      </c>
      <c r="K237" t="s">
        <v>47</v>
      </c>
      <c r="L237" t="s">
        <v>47</v>
      </c>
      <c r="M237" t="s">
        <v>30</v>
      </c>
      <c r="N237" s="1">
        <v>43684.643750000003</v>
      </c>
      <c r="O237" s="1">
        <v>43749.251388888886</v>
      </c>
      <c r="P237" t="s">
        <v>571</v>
      </c>
      <c r="X237" t="s">
        <v>571</v>
      </c>
    </row>
    <row r="238" spans="1:24" x14ac:dyDescent="0.3">
      <c r="A238" t="s">
        <v>22</v>
      </c>
      <c r="B238" t="s">
        <v>572</v>
      </c>
      <c r="C238">
        <v>817997</v>
      </c>
      <c r="D238">
        <v>812468</v>
      </c>
      <c r="E238" t="s">
        <v>24</v>
      </c>
      <c r="F238" t="s">
        <v>25</v>
      </c>
      <c r="I238" t="s">
        <v>26</v>
      </c>
      <c r="J238" t="s">
        <v>573</v>
      </c>
      <c r="K238" t="s">
        <v>47</v>
      </c>
      <c r="L238" t="s">
        <v>43</v>
      </c>
      <c r="M238" t="s">
        <v>30</v>
      </c>
      <c r="N238" s="1">
        <v>43665.442361111112</v>
      </c>
      <c r="O238" s="1">
        <v>43677.407638888886</v>
      </c>
    </row>
    <row r="239" spans="1:24" x14ac:dyDescent="0.3">
      <c r="A239" t="s">
        <v>32</v>
      </c>
      <c r="B239" t="s">
        <v>574</v>
      </c>
      <c r="C239">
        <v>817778</v>
      </c>
      <c r="E239" t="s">
        <v>24</v>
      </c>
      <c r="F239" t="s">
        <v>25</v>
      </c>
      <c r="I239" t="s">
        <v>36</v>
      </c>
      <c r="J239" t="s">
        <v>575</v>
      </c>
      <c r="K239" t="s">
        <v>126</v>
      </c>
      <c r="L239" t="s">
        <v>126</v>
      </c>
      <c r="M239" t="s">
        <v>30</v>
      </c>
      <c r="N239" s="1">
        <v>43664.611111111109</v>
      </c>
      <c r="O239" s="1">
        <v>43787.566666666666</v>
      </c>
      <c r="X239" t="s">
        <v>571</v>
      </c>
    </row>
    <row r="240" spans="1:24" x14ac:dyDescent="0.3">
      <c r="A240" t="s">
        <v>22</v>
      </c>
      <c r="B240" t="s">
        <v>576</v>
      </c>
      <c r="C240">
        <v>820439</v>
      </c>
      <c r="D240">
        <v>788203</v>
      </c>
      <c r="E240" t="s">
        <v>24</v>
      </c>
      <c r="F240" t="s">
        <v>25</v>
      </c>
      <c r="I240" t="s">
        <v>36</v>
      </c>
      <c r="J240" t="s">
        <v>577</v>
      </c>
      <c r="K240" t="s">
        <v>47</v>
      </c>
      <c r="L240" t="s">
        <v>57</v>
      </c>
      <c r="M240" t="s">
        <v>30</v>
      </c>
      <c r="N240" s="1">
        <v>43671.647222222222</v>
      </c>
      <c r="O240" s="1">
        <v>43689.409722222219</v>
      </c>
      <c r="X240" t="s">
        <v>31</v>
      </c>
    </row>
    <row r="241" spans="1:24" x14ac:dyDescent="0.3">
      <c r="A241" t="s">
        <v>32</v>
      </c>
      <c r="B241" t="s">
        <v>578</v>
      </c>
      <c r="C241">
        <v>824483</v>
      </c>
      <c r="E241" t="s">
        <v>24</v>
      </c>
      <c r="F241" t="s">
        <v>25</v>
      </c>
      <c r="I241" t="s">
        <v>26</v>
      </c>
      <c r="J241" t="s">
        <v>579</v>
      </c>
      <c r="K241" t="s">
        <v>47</v>
      </c>
      <c r="L241" t="s">
        <v>47</v>
      </c>
      <c r="M241" t="s">
        <v>30</v>
      </c>
      <c r="N241" s="1">
        <v>43684.49722222222</v>
      </c>
      <c r="O241" s="1">
        <v>43739.527777777781</v>
      </c>
      <c r="P241" t="s">
        <v>571</v>
      </c>
      <c r="X241" t="s">
        <v>571</v>
      </c>
    </row>
    <row r="242" spans="1:24" x14ac:dyDescent="0.3">
      <c r="A242" t="s">
        <v>32</v>
      </c>
      <c r="B242" t="s">
        <v>580</v>
      </c>
      <c r="C242">
        <v>824437</v>
      </c>
      <c r="E242" t="s">
        <v>24</v>
      </c>
      <c r="F242" t="s">
        <v>25</v>
      </c>
      <c r="I242" t="s">
        <v>55</v>
      </c>
      <c r="J242" t="s">
        <v>581</v>
      </c>
      <c r="K242" t="s">
        <v>47</v>
      </c>
      <c r="L242" t="s">
        <v>47</v>
      </c>
      <c r="M242" t="s">
        <v>30</v>
      </c>
      <c r="N242" s="1">
        <v>43684.470138888886</v>
      </c>
      <c r="O242" s="1">
        <v>43739.527083333334</v>
      </c>
      <c r="P242" t="s">
        <v>571</v>
      </c>
      <c r="X242" t="s">
        <v>571</v>
      </c>
    </row>
    <row r="243" spans="1:24" x14ac:dyDescent="0.3">
      <c r="A243" t="s">
        <v>22</v>
      </c>
      <c r="B243" t="s">
        <v>582</v>
      </c>
      <c r="C243">
        <v>822975</v>
      </c>
      <c r="D243">
        <v>796393</v>
      </c>
      <c r="E243" t="s">
        <v>24</v>
      </c>
      <c r="F243" t="s">
        <v>25</v>
      </c>
      <c r="I243" t="s">
        <v>36</v>
      </c>
      <c r="J243" t="s">
        <v>583</v>
      </c>
      <c r="K243" t="s">
        <v>47</v>
      </c>
      <c r="L243" t="s">
        <v>47</v>
      </c>
      <c r="M243" t="s">
        <v>30</v>
      </c>
      <c r="N243" s="1">
        <v>43679.32708333333</v>
      </c>
      <c r="O243" s="1">
        <v>43679.593055555553</v>
      </c>
      <c r="X243" t="s">
        <v>542</v>
      </c>
    </row>
    <row r="244" spans="1:24" x14ac:dyDescent="0.3">
      <c r="A244" t="s">
        <v>32</v>
      </c>
      <c r="B244" t="s">
        <v>584</v>
      </c>
      <c r="C244">
        <v>817978</v>
      </c>
      <c r="E244" t="s">
        <v>24</v>
      </c>
      <c r="F244" t="s">
        <v>25</v>
      </c>
      <c r="I244" t="s">
        <v>26</v>
      </c>
      <c r="J244" t="s">
        <v>585</v>
      </c>
      <c r="K244" t="s">
        <v>47</v>
      </c>
      <c r="L244" t="s">
        <v>403</v>
      </c>
      <c r="M244" t="s">
        <v>30</v>
      </c>
      <c r="N244" s="1">
        <v>43665.432638888888</v>
      </c>
      <c r="O244" s="1">
        <v>43749.245138888888</v>
      </c>
      <c r="X244" t="s">
        <v>586</v>
      </c>
    </row>
    <row r="245" spans="1:24" x14ac:dyDescent="0.3">
      <c r="A245" t="s">
        <v>32</v>
      </c>
      <c r="B245" t="s">
        <v>587</v>
      </c>
      <c r="C245">
        <v>823732</v>
      </c>
      <c r="E245" t="s">
        <v>24</v>
      </c>
      <c r="F245" t="s">
        <v>25</v>
      </c>
      <c r="I245" t="s">
        <v>51</v>
      </c>
      <c r="J245" t="s">
        <v>588</v>
      </c>
      <c r="K245" t="s">
        <v>545</v>
      </c>
      <c r="L245" t="s">
        <v>545</v>
      </c>
      <c r="M245" t="s">
        <v>30</v>
      </c>
      <c r="N245" s="1">
        <v>43682.675694444442</v>
      </c>
      <c r="O245" s="1">
        <v>43739.52847222222</v>
      </c>
      <c r="T245" t="s">
        <v>589</v>
      </c>
      <c r="X245" t="s">
        <v>571</v>
      </c>
    </row>
    <row r="246" spans="1:24" x14ac:dyDescent="0.3">
      <c r="A246" t="s">
        <v>32</v>
      </c>
      <c r="B246" t="s">
        <v>590</v>
      </c>
      <c r="C246">
        <v>823444</v>
      </c>
      <c r="E246" t="s">
        <v>24</v>
      </c>
      <c r="F246" t="s">
        <v>25</v>
      </c>
      <c r="I246" t="s">
        <v>55</v>
      </c>
      <c r="J246" t="s">
        <v>591</v>
      </c>
      <c r="K246" t="s">
        <v>545</v>
      </c>
      <c r="L246" t="s">
        <v>545</v>
      </c>
      <c r="M246" t="s">
        <v>30</v>
      </c>
      <c r="N246" s="1">
        <v>43682.393750000003</v>
      </c>
      <c r="O246" s="1">
        <v>43767.832638888889</v>
      </c>
      <c r="P246">
        <v>8</v>
      </c>
      <c r="T246" t="s">
        <v>25</v>
      </c>
      <c r="X246" t="s">
        <v>571</v>
      </c>
    </row>
    <row r="247" spans="1:24" x14ac:dyDescent="0.3">
      <c r="A247" t="s">
        <v>32</v>
      </c>
      <c r="B247" t="s">
        <v>592</v>
      </c>
      <c r="C247">
        <v>823264</v>
      </c>
      <c r="E247" t="s">
        <v>24</v>
      </c>
      <c r="F247" t="s">
        <v>25</v>
      </c>
      <c r="I247" t="s">
        <v>36</v>
      </c>
      <c r="J247" t="s">
        <v>593</v>
      </c>
      <c r="K247" t="s">
        <v>67</v>
      </c>
      <c r="L247" t="s">
        <v>67</v>
      </c>
      <c r="M247" t="s">
        <v>30</v>
      </c>
      <c r="N247" s="1">
        <v>43679.650694444441</v>
      </c>
      <c r="O247" s="1">
        <v>43711.408333333333</v>
      </c>
      <c r="X247" t="s">
        <v>40</v>
      </c>
    </row>
    <row r="248" spans="1:24" x14ac:dyDescent="0.3">
      <c r="A248" t="s">
        <v>22</v>
      </c>
      <c r="B248" t="s">
        <v>594</v>
      </c>
      <c r="C248">
        <v>822588</v>
      </c>
      <c r="D248">
        <v>813394</v>
      </c>
      <c r="E248" t="s">
        <v>24</v>
      </c>
      <c r="F248" t="s">
        <v>25</v>
      </c>
      <c r="I248" t="s">
        <v>26</v>
      </c>
      <c r="J248" t="s">
        <v>595</v>
      </c>
      <c r="K248" t="s">
        <v>47</v>
      </c>
      <c r="L248" t="s">
        <v>403</v>
      </c>
      <c r="M248" t="s">
        <v>30</v>
      </c>
      <c r="N248" s="1">
        <v>43678.458333333336</v>
      </c>
      <c r="O248" s="1">
        <v>43683.382638888892</v>
      </c>
    </row>
    <row r="249" spans="1:24" x14ac:dyDescent="0.3">
      <c r="A249" t="s">
        <v>22</v>
      </c>
      <c r="B249" t="s">
        <v>596</v>
      </c>
      <c r="C249">
        <v>822328</v>
      </c>
      <c r="D249">
        <v>788048</v>
      </c>
      <c r="E249" t="s">
        <v>24</v>
      </c>
      <c r="F249" t="s">
        <v>25</v>
      </c>
      <c r="I249" t="s">
        <v>36</v>
      </c>
      <c r="J249" t="s">
        <v>597</v>
      </c>
      <c r="K249" t="s">
        <v>248</v>
      </c>
      <c r="L249" t="s">
        <v>248</v>
      </c>
      <c r="M249" t="s">
        <v>30</v>
      </c>
      <c r="N249" s="1">
        <v>43677.638888888891</v>
      </c>
      <c r="O249" s="1">
        <v>43749.249305555553</v>
      </c>
    </row>
    <row r="250" spans="1:24" x14ac:dyDescent="0.3">
      <c r="A250" t="s">
        <v>32</v>
      </c>
      <c r="B250" t="s">
        <v>598</v>
      </c>
      <c r="C250">
        <v>853328</v>
      </c>
      <c r="E250" t="s">
        <v>24</v>
      </c>
      <c r="F250" t="s">
        <v>25</v>
      </c>
      <c r="I250" t="s">
        <v>36</v>
      </c>
      <c r="J250" t="s">
        <v>599</v>
      </c>
      <c r="K250" t="s">
        <v>67</v>
      </c>
      <c r="L250" t="s">
        <v>67</v>
      </c>
      <c r="M250" t="s">
        <v>30</v>
      </c>
      <c r="N250" s="1">
        <v>43755.495833333334</v>
      </c>
      <c r="O250" s="1">
        <v>43762.414583333331</v>
      </c>
      <c r="P250" t="s">
        <v>549</v>
      </c>
      <c r="X250" t="s">
        <v>40</v>
      </c>
    </row>
    <row r="251" spans="1:24" x14ac:dyDescent="0.3">
      <c r="A251" t="s">
        <v>22</v>
      </c>
      <c r="B251" t="s">
        <v>600</v>
      </c>
      <c r="C251">
        <v>857168</v>
      </c>
      <c r="D251">
        <v>843647</v>
      </c>
      <c r="E251" t="s">
        <v>24</v>
      </c>
      <c r="F251" t="s">
        <v>25</v>
      </c>
      <c r="I251" t="s">
        <v>36</v>
      </c>
      <c r="J251" t="s">
        <v>601</v>
      </c>
      <c r="K251" t="s">
        <v>248</v>
      </c>
      <c r="L251" t="s">
        <v>248</v>
      </c>
      <c r="M251" t="s">
        <v>30</v>
      </c>
      <c r="N251" s="1">
        <v>43767.347222222219</v>
      </c>
      <c r="O251" s="1">
        <v>43774.540277777778</v>
      </c>
    </row>
    <row r="252" spans="1:24" x14ac:dyDescent="0.3">
      <c r="A252" t="s">
        <v>32</v>
      </c>
      <c r="B252" t="s">
        <v>602</v>
      </c>
      <c r="C252">
        <v>851416</v>
      </c>
      <c r="E252" t="s">
        <v>24</v>
      </c>
      <c r="F252" t="s">
        <v>540</v>
      </c>
      <c r="G252" t="s">
        <v>25</v>
      </c>
      <c r="I252" t="s">
        <v>55</v>
      </c>
      <c r="J252" t="s">
        <v>603</v>
      </c>
      <c r="K252" t="s">
        <v>604</v>
      </c>
      <c r="L252" t="s">
        <v>604</v>
      </c>
      <c r="M252" t="s">
        <v>30</v>
      </c>
      <c r="N252" s="1">
        <v>43752.51666666667</v>
      </c>
      <c r="O252" s="1">
        <v>43761.429166666669</v>
      </c>
      <c r="P252" t="s">
        <v>523</v>
      </c>
      <c r="X252" t="s">
        <v>542</v>
      </c>
    </row>
    <row r="253" spans="1:24" x14ac:dyDescent="0.3">
      <c r="A253" t="s">
        <v>22</v>
      </c>
      <c r="B253" t="s">
        <v>605</v>
      </c>
      <c r="C253">
        <v>859904</v>
      </c>
      <c r="D253">
        <v>842845</v>
      </c>
      <c r="E253" t="s">
        <v>24</v>
      </c>
      <c r="F253" t="s">
        <v>25</v>
      </c>
      <c r="I253" t="s">
        <v>26</v>
      </c>
      <c r="J253" t="s">
        <v>606</v>
      </c>
      <c r="K253" t="s">
        <v>47</v>
      </c>
      <c r="L253" t="s">
        <v>248</v>
      </c>
      <c r="M253" t="s">
        <v>30</v>
      </c>
      <c r="N253" s="1">
        <v>43774.598611111112</v>
      </c>
      <c r="O253" s="1">
        <v>43790.587500000001</v>
      </c>
    </row>
    <row r="254" spans="1:24" x14ac:dyDescent="0.3">
      <c r="A254" t="s">
        <v>22</v>
      </c>
      <c r="B254" t="s">
        <v>607</v>
      </c>
      <c r="C254">
        <v>859759</v>
      </c>
      <c r="D254">
        <v>842845</v>
      </c>
      <c r="E254" t="s">
        <v>24</v>
      </c>
      <c r="F254" t="s">
        <v>25</v>
      </c>
      <c r="I254" t="s">
        <v>55</v>
      </c>
      <c r="J254" t="s">
        <v>608</v>
      </c>
      <c r="K254" t="s">
        <v>47</v>
      </c>
      <c r="L254" t="s">
        <v>29</v>
      </c>
      <c r="M254" t="s">
        <v>30</v>
      </c>
      <c r="N254" s="1">
        <v>43774.38958333333</v>
      </c>
      <c r="O254" s="1">
        <v>43784.399305555555</v>
      </c>
      <c r="X254" t="s">
        <v>31</v>
      </c>
    </row>
    <row r="255" spans="1:24" x14ac:dyDescent="0.3">
      <c r="A255" t="s">
        <v>32</v>
      </c>
      <c r="B255" t="s">
        <v>609</v>
      </c>
      <c r="C255">
        <v>854742</v>
      </c>
      <c r="E255" t="s">
        <v>24</v>
      </c>
      <c r="F255" t="s">
        <v>25</v>
      </c>
      <c r="I255" t="s">
        <v>36</v>
      </c>
      <c r="J255" t="s">
        <v>610</v>
      </c>
      <c r="K255" t="s">
        <v>126</v>
      </c>
      <c r="L255" t="s">
        <v>126</v>
      </c>
      <c r="M255" t="s">
        <v>30</v>
      </c>
      <c r="N255" s="1">
        <v>43760.526388888888</v>
      </c>
      <c r="O255" s="1">
        <v>43768.503472222219</v>
      </c>
      <c r="X255" t="s">
        <v>611</v>
      </c>
    </row>
    <row r="256" spans="1:24" x14ac:dyDescent="0.3">
      <c r="A256" t="s">
        <v>32</v>
      </c>
      <c r="B256" t="s">
        <v>612</v>
      </c>
      <c r="C256">
        <v>858207</v>
      </c>
      <c r="E256" t="s">
        <v>24</v>
      </c>
      <c r="F256" t="s">
        <v>25</v>
      </c>
      <c r="I256" t="s">
        <v>55</v>
      </c>
      <c r="J256" t="s">
        <v>613</v>
      </c>
      <c r="K256" t="s">
        <v>545</v>
      </c>
      <c r="L256" t="s">
        <v>545</v>
      </c>
      <c r="M256" t="s">
        <v>30</v>
      </c>
      <c r="N256" s="1">
        <v>43768.620833333334</v>
      </c>
      <c r="O256" s="1">
        <v>43789.634027777778</v>
      </c>
      <c r="P256" t="s">
        <v>549</v>
      </c>
      <c r="T256" t="s">
        <v>550</v>
      </c>
      <c r="X256" t="s">
        <v>40</v>
      </c>
    </row>
    <row r="257" spans="1:24" x14ac:dyDescent="0.3">
      <c r="A257" t="s">
        <v>32</v>
      </c>
      <c r="B257" t="s">
        <v>614</v>
      </c>
      <c r="C257">
        <v>844985</v>
      </c>
      <c r="E257" t="s">
        <v>24</v>
      </c>
      <c r="F257" t="s">
        <v>25</v>
      </c>
      <c r="I257" t="s">
        <v>36</v>
      </c>
      <c r="J257" t="s">
        <v>615</v>
      </c>
      <c r="K257" t="s">
        <v>403</v>
      </c>
      <c r="L257" t="s">
        <v>403</v>
      </c>
      <c r="M257" t="s">
        <v>30</v>
      </c>
      <c r="N257" s="1">
        <v>43735.448611111111</v>
      </c>
      <c r="O257" s="1">
        <v>43789.543749999997</v>
      </c>
      <c r="X257" t="s">
        <v>40</v>
      </c>
    </row>
    <row r="258" spans="1:24" x14ac:dyDescent="0.3">
      <c r="A258" t="s">
        <v>22</v>
      </c>
      <c r="B258" t="s">
        <v>616</v>
      </c>
      <c r="C258">
        <v>842674</v>
      </c>
      <c r="D258">
        <v>813422</v>
      </c>
      <c r="E258" t="s">
        <v>24</v>
      </c>
      <c r="F258" t="s">
        <v>617</v>
      </c>
      <c r="G258" t="s">
        <v>25</v>
      </c>
      <c r="I258" t="s">
        <v>36</v>
      </c>
      <c r="J258" t="s">
        <v>618</v>
      </c>
      <c r="K258" t="s">
        <v>87</v>
      </c>
      <c r="L258" t="s">
        <v>57</v>
      </c>
      <c r="M258" t="s">
        <v>30</v>
      </c>
      <c r="N258" s="1">
        <v>43731.335416666669</v>
      </c>
      <c r="O258" s="1">
        <v>43734.405555555553</v>
      </c>
      <c r="X258" t="s">
        <v>40</v>
      </c>
    </row>
    <row r="259" spans="1:24" x14ac:dyDescent="0.3">
      <c r="A259" t="s">
        <v>32</v>
      </c>
      <c r="B259" t="s">
        <v>619</v>
      </c>
      <c r="C259">
        <v>845128</v>
      </c>
      <c r="E259" t="s">
        <v>142</v>
      </c>
      <c r="F259" t="s">
        <v>220</v>
      </c>
      <c r="G259" t="s">
        <v>540</v>
      </c>
      <c r="H259" t="s">
        <v>25</v>
      </c>
      <c r="I259" t="s">
        <v>36</v>
      </c>
      <c r="J259" t="s">
        <v>620</v>
      </c>
      <c r="K259" t="s">
        <v>604</v>
      </c>
      <c r="L259" t="s">
        <v>67</v>
      </c>
      <c r="M259" t="s">
        <v>30</v>
      </c>
      <c r="N259" s="1">
        <v>43735.60833333333</v>
      </c>
      <c r="O259" s="1">
        <v>43773.509722222225</v>
      </c>
      <c r="P259" t="s">
        <v>523</v>
      </c>
      <c r="X259" t="s">
        <v>542</v>
      </c>
    </row>
    <row r="260" spans="1:24" x14ac:dyDescent="0.3">
      <c r="A260" t="s">
        <v>32</v>
      </c>
      <c r="B260" t="s">
        <v>621</v>
      </c>
      <c r="C260">
        <v>844884</v>
      </c>
      <c r="E260" t="s">
        <v>24</v>
      </c>
      <c r="F260" t="s">
        <v>25</v>
      </c>
      <c r="I260" t="s">
        <v>36</v>
      </c>
      <c r="J260" t="s">
        <v>622</v>
      </c>
      <c r="K260" t="s">
        <v>623</v>
      </c>
      <c r="L260" t="s">
        <v>623</v>
      </c>
      <c r="M260" t="s">
        <v>30</v>
      </c>
      <c r="N260" s="1">
        <v>43735.156944444447</v>
      </c>
      <c r="O260" s="1">
        <v>43788.4</v>
      </c>
      <c r="P260" t="s">
        <v>624</v>
      </c>
      <c r="T260" t="s">
        <v>625</v>
      </c>
      <c r="U260" t="s">
        <v>224</v>
      </c>
      <c r="X260" t="s">
        <v>626</v>
      </c>
    </row>
    <row r="261" spans="1:24" x14ac:dyDescent="0.3">
      <c r="A261" t="s">
        <v>22</v>
      </c>
      <c r="B261" t="s">
        <v>627</v>
      </c>
      <c r="C261">
        <v>843957</v>
      </c>
      <c r="D261">
        <v>817279</v>
      </c>
      <c r="E261" t="s">
        <v>24</v>
      </c>
      <c r="F261" t="s">
        <v>25</v>
      </c>
      <c r="I261" t="s">
        <v>26</v>
      </c>
      <c r="J261" t="s">
        <v>628</v>
      </c>
      <c r="K261" t="s">
        <v>28</v>
      </c>
      <c r="L261" t="s">
        <v>516</v>
      </c>
      <c r="M261" t="s">
        <v>30</v>
      </c>
      <c r="N261" s="1">
        <v>43733.412499999999</v>
      </c>
      <c r="O261" s="1">
        <v>43735.356249999997</v>
      </c>
    </row>
    <row r="262" spans="1:24" x14ac:dyDescent="0.3">
      <c r="A262" t="s">
        <v>22</v>
      </c>
      <c r="B262" t="s">
        <v>629</v>
      </c>
      <c r="C262">
        <v>850121</v>
      </c>
      <c r="D262">
        <v>832030</v>
      </c>
      <c r="E262" t="s">
        <v>24</v>
      </c>
      <c r="F262" t="s">
        <v>25</v>
      </c>
      <c r="I262" t="s">
        <v>26</v>
      </c>
      <c r="J262" t="s">
        <v>630</v>
      </c>
      <c r="K262" t="s">
        <v>47</v>
      </c>
      <c r="M262" t="s">
        <v>30</v>
      </c>
      <c r="N262" s="1">
        <v>43748.329861111109</v>
      </c>
      <c r="O262" s="1">
        <v>43748.447222222225</v>
      </c>
      <c r="X262" t="s">
        <v>549</v>
      </c>
    </row>
    <row r="263" spans="1:24" x14ac:dyDescent="0.3">
      <c r="A263" t="s">
        <v>32</v>
      </c>
      <c r="B263" t="s">
        <v>631</v>
      </c>
      <c r="C263">
        <v>849451</v>
      </c>
      <c r="E263" t="s">
        <v>24</v>
      </c>
      <c r="F263" t="s">
        <v>25</v>
      </c>
      <c r="I263" t="s">
        <v>36</v>
      </c>
      <c r="J263" t="s">
        <v>632</v>
      </c>
      <c r="K263" t="s">
        <v>87</v>
      </c>
      <c r="M263" t="s">
        <v>30</v>
      </c>
      <c r="N263" s="1">
        <v>43747.298611111109</v>
      </c>
      <c r="O263" s="1">
        <v>43788.4</v>
      </c>
      <c r="X263" t="s">
        <v>40</v>
      </c>
    </row>
    <row r="264" spans="1:24" x14ac:dyDescent="0.3">
      <c r="A264" t="s">
        <v>22</v>
      </c>
      <c r="B264" t="s">
        <v>633</v>
      </c>
      <c r="C264">
        <v>848560</v>
      </c>
      <c r="D264">
        <v>817279</v>
      </c>
      <c r="E264" t="s">
        <v>24</v>
      </c>
      <c r="F264" t="s">
        <v>25</v>
      </c>
      <c r="I264" t="s">
        <v>26</v>
      </c>
      <c r="J264" t="s">
        <v>634</v>
      </c>
      <c r="K264" t="s">
        <v>47</v>
      </c>
      <c r="L264" t="s">
        <v>516</v>
      </c>
      <c r="M264" t="s">
        <v>30</v>
      </c>
      <c r="N264" s="1">
        <v>43745.40625</v>
      </c>
      <c r="O264" s="1">
        <v>43745.683333333334</v>
      </c>
      <c r="X264" t="s">
        <v>542</v>
      </c>
    </row>
    <row r="265" spans="1:24" x14ac:dyDescent="0.3">
      <c r="A265" t="s">
        <v>32</v>
      </c>
      <c r="B265" t="s">
        <v>635</v>
      </c>
      <c r="C265">
        <v>845453</v>
      </c>
      <c r="E265" t="s">
        <v>24</v>
      </c>
      <c r="F265" t="s">
        <v>25</v>
      </c>
      <c r="I265" t="s">
        <v>36</v>
      </c>
      <c r="J265" t="s">
        <v>636</v>
      </c>
      <c r="K265" t="s">
        <v>227</v>
      </c>
      <c r="L265" t="s">
        <v>227</v>
      </c>
      <c r="M265" t="s">
        <v>30</v>
      </c>
      <c r="N265" s="1">
        <v>43738.545138888891</v>
      </c>
      <c r="O265" s="1">
        <v>43747.365972222222</v>
      </c>
      <c r="P265" t="s">
        <v>542</v>
      </c>
      <c r="T265" t="s">
        <v>637</v>
      </c>
      <c r="X265" t="s">
        <v>542</v>
      </c>
    </row>
    <row r="266" spans="1:24" x14ac:dyDescent="0.3">
      <c r="A266" t="s">
        <v>32</v>
      </c>
      <c r="B266" t="s">
        <v>638</v>
      </c>
      <c r="C266">
        <v>847923</v>
      </c>
      <c r="E266" t="s">
        <v>24</v>
      </c>
      <c r="F266" t="s">
        <v>25</v>
      </c>
      <c r="I266" t="s">
        <v>55</v>
      </c>
      <c r="J266" t="s">
        <v>639</v>
      </c>
      <c r="K266" t="s">
        <v>557</v>
      </c>
      <c r="L266" t="s">
        <v>557</v>
      </c>
      <c r="M266" t="s">
        <v>30</v>
      </c>
      <c r="N266" s="1">
        <v>43742.375</v>
      </c>
      <c r="O266" s="1">
        <v>43762.390972222223</v>
      </c>
      <c r="P266" t="s">
        <v>558</v>
      </c>
      <c r="T266" t="s">
        <v>25</v>
      </c>
      <c r="U266" t="s">
        <v>224</v>
      </c>
      <c r="X266" t="s">
        <v>558</v>
      </c>
    </row>
    <row r="267" spans="1:24" x14ac:dyDescent="0.3">
      <c r="A267" t="s">
        <v>22</v>
      </c>
      <c r="B267" t="s">
        <v>640</v>
      </c>
      <c r="C267">
        <v>843498</v>
      </c>
      <c r="D267">
        <v>813422</v>
      </c>
      <c r="E267" t="s">
        <v>24</v>
      </c>
      <c r="F267" t="s">
        <v>617</v>
      </c>
      <c r="G267" t="s">
        <v>25</v>
      </c>
      <c r="I267" t="s">
        <v>26</v>
      </c>
      <c r="J267" t="s">
        <v>641</v>
      </c>
      <c r="K267" t="s">
        <v>47</v>
      </c>
      <c r="L267" t="s">
        <v>57</v>
      </c>
      <c r="M267" t="s">
        <v>30</v>
      </c>
      <c r="N267" s="1">
        <v>43732.453472222223</v>
      </c>
      <c r="O267" s="1">
        <v>43734.405555555553</v>
      </c>
      <c r="X267" t="s">
        <v>40</v>
      </c>
    </row>
    <row r="268" spans="1:24" x14ac:dyDescent="0.3">
      <c r="A268" t="s">
        <v>22</v>
      </c>
      <c r="B268" t="s">
        <v>642</v>
      </c>
      <c r="C268">
        <v>845333</v>
      </c>
      <c r="D268">
        <v>817279</v>
      </c>
      <c r="E268" t="s">
        <v>24</v>
      </c>
      <c r="F268" t="s">
        <v>25</v>
      </c>
      <c r="I268" t="s">
        <v>26</v>
      </c>
      <c r="J268" t="s">
        <v>643</v>
      </c>
      <c r="K268" t="s">
        <v>28</v>
      </c>
      <c r="L268" t="s">
        <v>516</v>
      </c>
      <c r="M268" t="s">
        <v>30</v>
      </c>
      <c r="N268" s="1">
        <v>43738.396527777775</v>
      </c>
      <c r="O268" s="1">
        <v>43742.711805555555</v>
      </c>
      <c r="X268" t="s">
        <v>542</v>
      </c>
    </row>
    <row r="269" spans="1:24" x14ac:dyDescent="0.3">
      <c r="A269" t="s">
        <v>22</v>
      </c>
      <c r="B269" t="s">
        <v>644</v>
      </c>
      <c r="C269">
        <v>845065</v>
      </c>
      <c r="D269">
        <v>835020</v>
      </c>
      <c r="E269" t="s">
        <v>24</v>
      </c>
      <c r="F269" t="s">
        <v>540</v>
      </c>
      <c r="G269" t="s">
        <v>25</v>
      </c>
      <c r="I269" t="s">
        <v>26</v>
      </c>
      <c r="J269" t="s">
        <v>645</v>
      </c>
      <c r="K269" t="s">
        <v>47</v>
      </c>
      <c r="L269" t="s">
        <v>57</v>
      </c>
      <c r="M269" t="s">
        <v>30</v>
      </c>
      <c r="N269" s="1">
        <v>43735.554861111108</v>
      </c>
      <c r="O269" s="1">
        <v>43735.682638888888</v>
      </c>
      <c r="X269" t="s">
        <v>542</v>
      </c>
    </row>
    <row r="270" spans="1:24" x14ac:dyDescent="0.3">
      <c r="A270" t="s">
        <v>22</v>
      </c>
      <c r="B270" t="s">
        <v>646</v>
      </c>
      <c r="C270">
        <v>851197</v>
      </c>
      <c r="D270">
        <v>841394</v>
      </c>
      <c r="E270" t="s">
        <v>24</v>
      </c>
      <c r="F270" t="s">
        <v>25</v>
      </c>
      <c r="I270" t="s">
        <v>55</v>
      </c>
      <c r="J270" t="s">
        <v>647</v>
      </c>
      <c r="K270" t="s">
        <v>47</v>
      </c>
      <c r="L270" t="s">
        <v>403</v>
      </c>
      <c r="M270" t="s">
        <v>30</v>
      </c>
      <c r="N270" s="1">
        <v>43752.362500000003</v>
      </c>
      <c r="O270" s="1">
        <v>43752.604861111111</v>
      </c>
    </row>
    <row r="271" spans="1:24" x14ac:dyDescent="0.3">
      <c r="A271" t="s">
        <v>32</v>
      </c>
      <c r="B271" t="s">
        <v>648</v>
      </c>
      <c r="C271">
        <v>863692</v>
      </c>
      <c r="E271" t="s">
        <v>24</v>
      </c>
      <c r="F271" t="s">
        <v>25</v>
      </c>
      <c r="I271" t="s">
        <v>26</v>
      </c>
      <c r="J271" t="s">
        <v>649</v>
      </c>
      <c r="K271" t="s">
        <v>47</v>
      </c>
      <c r="L271" t="s">
        <v>47</v>
      </c>
      <c r="M271" t="s">
        <v>30</v>
      </c>
      <c r="N271" s="1">
        <v>43783.451388888891</v>
      </c>
      <c r="O271" s="1">
        <v>43784.40347222222</v>
      </c>
      <c r="X271" t="s">
        <v>650</v>
      </c>
    </row>
    <row r="272" spans="1:24" x14ac:dyDescent="0.3">
      <c r="A272" t="s">
        <v>32</v>
      </c>
      <c r="B272" t="s">
        <v>651</v>
      </c>
      <c r="C272">
        <v>860157</v>
      </c>
      <c r="E272" t="s">
        <v>24</v>
      </c>
      <c r="F272" t="s">
        <v>25</v>
      </c>
      <c r="I272" t="s">
        <v>36</v>
      </c>
      <c r="J272" t="s">
        <v>652</v>
      </c>
      <c r="K272" t="s">
        <v>248</v>
      </c>
      <c r="L272" t="s">
        <v>248</v>
      </c>
      <c r="M272" t="s">
        <v>30</v>
      </c>
      <c r="N272" s="1">
        <v>43775.368055555555</v>
      </c>
      <c r="O272" s="1">
        <v>43784.40347222222</v>
      </c>
      <c r="X272" t="s">
        <v>653</v>
      </c>
    </row>
    <row r="273" spans="1:25" x14ac:dyDescent="0.3">
      <c r="A273" t="s">
        <v>32</v>
      </c>
      <c r="B273" t="s">
        <v>654</v>
      </c>
      <c r="C273">
        <v>835780</v>
      </c>
      <c r="E273" t="s">
        <v>24</v>
      </c>
      <c r="F273" t="s">
        <v>220</v>
      </c>
      <c r="G273" t="s">
        <v>25</v>
      </c>
      <c r="I273" t="s">
        <v>36</v>
      </c>
      <c r="J273" t="s">
        <v>655</v>
      </c>
      <c r="K273" t="s">
        <v>604</v>
      </c>
      <c r="L273" t="s">
        <v>604</v>
      </c>
      <c r="M273" t="s">
        <v>30</v>
      </c>
      <c r="N273" s="1">
        <v>43712.648611111108</v>
      </c>
      <c r="O273" s="1">
        <v>43735.399305555555</v>
      </c>
      <c r="P273" t="s">
        <v>656</v>
      </c>
      <c r="X273" t="s">
        <v>656</v>
      </c>
    </row>
    <row r="274" spans="1:25" x14ac:dyDescent="0.3">
      <c r="A274" t="s">
        <v>32</v>
      </c>
      <c r="B274" t="s">
        <v>657</v>
      </c>
      <c r="C274">
        <v>836089</v>
      </c>
      <c r="E274" t="s">
        <v>24</v>
      </c>
      <c r="F274" t="s">
        <v>25</v>
      </c>
      <c r="I274" t="s">
        <v>36</v>
      </c>
      <c r="J274" t="s">
        <v>658</v>
      </c>
      <c r="K274" t="s">
        <v>81</v>
      </c>
      <c r="M274" t="s">
        <v>30</v>
      </c>
      <c r="N274" s="1">
        <v>43713.513194444444</v>
      </c>
      <c r="O274" s="1">
        <v>43728.615277777775</v>
      </c>
      <c r="X274" t="s">
        <v>624</v>
      </c>
    </row>
    <row r="275" spans="1:25" x14ac:dyDescent="0.3">
      <c r="A275" t="s">
        <v>32</v>
      </c>
      <c r="B275" t="s">
        <v>659</v>
      </c>
      <c r="C275">
        <v>830219</v>
      </c>
      <c r="E275" t="s">
        <v>24</v>
      </c>
      <c r="F275" t="s">
        <v>25</v>
      </c>
      <c r="I275" t="s">
        <v>36</v>
      </c>
      <c r="J275" t="s">
        <v>660</v>
      </c>
      <c r="K275" t="s">
        <v>227</v>
      </c>
      <c r="M275" t="s">
        <v>30</v>
      </c>
      <c r="N275" s="1">
        <v>43697.614583333336</v>
      </c>
      <c r="O275" s="1">
        <v>43713.513888888891</v>
      </c>
      <c r="P275" t="s">
        <v>656</v>
      </c>
      <c r="X275" t="s">
        <v>542</v>
      </c>
    </row>
    <row r="276" spans="1:25" x14ac:dyDescent="0.3">
      <c r="A276" t="s">
        <v>22</v>
      </c>
      <c r="B276" t="s">
        <v>661</v>
      </c>
      <c r="C276">
        <v>828749</v>
      </c>
      <c r="D276">
        <v>821706</v>
      </c>
      <c r="E276" t="s">
        <v>24</v>
      </c>
      <c r="F276" t="s">
        <v>25</v>
      </c>
      <c r="I276" t="s">
        <v>26</v>
      </c>
      <c r="J276" t="s">
        <v>662</v>
      </c>
      <c r="K276" t="s">
        <v>28</v>
      </c>
      <c r="L276" t="s">
        <v>516</v>
      </c>
      <c r="M276" t="s">
        <v>30</v>
      </c>
      <c r="N276" s="1">
        <v>43692.720833333333</v>
      </c>
      <c r="O276" s="1">
        <v>43699.50277777778</v>
      </c>
      <c r="X276" t="s">
        <v>523</v>
      </c>
    </row>
    <row r="277" spans="1:25" x14ac:dyDescent="0.3">
      <c r="A277" t="s">
        <v>22</v>
      </c>
      <c r="B277" t="s">
        <v>663</v>
      </c>
      <c r="C277">
        <v>819168</v>
      </c>
      <c r="D277">
        <v>813394</v>
      </c>
      <c r="E277" t="s">
        <v>24</v>
      </c>
      <c r="F277" t="s">
        <v>25</v>
      </c>
      <c r="I277" t="s">
        <v>36</v>
      </c>
      <c r="J277" t="s">
        <v>664</v>
      </c>
      <c r="K277" t="s">
        <v>47</v>
      </c>
      <c r="L277" t="s">
        <v>47</v>
      </c>
      <c r="M277" t="s">
        <v>30</v>
      </c>
      <c r="N277" s="1">
        <v>43669.413194444445</v>
      </c>
      <c r="O277" s="1">
        <v>43677.631249999999</v>
      </c>
      <c r="X277" t="s">
        <v>571</v>
      </c>
    </row>
    <row r="278" spans="1:25" x14ac:dyDescent="0.3">
      <c r="A278" t="s">
        <v>32</v>
      </c>
      <c r="B278" t="s">
        <v>665</v>
      </c>
      <c r="C278">
        <v>813394</v>
      </c>
      <c r="E278" t="s">
        <v>24</v>
      </c>
      <c r="F278" t="s">
        <v>25</v>
      </c>
      <c r="I278" t="s">
        <v>55</v>
      </c>
      <c r="J278" t="s">
        <v>666</v>
      </c>
      <c r="K278" t="s">
        <v>213</v>
      </c>
      <c r="L278" t="s">
        <v>403</v>
      </c>
      <c r="M278" t="s">
        <v>30</v>
      </c>
      <c r="N278" s="1">
        <v>43656.578472222223</v>
      </c>
      <c r="O278" s="1">
        <v>43767.629166666666</v>
      </c>
      <c r="T278" t="s">
        <v>667</v>
      </c>
      <c r="X278" t="s">
        <v>562</v>
      </c>
    </row>
    <row r="279" spans="1:25" x14ac:dyDescent="0.3">
      <c r="A279" t="s">
        <v>22</v>
      </c>
      <c r="B279" t="s">
        <v>668</v>
      </c>
      <c r="C279">
        <v>812650</v>
      </c>
      <c r="D279">
        <v>788163</v>
      </c>
      <c r="E279" t="s">
        <v>24</v>
      </c>
      <c r="F279" t="s">
        <v>25</v>
      </c>
      <c r="I279" t="s">
        <v>36</v>
      </c>
      <c r="J279" t="s">
        <v>669</v>
      </c>
      <c r="K279" t="s">
        <v>248</v>
      </c>
      <c r="L279" t="s">
        <v>248</v>
      </c>
      <c r="M279" t="s">
        <v>30</v>
      </c>
      <c r="N279" s="1">
        <v>43655.420138888891</v>
      </c>
      <c r="O279" s="1">
        <v>43656.613194444442</v>
      </c>
    </row>
    <row r="280" spans="1:25" x14ac:dyDescent="0.3">
      <c r="A280" t="s">
        <v>22</v>
      </c>
      <c r="B280" t="s">
        <v>670</v>
      </c>
      <c r="C280">
        <v>815561</v>
      </c>
      <c r="D280">
        <v>788203</v>
      </c>
      <c r="E280" t="s">
        <v>24</v>
      </c>
      <c r="F280" t="s">
        <v>25</v>
      </c>
      <c r="I280" t="s">
        <v>26</v>
      </c>
      <c r="J280" t="s">
        <v>671</v>
      </c>
      <c r="K280" t="s">
        <v>47</v>
      </c>
      <c r="L280" t="s">
        <v>57</v>
      </c>
      <c r="M280" t="s">
        <v>30</v>
      </c>
      <c r="N280" s="1">
        <v>43658.564583333333</v>
      </c>
      <c r="O280" s="1">
        <v>43662.390972222223</v>
      </c>
      <c r="X280" t="s">
        <v>31</v>
      </c>
    </row>
    <row r="281" spans="1:25" x14ac:dyDescent="0.3">
      <c r="A281" t="s">
        <v>32</v>
      </c>
      <c r="B281" t="s">
        <v>672</v>
      </c>
      <c r="C281">
        <v>871549</v>
      </c>
      <c r="E281" t="s">
        <v>24</v>
      </c>
      <c r="F281" t="s">
        <v>540</v>
      </c>
      <c r="G281" t="s">
        <v>25</v>
      </c>
      <c r="I281" t="s">
        <v>55</v>
      </c>
      <c r="J281" t="s">
        <v>673</v>
      </c>
      <c r="K281" t="s">
        <v>674</v>
      </c>
      <c r="L281" t="s">
        <v>674</v>
      </c>
      <c r="M281" t="s">
        <v>30</v>
      </c>
      <c r="N281" s="1">
        <v>43796.559027777781</v>
      </c>
      <c r="O281" s="1">
        <v>43802.384722222225</v>
      </c>
      <c r="T281" t="s">
        <v>637</v>
      </c>
      <c r="X281">
        <v>8.1</v>
      </c>
    </row>
    <row r="282" spans="1:25" x14ac:dyDescent="0.3">
      <c r="A282" t="s">
        <v>32</v>
      </c>
      <c r="B282" t="s">
        <v>675</v>
      </c>
      <c r="C282">
        <v>616985</v>
      </c>
      <c r="E282" t="s">
        <v>24</v>
      </c>
      <c r="F282" t="s">
        <v>25</v>
      </c>
      <c r="I282" t="s">
        <v>55</v>
      </c>
      <c r="J282" t="s">
        <v>676</v>
      </c>
      <c r="K282" t="s">
        <v>47</v>
      </c>
      <c r="L282" t="s">
        <v>47</v>
      </c>
      <c r="M282" t="s">
        <v>30</v>
      </c>
      <c r="N282" s="1">
        <v>43168.7</v>
      </c>
      <c r="O282" s="1">
        <v>43180.429861111108</v>
      </c>
      <c r="X282" t="s">
        <v>40</v>
      </c>
    </row>
    <row r="283" spans="1:25" x14ac:dyDescent="0.3">
      <c r="A283" t="s">
        <v>32</v>
      </c>
      <c r="B283" t="s">
        <v>677</v>
      </c>
      <c r="C283">
        <v>867980</v>
      </c>
      <c r="E283" t="s">
        <v>24</v>
      </c>
      <c r="F283" t="s">
        <v>25</v>
      </c>
      <c r="I283" t="s">
        <v>26</v>
      </c>
      <c r="J283" t="s">
        <v>678</v>
      </c>
      <c r="K283" t="s">
        <v>47</v>
      </c>
      <c r="L283" t="s">
        <v>47</v>
      </c>
      <c r="M283" t="s">
        <v>30</v>
      </c>
      <c r="N283" s="1">
        <v>43791.718055555553</v>
      </c>
      <c r="O283" s="1">
        <v>43803.296527777777</v>
      </c>
      <c r="X283" t="s">
        <v>679</v>
      </c>
    </row>
    <row r="284" spans="1:25" x14ac:dyDescent="0.3">
      <c r="A284" t="s">
        <v>32</v>
      </c>
      <c r="B284" t="s">
        <v>680</v>
      </c>
      <c r="C284">
        <v>868080</v>
      </c>
      <c r="E284" t="s">
        <v>24</v>
      </c>
      <c r="F284" t="s">
        <v>25</v>
      </c>
      <c r="I284" t="s">
        <v>51</v>
      </c>
      <c r="J284" t="s">
        <v>681</v>
      </c>
      <c r="K284" t="s">
        <v>47</v>
      </c>
      <c r="L284" t="s">
        <v>47</v>
      </c>
      <c r="M284" t="s">
        <v>30</v>
      </c>
      <c r="N284" s="1">
        <v>43794.341666666667</v>
      </c>
      <c r="O284" s="1">
        <v>43797.425000000003</v>
      </c>
      <c r="X284" t="s">
        <v>679</v>
      </c>
    </row>
    <row r="285" spans="1:25" x14ac:dyDescent="0.3">
      <c r="A285" t="s">
        <v>32</v>
      </c>
      <c r="B285" t="s">
        <v>682</v>
      </c>
      <c r="C285">
        <v>872714</v>
      </c>
      <c r="E285" t="s">
        <v>24</v>
      </c>
      <c r="F285" t="s">
        <v>25</v>
      </c>
      <c r="I285" t="s">
        <v>36</v>
      </c>
      <c r="J285" t="s">
        <v>683</v>
      </c>
      <c r="K285" t="s">
        <v>126</v>
      </c>
      <c r="L285" t="s">
        <v>126</v>
      </c>
      <c r="M285" t="s">
        <v>30</v>
      </c>
      <c r="N285" s="1">
        <v>43798.656944444447</v>
      </c>
      <c r="O285" s="1">
        <v>43804.335416666669</v>
      </c>
      <c r="X285">
        <v>8.1</v>
      </c>
    </row>
    <row r="286" spans="1:25" x14ac:dyDescent="0.3">
      <c r="A286" t="s">
        <v>32</v>
      </c>
      <c r="B286" t="s">
        <v>684</v>
      </c>
      <c r="C286">
        <v>737226</v>
      </c>
      <c r="E286" t="s">
        <v>24</v>
      </c>
      <c r="F286" t="s">
        <v>25</v>
      </c>
      <c r="I286" t="s">
        <v>26</v>
      </c>
      <c r="J286" t="s">
        <v>685</v>
      </c>
      <c r="K286" t="s">
        <v>47</v>
      </c>
      <c r="L286" t="s">
        <v>87</v>
      </c>
      <c r="M286" t="s">
        <v>30</v>
      </c>
      <c r="N286" s="1">
        <v>43510.363888888889</v>
      </c>
      <c r="O286" s="1">
        <v>43817.412499999999</v>
      </c>
      <c r="T286" t="s">
        <v>495</v>
      </c>
      <c r="X286" t="s">
        <v>686</v>
      </c>
      <c r="Y286" t="s">
        <v>687</v>
      </c>
    </row>
    <row r="287" spans="1:25" x14ac:dyDescent="0.3">
      <c r="A287" t="s">
        <v>32</v>
      </c>
      <c r="B287" t="s">
        <v>688</v>
      </c>
      <c r="C287">
        <v>833506</v>
      </c>
      <c r="E287" t="s">
        <v>24</v>
      </c>
      <c r="F287" t="s">
        <v>25</v>
      </c>
      <c r="I287" t="s">
        <v>36</v>
      </c>
      <c r="J287" t="s">
        <v>689</v>
      </c>
      <c r="K287" t="s">
        <v>690</v>
      </c>
      <c r="L287" t="s">
        <v>67</v>
      </c>
      <c r="M287" t="s">
        <v>30</v>
      </c>
      <c r="N287" s="1">
        <v>43706.379166666666</v>
      </c>
      <c r="O287" s="1">
        <v>43819.336805555555</v>
      </c>
      <c r="P287" t="s">
        <v>656</v>
      </c>
      <c r="X287" t="s">
        <v>686</v>
      </c>
    </row>
    <row r="288" spans="1:25" x14ac:dyDescent="0.3">
      <c r="A288" t="s">
        <v>32</v>
      </c>
      <c r="B288" t="s">
        <v>691</v>
      </c>
      <c r="C288">
        <v>878561</v>
      </c>
      <c r="E288" t="s">
        <v>24</v>
      </c>
      <c r="F288" t="s">
        <v>25</v>
      </c>
      <c r="I288" t="s">
        <v>36</v>
      </c>
      <c r="J288" t="s">
        <v>692</v>
      </c>
      <c r="K288" t="s">
        <v>248</v>
      </c>
      <c r="L288" t="s">
        <v>248</v>
      </c>
      <c r="M288" t="s">
        <v>30</v>
      </c>
      <c r="N288" s="1">
        <v>43818.595833333333</v>
      </c>
      <c r="O288" s="1">
        <v>43832.411111111112</v>
      </c>
      <c r="X288" t="s">
        <v>693</v>
      </c>
    </row>
    <row r="289" spans="1:24" x14ac:dyDescent="0.3">
      <c r="A289" t="s">
        <v>22</v>
      </c>
      <c r="B289" t="s">
        <v>694</v>
      </c>
      <c r="C289">
        <v>878948</v>
      </c>
      <c r="D289">
        <v>833069</v>
      </c>
      <c r="E289" t="s">
        <v>24</v>
      </c>
      <c r="F289" t="s">
        <v>25</v>
      </c>
      <c r="I289" t="s">
        <v>36</v>
      </c>
      <c r="J289" t="s">
        <v>695</v>
      </c>
      <c r="K289" t="s">
        <v>47</v>
      </c>
      <c r="L289" t="s">
        <v>29</v>
      </c>
      <c r="M289" t="s">
        <v>30</v>
      </c>
      <c r="N289" s="1">
        <v>43819.627083333333</v>
      </c>
      <c r="O289" s="1">
        <v>43836.481944444444</v>
      </c>
      <c r="X289" t="s">
        <v>40</v>
      </c>
    </row>
    <row r="290" spans="1:24" x14ac:dyDescent="0.3">
      <c r="A290" t="s">
        <v>22</v>
      </c>
      <c r="B290" t="s">
        <v>696</v>
      </c>
      <c r="C290">
        <v>878900</v>
      </c>
      <c r="D290">
        <v>833069</v>
      </c>
      <c r="E290" t="s">
        <v>24</v>
      </c>
      <c r="F290" t="s">
        <v>25</v>
      </c>
      <c r="I290" t="s">
        <v>26</v>
      </c>
      <c r="J290" t="s">
        <v>697</v>
      </c>
      <c r="K290" t="s">
        <v>47</v>
      </c>
      <c r="L290" t="s">
        <v>29</v>
      </c>
      <c r="M290" t="s">
        <v>30</v>
      </c>
      <c r="N290" s="1">
        <v>43819.534722222219</v>
      </c>
      <c r="O290" s="1">
        <v>43836.481249999997</v>
      </c>
      <c r="X290" t="s">
        <v>40</v>
      </c>
    </row>
    <row r="291" spans="1:24" x14ac:dyDescent="0.3">
      <c r="A291" t="s">
        <v>32</v>
      </c>
      <c r="B291" t="s">
        <v>698</v>
      </c>
      <c r="C291">
        <v>875436</v>
      </c>
      <c r="E291" t="s">
        <v>24</v>
      </c>
      <c r="F291" t="s">
        <v>25</v>
      </c>
      <c r="I291" t="s">
        <v>36</v>
      </c>
      <c r="J291" t="s">
        <v>699</v>
      </c>
      <c r="K291" t="s">
        <v>248</v>
      </c>
      <c r="L291" t="s">
        <v>248</v>
      </c>
      <c r="M291" t="s">
        <v>30</v>
      </c>
      <c r="N291" s="1">
        <v>43809.348611111112</v>
      </c>
      <c r="O291" s="1">
        <v>43809.51666666667</v>
      </c>
      <c r="X291" t="s">
        <v>686</v>
      </c>
    </row>
    <row r="292" spans="1:24" x14ac:dyDescent="0.3">
      <c r="A292" t="s">
        <v>32</v>
      </c>
      <c r="B292" t="s">
        <v>700</v>
      </c>
      <c r="C292">
        <v>875529</v>
      </c>
      <c r="E292" t="s">
        <v>24</v>
      </c>
      <c r="F292" t="s">
        <v>25</v>
      </c>
      <c r="I292" t="s">
        <v>36</v>
      </c>
      <c r="J292" t="s">
        <v>701</v>
      </c>
      <c r="K292" t="s">
        <v>248</v>
      </c>
      <c r="L292" t="s">
        <v>248</v>
      </c>
      <c r="M292" t="s">
        <v>30</v>
      </c>
      <c r="N292" s="1">
        <v>43809.480555555558</v>
      </c>
      <c r="O292" s="1">
        <v>43811.407638888886</v>
      </c>
      <c r="X292" t="s">
        <v>686</v>
      </c>
    </row>
    <row r="293" spans="1:24" x14ac:dyDescent="0.3">
      <c r="A293" t="s">
        <v>32</v>
      </c>
      <c r="B293" t="s">
        <v>702</v>
      </c>
      <c r="C293">
        <v>861096</v>
      </c>
      <c r="E293" t="s">
        <v>24</v>
      </c>
      <c r="F293" t="s">
        <v>25</v>
      </c>
      <c r="I293" t="s">
        <v>55</v>
      </c>
      <c r="J293" t="s">
        <v>703</v>
      </c>
      <c r="K293" t="s">
        <v>47</v>
      </c>
      <c r="L293" t="s">
        <v>47</v>
      </c>
      <c r="M293" t="s">
        <v>30</v>
      </c>
      <c r="N293" s="1">
        <v>43776.675694444442</v>
      </c>
      <c r="O293" s="1">
        <v>43795.6875</v>
      </c>
      <c r="T293" t="s">
        <v>224</v>
      </c>
      <c r="X293" t="s">
        <v>704</v>
      </c>
    </row>
    <row r="294" spans="1:24" x14ac:dyDescent="0.3">
      <c r="A294" t="s">
        <v>32</v>
      </c>
      <c r="B294" t="s">
        <v>705</v>
      </c>
      <c r="C294">
        <v>875037</v>
      </c>
      <c r="E294" t="s">
        <v>24</v>
      </c>
      <c r="F294" t="s">
        <v>25</v>
      </c>
      <c r="I294" t="s">
        <v>36</v>
      </c>
      <c r="J294" t="s">
        <v>706</v>
      </c>
      <c r="K294" t="s">
        <v>248</v>
      </c>
      <c r="L294" t="s">
        <v>248</v>
      </c>
      <c r="M294" t="s">
        <v>30</v>
      </c>
      <c r="N294" s="1">
        <v>43808.338888888888</v>
      </c>
      <c r="O294" s="1">
        <v>43809.348611111112</v>
      </c>
      <c r="X294" t="s">
        <v>707</v>
      </c>
    </row>
    <row r="295" spans="1:24" x14ac:dyDescent="0.3">
      <c r="A295" t="s">
        <v>32</v>
      </c>
      <c r="B295" t="s">
        <v>708</v>
      </c>
      <c r="C295">
        <v>734703</v>
      </c>
      <c r="E295" t="s">
        <v>24</v>
      </c>
      <c r="F295" t="s">
        <v>25</v>
      </c>
      <c r="I295" t="s">
        <v>36</v>
      </c>
      <c r="J295" t="s">
        <v>709</v>
      </c>
      <c r="K295" t="s">
        <v>43</v>
      </c>
      <c r="L295" t="s">
        <v>43</v>
      </c>
      <c r="M295" t="s">
        <v>30</v>
      </c>
      <c r="N295" s="1">
        <v>43505.53125</v>
      </c>
      <c r="O295" s="1">
        <v>43811.612500000003</v>
      </c>
      <c r="X295" t="s">
        <v>218</v>
      </c>
    </row>
    <row r="296" spans="1:24" x14ac:dyDescent="0.3">
      <c r="A296" t="s">
        <v>22</v>
      </c>
      <c r="B296" t="s">
        <v>710</v>
      </c>
      <c r="C296">
        <v>876345</v>
      </c>
      <c r="D296">
        <v>837661</v>
      </c>
      <c r="E296" t="s">
        <v>24</v>
      </c>
      <c r="F296" t="s">
        <v>25</v>
      </c>
      <c r="I296" t="s">
        <v>26</v>
      </c>
      <c r="J296" t="s">
        <v>711</v>
      </c>
      <c r="K296" t="s">
        <v>28</v>
      </c>
      <c r="L296" t="s">
        <v>712</v>
      </c>
      <c r="M296" t="s">
        <v>30</v>
      </c>
      <c r="N296" s="1">
        <v>43811.34097222222</v>
      </c>
      <c r="O296" s="1">
        <v>43812.379861111112</v>
      </c>
      <c r="P296" t="s">
        <v>687</v>
      </c>
    </row>
    <row r="297" spans="1:24" x14ac:dyDescent="0.3">
      <c r="A297" t="s">
        <v>22</v>
      </c>
      <c r="B297" t="s">
        <v>713</v>
      </c>
      <c r="C297">
        <v>875463</v>
      </c>
      <c r="D297">
        <v>870447</v>
      </c>
      <c r="E297" t="s">
        <v>24</v>
      </c>
      <c r="F297" t="s">
        <v>25</v>
      </c>
      <c r="I297" t="s">
        <v>36</v>
      </c>
      <c r="J297" t="s">
        <v>714</v>
      </c>
      <c r="K297" t="s">
        <v>47</v>
      </c>
      <c r="L297" t="s">
        <v>57</v>
      </c>
      <c r="M297" t="s">
        <v>30</v>
      </c>
      <c r="N297" s="1">
        <v>43809.405555555553</v>
      </c>
      <c r="O297" s="1">
        <v>43812.40902777778</v>
      </c>
      <c r="X297" t="s">
        <v>687</v>
      </c>
    </row>
    <row r="298" spans="1:24" x14ac:dyDescent="0.3">
      <c r="A298" t="s">
        <v>32</v>
      </c>
      <c r="B298" t="s">
        <v>715</v>
      </c>
      <c r="C298">
        <v>872500</v>
      </c>
      <c r="E298" t="s">
        <v>24</v>
      </c>
      <c r="F298" t="s">
        <v>25</v>
      </c>
      <c r="I298" t="s">
        <v>36</v>
      </c>
      <c r="J298" t="s">
        <v>716</v>
      </c>
      <c r="K298" t="s">
        <v>87</v>
      </c>
      <c r="L298" t="s">
        <v>29</v>
      </c>
      <c r="M298" t="s">
        <v>30</v>
      </c>
      <c r="N298" s="1">
        <v>43798.407638888886</v>
      </c>
      <c r="O298" s="1">
        <v>43838.492361111108</v>
      </c>
      <c r="X298" t="s">
        <v>40</v>
      </c>
    </row>
    <row r="299" spans="1:24" x14ac:dyDescent="0.3">
      <c r="A299" t="s">
        <v>22</v>
      </c>
      <c r="B299" t="s">
        <v>717</v>
      </c>
      <c r="C299">
        <v>880248</v>
      </c>
      <c r="D299">
        <v>789737</v>
      </c>
      <c r="E299" t="s">
        <v>24</v>
      </c>
      <c r="F299" t="s">
        <v>25</v>
      </c>
      <c r="I299" t="s">
        <v>36</v>
      </c>
      <c r="J299" t="s">
        <v>718</v>
      </c>
      <c r="K299" t="s">
        <v>516</v>
      </c>
      <c r="L299" t="s">
        <v>516</v>
      </c>
      <c r="M299" t="s">
        <v>30</v>
      </c>
      <c r="N299" s="1">
        <v>43836.397222222222</v>
      </c>
      <c r="O299" s="1">
        <v>43839.400694444441</v>
      </c>
      <c r="X299" t="s">
        <v>693</v>
      </c>
    </row>
    <row r="300" spans="1:24" x14ac:dyDescent="0.3">
      <c r="A300" t="s">
        <v>22</v>
      </c>
      <c r="B300" t="s">
        <v>719</v>
      </c>
      <c r="C300">
        <v>881552</v>
      </c>
      <c r="D300">
        <v>789737</v>
      </c>
      <c r="E300" t="s">
        <v>24</v>
      </c>
      <c r="F300" t="s">
        <v>25</v>
      </c>
      <c r="I300" t="s">
        <v>36</v>
      </c>
      <c r="J300" t="s">
        <v>720</v>
      </c>
      <c r="K300" t="s">
        <v>516</v>
      </c>
      <c r="L300" t="s">
        <v>516</v>
      </c>
      <c r="M300" t="s">
        <v>30</v>
      </c>
      <c r="N300" s="1">
        <v>43838.579861111109</v>
      </c>
      <c r="O300" s="1">
        <v>43839.4</v>
      </c>
      <c r="X300" t="s">
        <v>693</v>
      </c>
    </row>
    <row r="301" spans="1:24" x14ac:dyDescent="0.3">
      <c r="A301" t="s">
        <v>32</v>
      </c>
      <c r="B301" t="s">
        <v>721</v>
      </c>
      <c r="C301">
        <v>874461</v>
      </c>
      <c r="E301" t="s">
        <v>24</v>
      </c>
      <c r="F301" t="s">
        <v>25</v>
      </c>
      <c r="I301" t="s">
        <v>55</v>
      </c>
      <c r="J301" t="s">
        <v>722</v>
      </c>
      <c r="K301" t="s">
        <v>403</v>
      </c>
      <c r="L301" t="s">
        <v>47</v>
      </c>
      <c r="M301" t="s">
        <v>30</v>
      </c>
      <c r="N301" s="1">
        <v>43804.564583333333</v>
      </c>
      <c r="O301" s="1">
        <v>43838.609027777777</v>
      </c>
      <c r="P301" t="s">
        <v>679</v>
      </c>
      <c r="T301" t="s">
        <v>637</v>
      </c>
      <c r="X301" t="s">
        <v>693</v>
      </c>
    </row>
    <row r="302" spans="1:24" x14ac:dyDescent="0.3">
      <c r="A302" t="s">
        <v>32</v>
      </c>
      <c r="B302" t="s">
        <v>723</v>
      </c>
      <c r="C302">
        <v>855144</v>
      </c>
      <c r="E302" t="s">
        <v>24</v>
      </c>
      <c r="F302" t="s">
        <v>25</v>
      </c>
      <c r="I302" t="s">
        <v>26</v>
      </c>
      <c r="J302" t="s">
        <v>724</v>
      </c>
      <c r="K302" t="s">
        <v>47</v>
      </c>
      <c r="L302" t="s">
        <v>47</v>
      </c>
      <c r="M302" t="s">
        <v>30</v>
      </c>
      <c r="N302" s="1">
        <v>43761.574999999997</v>
      </c>
      <c r="O302" s="1">
        <v>43843.522222222222</v>
      </c>
      <c r="T302" t="s">
        <v>625</v>
      </c>
      <c r="U302" t="s">
        <v>224</v>
      </c>
      <c r="X302" t="s">
        <v>40</v>
      </c>
    </row>
    <row r="303" spans="1:24" x14ac:dyDescent="0.3">
      <c r="A303" t="s">
        <v>32</v>
      </c>
      <c r="B303" t="s">
        <v>725</v>
      </c>
      <c r="C303">
        <v>874326</v>
      </c>
      <c r="E303" t="s">
        <v>24</v>
      </c>
      <c r="F303" t="s">
        <v>25</v>
      </c>
      <c r="I303" t="s">
        <v>55</v>
      </c>
      <c r="J303" t="s">
        <v>726</v>
      </c>
      <c r="K303" t="s">
        <v>545</v>
      </c>
      <c r="L303" t="s">
        <v>87</v>
      </c>
      <c r="M303" t="s">
        <v>30</v>
      </c>
      <c r="N303" s="1">
        <v>43804.404861111114</v>
      </c>
      <c r="O303" s="1">
        <v>43808.463888888888</v>
      </c>
      <c r="P303" t="s">
        <v>727</v>
      </c>
      <c r="T303" t="s">
        <v>550</v>
      </c>
      <c r="X303" t="s">
        <v>707</v>
      </c>
    </row>
    <row r="304" spans="1:24" x14ac:dyDescent="0.3">
      <c r="A304" t="s">
        <v>32</v>
      </c>
      <c r="B304" t="s">
        <v>728</v>
      </c>
      <c r="C304">
        <v>880771</v>
      </c>
      <c r="E304" t="s">
        <v>24</v>
      </c>
      <c r="F304" t="s">
        <v>25</v>
      </c>
      <c r="I304" t="s">
        <v>36</v>
      </c>
      <c r="J304" t="s">
        <v>729</v>
      </c>
      <c r="K304" t="s">
        <v>87</v>
      </c>
      <c r="L304" t="s">
        <v>87</v>
      </c>
      <c r="M304" t="s">
        <v>30</v>
      </c>
      <c r="N304" s="1">
        <v>43837.53125</v>
      </c>
      <c r="O304" s="1">
        <v>43845.415972222225</v>
      </c>
      <c r="X304" t="s">
        <v>730</v>
      </c>
    </row>
    <row r="305" spans="1:24" x14ac:dyDescent="0.3">
      <c r="A305" t="s">
        <v>32</v>
      </c>
      <c r="B305" t="s">
        <v>731</v>
      </c>
      <c r="C305">
        <v>851320</v>
      </c>
      <c r="E305" t="s">
        <v>24</v>
      </c>
      <c r="F305" t="s">
        <v>25</v>
      </c>
      <c r="I305" t="s">
        <v>36</v>
      </c>
      <c r="J305" t="s">
        <v>732</v>
      </c>
      <c r="K305" t="s">
        <v>733</v>
      </c>
      <c r="L305" t="s">
        <v>733</v>
      </c>
      <c r="M305" t="s">
        <v>30</v>
      </c>
      <c r="N305" s="1">
        <v>43752.48541666667</v>
      </c>
      <c r="O305" s="1">
        <v>43844.409722222219</v>
      </c>
      <c r="T305" t="s">
        <v>734</v>
      </c>
      <c r="X305" t="s">
        <v>735</v>
      </c>
    </row>
    <row r="306" spans="1:24" x14ac:dyDescent="0.3">
      <c r="A306" t="s">
        <v>32</v>
      </c>
      <c r="B306" t="s">
        <v>736</v>
      </c>
      <c r="C306">
        <v>850149</v>
      </c>
      <c r="E306" t="s">
        <v>24</v>
      </c>
      <c r="F306" t="s">
        <v>25</v>
      </c>
      <c r="I306" t="s">
        <v>36</v>
      </c>
      <c r="J306" t="s">
        <v>737</v>
      </c>
      <c r="K306" t="s">
        <v>248</v>
      </c>
      <c r="L306" t="s">
        <v>248</v>
      </c>
      <c r="M306" t="s">
        <v>30</v>
      </c>
      <c r="N306" s="1">
        <v>43748.379861111112</v>
      </c>
      <c r="O306" s="1">
        <v>43844.409722222219</v>
      </c>
      <c r="T306" t="s">
        <v>224</v>
      </c>
      <c r="X306" t="s">
        <v>542</v>
      </c>
    </row>
    <row r="307" spans="1:24" x14ac:dyDescent="0.3">
      <c r="A307" t="s">
        <v>32</v>
      </c>
      <c r="B307" t="s">
        <v>738</v>
      </c>
      <c r="C307">
        <v>883140</v>
      </c>
      <c r="E307" t="s">
        <v>24</v>
      </c>
      <c r="F307" t="s">
        <v>25</v>
      </c>
      <c r="I307" t="s">
        <v>55</v>
      </c>
      <c r="J307" t="s">
        <v>739</v>
      </c>
      <c r="K307" t="s">
        <v>47</v>
      </c>
      <c r="L307" t="s">
        <v>57</v>
      </c>
      <c r="M307" t="s">
        <v>30</v>
      </c>
      <c r="N307" s="1">
        <v>43844.356249999997</v>
      </c>
      <c r="O307" s="1">
        <v>43845.62777777778</v>
      </c>
      <c r="X307" t="s">
        <v>730</v>
      </c>
    </row>
    <row r="308" spans="1:24" x14ac:dyDescent="0.3">
      <c r="A308" t="s">
        <v>32</v>
      </c>
      <c r="B308" t="s">
        <v>740</v>
      </c>
      <c r="C308">
        <v>880667</v>
      </c>
      <c r="E308" t="s">
        <v>24</v>
      </c>
      <c r="F308" t="s">
        <v>25</v>
      </c>
      <c r="I308" t="s">
        <v>36</v>
      </c>
      <c r="J308" t="s">
        <v>741</v>
      </c>
      <c r="K308" t="s">
        <v>38</v>
      </c>
      <c r="L308" t="s">
        <v>38</v>
      </c>
      <c r="M308" t="s">
        <v>30</v>
      </c>
      <c r="N308" s="1">
        <v>43837.45416666667</v>
      </c>
      <c r="O308" s="1">
        <v>43850.712500000001</v>
      </c>
      <c r="P308" t="s">
        <v>727</v>
      </c>
      <c r="X308" t="s">
        <v>40</v>
      </c>
    </row>
    <row r="309" spans="1:24" x14ac:dyDescent="0.3">
      <c r="A309" t="s">
        <v>32</v>
      </c>
      <c r="B309" t="s">
        <v>742</v>
      </c>
      <c r="C309">
        <v>855139</v>
      </c>
      <c r="E309" t="s">
        <v>24</v>
      </c>
      <c r="F309" t="s">
        <v>25</v>
      </c>
      <c r="I309" t="s">
        <v>26</v>
      </c>
      <c r="J309" t="s">
        <v>743</v>
      </c>
      <c r="K309" t="s">
        <v>47</v>
      </c>
      <c r="L309" t="s">
        <v>47</v>
      </c>
      <c r="M309" t="s">
        <v>30</v>
      </c>
      <c r="N309" s="1">
        <v>43761.56527777778</v>
      </c>
      <c r="O309" s="1">
        <v>43846.356249999997</v>
      </c>
      <c r="X309" t="s">
        <v>730</v>
      </c>
    </row>
    <row r="310" spans="1:24" x14ac:dyDescent="0.3">
      <c r="A310" t="s">
        <v>32</v>
      </c>
      <c r="B310" t="s">
        <v>744</v>
      </c>
      <c r="C310">
        <v>702360</v>
      </c>
      <c r="E310" t="s">
        <v>24</v>
      </c>
      <c r="F310" t="s">
        <v>25</v>
      </c>
      <c r="I310" t="s">
        <v>51</v>
      </c>
      <c r="J310" t="s">
        <v>745</v>
      </c>
      <c r="K310" t="s">
        <v>47</v>
      </c>
      <c r="M310" t="s">
        <v>30</v>
      </c>
      <c r="N310" s="1">
        <v>43427.57916666667</v>
      </c>
      <c r="O310" s="1">
        <v>43846.370138888888</v>
      </c>
      <c r="X310" t="s">
        <v>40</v>
      </c>
    </row>
    <row r="311" spans="1:24" x14ac:dyDescent="0.3">
      <c r="A311" t="s">
        <v>32</v>
      </c>
      <c r="B311" t="s">
        <v>746</v>
      </c>
      <c r="C311">
        <v>885066</v>
      </c>
      <c r="E311" t="s">
        <v>24</v>
      </c>
      <c r="F311" t="s">
        <v>25</v>
      </c>
      <c r="I311" t="s">
        <v>26</v>
      </c>
      <c r="J311" t="s">
        <v>747</v>
      </c>
      <c r="K311" t="s">
        <v>47</v>
      </c>
      <c r="L311" t="s">
        <v>47</v>
      </c>
      <c r="M311" t="s">
        <v>30</v>
      </c>
      <c r="N311" s="1">
        <v>43847.53402777778</v>
      </c>
      <c r="O311" s="1">
        <v>43851.334027777775</v>
      </c>
      <c r="X311" t="s">
        <v>748</v>
      </c>
    </row>
    <row r="312" spans="1:24" x14ac:dyDescent="0.3">
      <c r="A312" t="s">
        <v>32</v>
      </c>
      <c r="B312" t="s">
        <v>749</v>
      </c>
      <c r="C312">
        <v>884906</v>
      </c>
      <c r="E312" t="s">
        <v>24</v>
      </c>
      <c r="F312" t="s">
        <v>25</v>
      </c>
      <c r="I312" t="s">
        <v>36</v>
      </c>
      <c r="J312" t="s">
        <v>750</v>
      </c>
      <c r="K312" t="s">
        <v>87</v>
      </c>
      <c r="L312" t="s">
        <v>87</v>
      </c>
      <c r="M312" t="s">
        <v>30</v>
      </c>
      <c r="N312" s="1">
        <v>43847.347222222219</v>
      </c>
      <c r="O312" s="1">
        <v>43851.571527777778</v>
      </c>
      <c r="T312" t="s">
        <v>224</v>
      </c>
      <c r="X312" t="s">
        <v>748</v>
      </c>
    </row>
    <row r="313" spans="1:24" x14ac:dyDescent="0.3">
      <c r="A313" t="s">
        <v>32</v>
      </c>
      <c r="B313" t="s">
        <v>751</v>
      </c>
      <c r="C313">
        <v>883802</v>
      </c>
      <c r="E313" t="s">
        <v>24</v>
      </c>
      <c r="F313" t="s">
        <v>25</v>
      </c>
      <c r="I313" t="s">
        <v>26</v>
      </c>
      <c r="J313" t="s">
        <v>752</v>
      </c>
      <c r="K313" t="s">
        <v>47</v>
      </c>
      <c r="L313" t="s">
        <v>57</v>
      </c>
      <c r="M313" t="s">
        <v>30</v>
      </c>
      <c r="N313" s="1">
        <v>43845.521527777775</v>
      </c>
      <c r="O313" s="1">
        <v>43851.433333333334</v>
      </c>
      <c r="T313" t="s">
        <v>224</v>
      </c>
      <c r="X313" t="s">
        <v>730</v>
      </c>
    </row>
    <row r="314" spans="1:24" x14ac:dyDescent="0.3">
      <c r="A314" t="s">
        <v>32</v>
      </c>
      <c r="B314" t="s">
        <v>753</v>
      </c>
      <c r="C314">
        <v>883278</v>
      </c>
      <c r="E314" t="s">
        <v>24</v>
      </c>
      <c r="F314" t="s">
        <v>25</v>
      </c>
      <c r="I314" t="s">
        <v>36</v>
      </c>
      <c r="J314" t="s">
        <v>754</v>
      </c>
      <c r="K314" t="s">
        <v>87</v>
      </c>
      <c r="L314" t="s">
        <v>29</v>
      </c>
      <c r="M314" t="s">
        <v>30</v>
      </c>
      <c r="N314" s="1">
        <v>43844.479861111111</v>
      </c>
      <c r="O314" s="1">
        <v>43873.70416666667</v>
      </c>
      <c r="T314" t="s">
        <v>755</v>
      </c>
      <c r="U314" t="s">
        <v>756</v>
      </c>
      <c r="X314" t="s">
        <v>40</v>
      </c>
    </row>
    <row r="315" spans="1:24" x14ac:dyDescent="0.3">
      <c r="A315" t="s">
        <v>32</v>
      </c>
      <c r="B315" t="s">
        <v>757</v>
      </c>
      <c r="C315">
        <v>894035</v>
      </c>
      <c r="E315" t="s">
        <v>24</v>
      </c>
      <c r="F315" t="s">
        <v>25</v>
      </c>
      <c r="I315" t="s">
        <v>36</v>
      </c>
      <c r="J315" t="s">
        <v>758</v>
      </c>
      <c r="K315" t="s">
        <v>87</v>
      </c>
      <c r="L315" t="s">
        <v>87</v>
      </c>
      <c r="M315" t="s">
        <v>30</v>
      </c>
      <c r="N315" s="1">
        <v>43867.54583333333</v>
      </c>
      <c r="O315" s="1">
        <v>43871.414583333331</v>
      </c>
      <c r="T315" t="s">
        <v>755</v>
      </c>
      <c r="U315" t="s">
        <v>756</v>
      </c>
      <c r="X315" t="s">
        <v>40</v>
      </c>
    </row>
    <row r="316" spans="1:24" x14ac:dyDescent="0.3">
      <c r="A316" t="s">
        <v>32</v>
      </c>
      <c r="B316" t="s">
        <v>759</v>
      </c>
      <c r="C316">
        <v>877437</v>
      </c>
      <c r="E316" t="s">
        <v>24</v>
      </c>
      <c r="F316" t="s">
        <v>25</v>
      </c>
      <c r="I316" t="s">
        <v>36</v>
      </c>
      <c r="J316" t="s">
        <v>760</v>
      </c>
      <c r="K316" t="s">
        <v>28</v>
      </c>
      <c r="L316" t="s">
        <v>28</v>
      </c>
      <c r="M316" t="s">
        <v>30</v>
      </c>
      <c r="N316" s="1">
        <v>43816.336111111108</v>
      </c>
      <c r="O316" s="1">
        <v>43857.588888888888</v>
      </c>
      <c r="T316" t="s">
        <v>637</v>
      </c>
      <c r="U316" t="s">
        <v>224</v>
      </c>
      <c r="X316" t="s">
        <v>686</v>
      </c>
    </row>
    <row r="317" spans="1:24" x14ac:dyDescent="0.3">
      <c r="A317" t="s">
        <v>32</v>
      </c>
      <c r="B317" t="s">
        <v>761</v>
      </c>
      <c r="C317">
        <v>888334</v>
      </c>
      <c r="E317" t="s">
        <v>24</v>
      </c>
      <c r="F317" t="s">
        <v>637</v>
      </c>
      <c r="G317" t="s">
        <v>25</v>
      </c>
      <c r="I317" t="s">
        <v>26</v>
      </c>
      <c r="J317" t="s">
        <v>762</v>
      </c>
      <c r="K317" t="s">
        <v>28</v>
      </c>
      <c r="L317" t="s">
        <v>28</v>
      </c>
      <c r="M317" t="s">
        <v>30</v>
      </c>
      <c r="N317" s="1">
        <v>43853.433333333334</v>
      </c>
      <c r="O317" s="1">
        <v>43857.589583333334</v>
      </c>
      <c r="X317" t="s">
        <v>693</v>
      </c>
    </row>
    <row r="318" spans="1:24" x14ac:dyDescent="0.3">
      <c r="A318" t="s">
        <v>32</v>
      </c>
      <c r="B318" t="s">
        <v>763</v>
      </c>
      <c r="C318">
        <v>864221</v>
      </c>
      <c r="E318" t="s">
        <v>24</v>
      </c>
      <c r="F318" t="s">
        <v>25</v>
      </c>
      <c r="I318" t="s">
        <v>36</v>
      </c>
      <c r="J318" t="s">
        <v>764</v>
      </c>
      <c r="K318" t="s">
        <v>126</v>
      </c>
      <c r="L318" t="s">
        <v>126</v>
      </c>
      <c r="M318" t="s">
        <v>30</v>
      </c>
      <c r="N318" s="1">
        <v>43784.654166666667</v>
      </c>
      <c r="O318" s="1">
        <v>43868.537499999999</v>
      </c>
      <c r="T318" t="s">
        <v>625</v>
      </c>
      <c r="U318" t="s">
        <v>224</v>
      </c>
      <c r="X318" t="s">
        <v>611</v>
      </c>
    </row>
    <row r="319" spans="1:24" x14ac:dyDescent="0.3">
      <c r="A319" t="s">
        <v>22</v>
      </c>
      <c r="B319" t="s">
        <v>765</v>
      </c>
      <c r="C319">
        <v>889250</v>
      </c>
      <c r="D319">
        <v>874010</v>
      </c>
      <c r="E319" t="s">
        <v>24</v>
      </c>
      <c r="F319" t="s">
        <v>25</v>
      </c>
      <c r="I319" t="s">
        <v>36</v>
      </c>
      <c r="J319" t="s">
        <v>766</v>
      </c>
      <c r="K319" t="s">
        <v>28</v>
      </c>
      <c r="L319" t="s">
        <v>28</v>
      </c>
      <c r="M319" t="s">
        <v>30</v>
      </c>
      <c r="N319" s="1">
        <v>43857.386111111111</v>
      </c>
      <c r="O319" s="1">
        <v>43873.40902777778</v>
      </c>
    </row>
    <row r="320" spans="1:24" x14ac:dyDescent="0.3">
      <c r="A320" t="s">
        <v>32</v>
      </c>
      <c r="B320" t="s">
        <v>767</v>
      </c>
      <c r="C320">
        <v>877744</v>
      </c>
      <c r="E320" t="s">
        <v>24</v>
      </c>
      <c r="F320" t="s">
        <v>540</v>
      </c>
      <c r="G320" t="s">
        <v>25</v>
      </c>
      <c r="I320" t="s">
        <v>55</v>
      </c>
      <c r="J320" t="s">
        <v>768</v>
      </c>
      <c r="K320" t="s">
        <v>769</v>
      </c>
      <c r="L320" t="s">
        <v>403</v>
      </c>
      <c r="M320" t="s">
        <v>30</v>
      </c>
      <c r="N320" s="1">
        <v>43816.686805555553</v>
      </c>
      <c r="O320" s="1">
        <v>43874.526388888888</v>
      </c>
      <c r="T320" t="s">
        <v>637</v>
      </c>
      <c r="U320" t="s">
        <v>25</v>
      </c>
      <c r="V320" t="s">
        <v>224</v>
      </c>
      <c r="X320">
        <v>8.1</v>
      </c>
    </row>
    <row r="321" spans="1:25" x14ac:dyDescent="0.3">
      <c r="A321" t="s">
        <v>32</v>
      </c>
      <c r="B321" t="s">
        <v>770</v>
      </c>
      <c r="C321">
        <v>878037</v>
      </c>
      <c r="E321" t="s">
        <v>24</v>
      </c>
      <c r="F321" t="s">
        <v>540</v>
      </c>
      <c r="G321" t="s">
        <v>25</v>
      </c>
      <c r="I321" t="s">
        <v>36</v>
      </c>
      <c r="J321" t="s">
        <v>771</v>
      </c>
      <c r="K321" t="s">
        <v>772</v>
      </c>
      <c r="L321" t="s">
        <v>403</v>
      </c>
      <c r="M321" t="s">
        <v>30</v>
      </c>
      <c r="N321" s="1">
        <v>43817.593055555553</v>
      </c>
      <c r="O321" s="1">
        <v>43874.526388888888</v>
      </c>
      <c r="T321" t="s">
        <v>637</v>
      </c>
      <c r="U321" t="s">
        <v>25</v>
      </c>
      <c r="X321">
        <v>8.1</v>
      </c>
    </row>
    <row r="322" spans="1:25" x14ac:dyDescent="0.3">
      <c r="A322" t="s">
        <v>32</v>
      </c>
      <c r="B322" t="s">
        <v>773</v>
      </c>
      <c r="C322">
        <v>864350</v>
      </c>
      <c r="E322" t="s">
        <v>24</v>
      </c>
      <c r="F322" t="s">
        <v>774</v>
      </c>
      <c r="G322" t="s">
        <v>25</v>
      </c>
      <c r="I322" t="s">
        <v>55</v>
      </c>
      <c r="J322" t="s">
        <v>775</v>
      </c>
      <c r="K322" t="s">
        <v>674</v>
      </c>
      <c r="L322" t="s">
        <v>403</v>
      </c>
      <c r="M322" t="s">
        <v>30</v>
      </c>
      <c r="N322" s="1">
        <v>43787.334027777775</v>
      </c>
      <c r="O322" s="1">
        <v>43874.527777777781</v>
      </c>
      <c r="T322" t="s">
        <v>637</v>
      </c>
      <c r="X322">
        <v>8.1</v>
      </c>
      <c r="Y322" t="s">
        <v>693</v>
      </c>
    </row>
    <row r="323" spans="1:25" x14ac:dyDescent="0.3">
      <c r="A323" t="s">
        <v>32</v>
      </c>
      <c r="B323" t="s">
        <v>776</v>
      </c>
      <c r="C323">
        <v>880797</v>
      </c>
      <c r="E323" t="s">
        <v>24</v>
      </c>
      <c r="F323" t="s">
        <v>25</v>
      </c>
      <c r="I323" t="s">
        <v>36</v>
      </c>
      <c r="J323" t="s">
        <v>777</v>
      </c>
      <c r="K323" t="s">
        <v>87</v>
      </c>
      <c r="L323" t="s">
        <v>87</v>
      </c>
      <c r="M323" t="s">
        <v>30</v>
      </c>
      <c r="N323" s="1">
        <v>43837.542361111111</v>
      </c>
      <c r="O323" s="1">
        <v>43865.601388888892</v>
      </c>
      <c r="X323" t="s">
        <v>730</v>
      </c>
    </row>
    <row r="324" spans="1:25" x14ac:dyDescent="0.3">
      <c r="A324" t="s">
        <v>32</v>
      </c>
      <c r="B324" t="s">
        <v>778</v>
      </c>
      <c r="C324">
        <v>880672</v>
      </c>
      <c r="E324" t="s">
        <v>24</v>
      </c>
      <c r="F324" t="s">
        <v>25</v>
      </c>
      <c r="I324" t="s">
        <v>36</v>
      </c>
      <c r="J324" t="s">
        <v>779</v>
      </c>
      <c r="K324" t="s">
        <v>87</v>
      </c>
      <c r="L324" t="s">
        <v>87</v>
      </c>
      <c r="M324" t="s">
        <v>30</v>
      </c>
      <c r="N324" s="1">
        <v>43837.463888888888</v>
      </c>
      <c r="O324" s="1">
        <v>43865.600694444445</v>
      </c>
      <c r="T324" t="s">
        <v>755</v>
      </c>
      <c r="U324" t="s">
        <v>756</v>
      </c>
      <c r="X324" t="s">
        <v>748</v>
      </c>
    </row>
    <row r="325" spans="1:25" x14ac:dyDescent="0.3">
      <c r="A325" t="s">
        <v>32</v>
      </c>
      <c r="B325" t="s">
        <v>780</v>
      </c>
      <c r="C325">
        <v>881603</v>
      </c>
      <c r="E325" t="s">
        <v>24</v>
      </c>
      <c r="F325" t="s">
        <v>25</v>
      </c>
      <c r="I325" t="s">
        <v>26</v>
      </c>
      <c r="J325" t="s">
        <v>781</v>
      </c>
      <c r="K325" t="s">
        <v>782</v>
      </c>
      <c r="L325" t="s">
        <v>87</v>
      </c>
      <c r="M325" t="s">
        <v>30</v>
      </c>
      <c r="N325" s="1">
        <v>43838.643055555556</v>
      </c>
      <c r="O325" s="1">
        <v>43865.601388888892</v>
      </c>
      <c r="P325" t="s">
        <v>727</v>
      </c>
      <c r="T325" t="s">
        <v>755</v>
      </c>
      <c r="U325" t="s">
        <v>756</v>
      </c>
      <c r="X325" t="s">
        <v>687</v>
      </c>
    </row>
    <row r="326" spans="1:25" x14ac:dyDescent="0.3">
      <c r="A326" t="s">
        <v>32</v>
      </c>
      <c r="B326" t="s">
        <v>783</v>
      </c>
      <c r="C326">
        <v>891165</v>
      </c>
      <c r="E326" t="s">
        <v>24</v>
      </c>
      <c r="F326" t="s">
        <v>25</v>
      </c>
      <c r="I326" t="s">
        <v>36</v>
      </c>
      <c r="J326" t="s">
        <v>784</v>
      </c>
      <c r="K326" t="s">
        <v>785</v>
      </c>
      <c r="L326" t="s">
        <v>785</v>
      </c>
      <c r="M326" t="s">
        <v>30</v>
      </c>
      <c r="N326" s="1">
        <v>43861.450694444444</v>
      </c>
      <c r="O326" s="1">
        <v>43867.413194444445</v>
      </c>
      <c r="P326" t="s">
        <v>748</v>
      </c>
      <c r="T326" t="s">
        <v>755</v>
      </c>
      <c r="U326" t="s">
        <v>756</v>
      </c>
      <c r="X326" t="s">
        <v>40</v>
      </c>
    </row>
    <row r="327" spans="1:25" x14ac:dyDescent="0.3">
      <c r="A327" t="s">
        <v>32</v>
      </c>
      <c r="B327" t="s">
        <v>786</v>
      </c>
      <c r="C327">
        <v>853525</v>
      </c>
      <c r="E327" t="s">
        <v>24</v>
      </c>
      <c r="F327" t="s">
        <v>25</v>
      </c>
      <c r="I327" t="s">
        <v>36</v>
      </c>
      <c r="J327" t="s">
        <v>787</v>
      </c>
      <c r="K327" t="s">
        <v>126</v>
      </c>
      <c r="L327" t="s">
        <v>126</v>
      </c>
      <c r="M327" t="s">
        <v>30</v>
      </c>
      <c r="N327" s="1">
        <v>43755.635416666664</v>
      </c>
      <c r="O327" s="1">
        <v>43880.739583333336</v>
      </c>
      <c r="X327" t="s">
        <v>611</v>
      </c>
    </row>
    <row r="328" spans="1:25" x14ac:dyDescent="0.3">
      <c r="A328" t="s">
        <v>32</v>
      </c>
      <c r="B328" t="s">
        <v>788</v>
      </c>
      <c r="C328">
        <v>837909</v>
      </c>
      <c r="E328" t="s">
        <v>24</v>
      </c>
      <c r="F328" t="s">
        <v>25</v>
      </c>
      <c r="I328" t="s">
        <v>36</v>
      </c>
      <c r="J328" t="s">
        <v>789</v>
      </c>
      <c r="K328" t="s">
        <v>281</v>
      </c>
      <c r="L328" t="s">
        <v>281</v>
      </c>
      <c r="M328" t="s">
        <v>30</v>
      </c>
      <c r="N328" s="1">
        <v>43719.496527777781</v>
      </c>
      <c r="O328" s="1">
        <v>43880.739583333336</v>
      </c>
      <c r="P328" t="s">
        <v>410</v>
      </c>
      <c r="X328" t="s">
        <v>790</v>
      </c>
    </row>
    <row r="329" spans="1:25" x14ac:dyDescent="0.3">
      <c r="A329" t="s">
        <v>32</v>
      </c>
      <c r="B329" t="s">
        <v>791</v>
      </c>
      <c r="C329">
        <v>843070</v>
      </c>
      <c r="E329" t="s">
        <v>24</v>
      </c>
      <c r="F329" t="s">
        <v>25</v>
      </c>
      <c r="I329" t="s">
        <v>36</v>
      </c>
      <c r="J329" t="s">
        <v>792</v>
      </c>
      <c r="K329" t="s">
        <v>126</v>
      </c>
      <c r="L329" t="s">
        <v>126</v>
      </c>
      <c r="M329" t="s">
        <v>30</v>
      </c>
      <c r="N329" s="1">
        <v>43731.630555555559</v>
      </c>
      <c r="O329" s="1">
        <v>43881.457638888889</v>
      </c>
      <c r="T329" t="s">
        <v>625</v>
      </c>
      <c r="U329" t="s">
        <v>224</v>
      </c>
      <c r="X329" t="s">
        <v>611</v>
      </c>
      <c r="Y329" t="s">
        <v>735</v>
      </c>
    </row>
    <row r="330" spans="1:25" x14ac:dyDescent="0.3">
      <c r="A330" t="s">
        <v>32</v>
      </c>
      <c r="B330" t="s">
        <v>793</v>
      </c>
      <c r="C330">
        <v>840664</v>
      </c>
      <c r="E330" t="s">
        <v>24</v>
      </c>
      <c r="F330" t="s">
        <v>25</v>
      </c>
      <c r="I330" t="s">
        <v>26</v>
      </c>
      <c r="J330" t="s">
        <v>794</v>
      </c>
      <c r="K330" t="s">
        <v>126</v>
      </c>
      <c r="L330" t="s">
        <v>126</v>
      </c>
      <c r="M330" t="s">
        <v>30</v>
      </c>
      <c r="N330" s="1">
        <v>43726.561111111114</v>
      </c>
      <c r="O330" s="1">
        <v>43881.458333333336</v>
      </c>
      <c r="T330" t="s">
        <v>625</v>
      </c>
      <c r="U330" t="s">
        <v>224</v>
      </c>
      <c r="X330" t="s">
        <v>611</v>
      </c>
      <c r="Y330" t="s">
        <v>735</v>
      </c>
    </row>
    <row r="331" spans="1:25" x14ac:dyDescent="0.3">
      <c r="A331" t="s">
        <v>32</v>
      </c>
      <c r="B331" t="s">
        <v>795</v>
      </c>
      <c r="C331">
        <v>819318</v>
      </c>
      <c r="E331" t="s">
        <v>24</v>
      </c>
      <c r="F331" t="s">
        <v>25</v>
      </c>
      <c r="I331" t="s">
        <v>36</v>
      </c>
      <c r="J331" t="s">
        <v>796</v>
      </c>
      <c r="K331" t="s">
        <v>227</v>
      </c>
      <c r="L331" t="s">
        <v>227</v>
      </c>
      <c r="M331" t="s">
        <v>30</v>
      </c>
      <c r="N331" s="1">
        <v>43669.588888888888</v>
      </c>
      <c r="O331" s="1">
        <v>43881.513888888891</v>
      </c>
      <c r="P331" t="s">
        <v>245</v>
      </c>
      <c r="X331" t="s">
        <v>656</v>
      </c>
    </row>
    <row r="332" spans="1:25" x14ac:dyDescent="0.3">
      <c r="A332" t="s">
        <v>32</v>
      </c>
      <c r="B332" t="s">
        <v>797</v>
      </c>
      <c r="C332">
        <v>764823</v>
      </c>
      <c r="E332" t="s">
        <v>24</v>
      </c>
      <c r="F332" t="s">
        <v>25</v>
      </c>
      <c r="I332" t="s">
        <v>36</v>
      </c>
      <c r="J332" t="s">
        <v>798</v>
      </c>
      <c r="K332" t="s">
        <v>29</v>
      </c>
      <c r="L332" t="s">
        <v>67</v>
      </c>
      <c r="M332" t="s">
        <v>30</v>
      </c>
      <c r="N332" s="1">
        <v>43557.428472222222</v>
      </c>
      <c r="O332" s="1">
        <v>43881.511111111111</v>
      </c>
      <c r="X332" t="s">
        <v>31</v>
      </c>
    </row>
    <row r="333" spans="1:25" x14ac:dyDescent="0.3">
      <c r="A333" t="s">
        <v>32</v>
      </c>
      <c r="B333" t="s">
        <v>799</v>
      </c>
      <c r="C333">
        <v>896335</v>
      </c>
      <c r="E333" t="s">
        <v>24</v>
      </c>
      <c r="F333" t="s">
        <v>25</v>
      </c>
      <c r="I333" t="s">
        <v>36</v>
      </c>
      <c r="J333" t="s">
        <v>800</v>
      </c>
      <c r="K333" t="s">
        <v>281</v>
      </c>
      <c r="L333" t="s">
        <v>38</v>
      </c>
      <c r="M333" t="s">
        <v>30</v>
      </c>
      <c r="N333" s="1">
        <v>43873.73541666667</v>
      </c>
      <c r="O333" s="1">
        <v>43874.669444444444</v>
      </c>
      <c r="P333" t="s">
        <v>748</v>
      </c>
      <c r="X333" t="s">
        <v>801</v>
      </c>
    </row>
    <row r="334" spans="1:25" x14ac:dyDescent="0.3">
      <c r="A334" t="s">
        <v>32</v>
      </c>
      <c r="B334" t="s">
        <v>802</v>
      </c>
      <c r="C334">
        <v>896931</v>
      </c>
      <c r="E334" t="s">
        <v>24</v>
      </c>
      <c r="F334" t="s">
        <v>25</v>
      </c>
      <c r="I334" t="s">
        <v>36</v>
      </c>
      <c r="J334" t="s">
        <v>803</v>
      </c>
      <c r="K334" t="s">
        <v>60</v>
      </c>
      <c r="L334" t="s">
        <v>60</v>
      </c>
      <c r="M334" t="s">
        <v>30</v>
      </c>
      <c r="N334" s="1">
        <v>43875.459722222222</v>
      </c>
      <c r="O334" s="1">
        <v>43881.416666666664</v>
      </c>
      <c r="X334" t="s">
        <v>40</v>
      </c>
    </row>
    <row r="335" spans="1:25" x14ac:dyDescent="0.3">
      <c r="A335" t="s">
        <v>32</v>
      </c>
      <c r="B335" t="s">
        <v>804</v>
      </c>
      <c r="C335">
        <v>881735</v>
      </c>
      <c r="E335" t="s">
        <v>24</v>
      </c>
      <c r="F335" t="s">
        <v>25</v>
      </c>
      <c r="I335" t="s">
        <v>36</v>
      </c>
      <c r="J335" t="s">
        <v>805</v>
      </c>
      <c r="K335" t="s">
        <v>733</v>
      </c>
      <c r="L335" t="s">
        <v>60</v>
      </c>
      <c r="M335" t="s">
        <v>30</v>
      </c>
      <c r="N335" s="1">
        <v>43839.342361111114</v>
      </c>
      <c r="O335" s="1">
        <v>43882.632638888892</v>
      </c>
      <c r="P335" t="s">
        <v>727</v>
      </c>
      <c r="T335" t="s">
        <v>734</v>
      </c>
      <c r="X335" t="s">
        <v>40</v>
      </c>
    </row>
    <row r="336" spans="1:25" x14ac:dyDescent="0.3">
      <c r="A336" t="s">
        <v>32</v>
      </c>
      <c r="B336" t="s">
        <v>806</v>
      </c>
      <c r="C336">
        <v>870098</v>
      </c>
      <c r="E336" t="s">
        <v>142</v>
      </c>
      <c r="F336" t="s">
        <v>25</v>
      </c>
      <c r="I336" t="s">
        <v>36</v>
      </c>
      <c r="J336" t="s">
        <v>807</v>
      </c>
      <c r="K336" t="s">
        <v>808</v>
      </c>
      <c r="L336" t="s">
        <v>808</v>
      </c>
      <c r="M336" t="s">
        <v>30</v>
      </c>
      <c r="N336" s="1">
        <v>43794.588194444441</v>
      </c>
      <c r="O336" s="1">
        <v>43882.646527777775</v>
      </c>
      <c r="P336" t="s">
        <v>626</v>
      </c>
      <c r="X336" t="s">
        <v>626</v>
      </c>
    </row>
    <row r="337" spans="1:24" x14ac:dyDescent="0.3">
      <c r="A337" t="s">
        <v>32</v>
      </c>
      <c r="B337" t="s">
        <v>809</v>
      </c>
      <c r="C337">
        <v>852063</v>
      </c>
      <c r="E337" t="s">
        <v>142</v>
      </c>
      <c r="F337" t="s">
        <v>25</v>
      </c>
      <c r="I337" t="s">
        <v>36</v>
      </c>
      <c r="J337" t="s">
        <v>810</v>
      </c>
      <c r="K337" t="s">
        <v>733</v>
      </c>
      <c r="M337" t="s">
        <v>30</v>
      </c>
      <c r="N337" s="1">
        <v>43753.558333333334</v>
      </c>
      <c r="O337" s="1">
        <v>43882.665277777778</v>
      </c>
      <c r="P337" t="s">
        <v>546</v>
      </c>
      <c r="T337" t="s">
        <v>734</v>
      </c>
      <c r="X337" t="s">
        <v>40</v>
      </c>
    </row>
    <row r="338" spans="1:24" x14ac:dyDescent="0.3">
      <c r="A338" t="s">
        <v>32</v>
      </c>
      <c r="B338" t="s">
        <v>811</v>
      </c>
      <c r="C338">
        <v>835146</v>
      </c>
      <c r="E338" t="s">
        <v>24</v>
      </c>
      <c r="F338" t="s">
        <v>25</v>
      </c>
      <c r="I338" t="s">
        <v>55</v>
      </c>
      <c r="J338" t="s">
        <v>812</v>
      </c>
      <c r="K338" t="s">
        <v>813</v>
      </c>
      <c r="L338" t="s">
        <v>813</v>
      </c>
      <c r="M338" t="s">
        <v>30</v>
      </c>
      <c r="N338" s="1">
        <v>43711.544444444444</v>
      </c>
      <c r="O338" s="1">
        <v>43882.440972222219</v>
      </c>
      <c r="P338">
        <v>8</v>
      </c>
      <c r="X338" t="s">
        <v>814</v>
      </c>
    </row>
    <row r="339" spans="1:24" x14ac:dyDescent="0.3">
      <c r="A339" t="s">
        <v>32</v>
      </c>
      <c r="B339" t="s">
        <v>815</v>
      </c>
      <c r="C339">
        <v>692089</v>
      </c>
      <c r="E339" t="s">
        <v>24</v>
      </c>
      <c r="F339" t="s">
        <v>25</v>
      </c>
      <c r="I339" t="s">
        <v>26</v>
      </c>
      <c r="J339" t="s">
        <v>816</v>
      </c>
      <c r="K339" t="s">
        <v>47</v>
      </c>
      <c r="L339" t="s">
        <v>57</v>
      </c>
      <c r="M339" t="s">
        <v>30</v>
      </c>
      <c r="N339" s="1">
        <v>43397.665972222225</v>
      </c>
      <c r="O339" s="1">
        <v>43431.411111111112</v>
      </c>
      <c r="X339" t="s">
        <v>31</v>
      </c>
    </row>
    <row r="340" spans="1:24" x14ac:dyDescent="0.3">
      <c r="A340" t="s">
        <v>22</v>
      </c>
      <c r="B340" t="s">
        <v>817</v>
      </c>
      <c r="C340">
        <v>900365</v>
      </c>
      <c r="D340">
        <v>888546</v>
      </c>
      <c r="E340" t="s">
        <v>24</v>
      </c>
      <c r="F340" t="s">
        <v>25</v>
      </c>
      <c r="I340" t="s">
        <v>26</v>
      </c>
      <c r="J340" t="s">
        <v>818</v>
      </c>
      <c r="K340" t="s">
        <v>47</v>
      </c>
      <c r="L340" t="s">
        <v>87</v>
      </c>
      <c r="M340" t="s">
        <v>30</v>
      </c>
      <c r="N340" s="1">
        <v>43886.441666666666</v>
      </c>
      <c r="O340" s="1">
        <v>43899.502083333333</v>
      </c>
    </row>
    <row r="341" spans="1:24" x14ac:dyDescent="0.3">
      <c r="A341" t="s">
        <v>22</v>
      </c>
      <c r="B341" t="s">
        <v>819</v>
      </c>
      <c r="C341">
        <v>900654</v>
      </c>
      <c r="D341">
        <v>888546</v>
      </c>
      <c r="E341" t="s">
        <v>24</v>
      </c>
      <c r="F341" t="s">
        <v>25</v>
      </c>
      <c r="I341" t="s">
        <v>26</v>
      </c>
      <c r="J341" t="s">
        <v>820</v>
      </c>
      <c r="K341" t="s">
        <v>47</v>
      </c>
      <c r="L341" t="s">
        <v>87</v>
      </c>
      <c r="M341" t="s">
        <v>30</v>
      </c>
      <c r="N341" s="1">
        <v>43887.375</v>
      </c>
      <c r="O341" s="1">
        <v>43899.50277777778</v>
      </c>
    </row>
    <row r="342" spans="1:24" x14ac:dyDescent="0.3">
      <c r="A342" t="s">
        <v>32</v>
      </c>
      <c r="B342" t="s">
        <v>821</v>
      </c>
      <c r="C342">
        <v>902143</v>
      </c>
      <c r="E342" t="s">
        <v>24</v>
      </c>
      <c r="F342" t="s">
        <v>25</v>
      </c>
      <c r="I342" t="s">
        <v>36</v>
      </c>
      <c r="J342" t="s">
        <v>822</v>
      </c>
      <c r="K342" t="s">
        <v>823</v>
      </c>
      <c r="L342" t="s">
        <v>823</v>
      </c>
      <c r="M342" t="s">
        <v>30</v>
      </c>
      <c r="N342" s="1">
        <v>43892.593055555553</v>
      </c>
      <c r="O342" s="1">
        <v>43900.369444444441</v>
      </c>
      <c r="X342" t="s">
        <v>40</v>
      </c>
    </row>
    <row r="343" spans="1:24" x14ac:dyDescent="0.3">
      <c r="A343" t="s">
        <v>32</v>
      </c>
      <c r="B343" t="s">
        <v>824</v>
      </c>
      <c r="C343">
        <v>896477</v>
      </c>
      <c r="E343" t="s">
        <v>24</v>
      </c>
      <c r="F343" t="s">
        <v>637</v>
      </c>
      <c r="G343" t="s">
        <v>25</v>
      </c>
      <c r="I343" t="s">
        <v>36</v>
      </c>
      <c r="J343" t="s">
        <v>825</v>
      </c>
      <c r="K343" t="s">
        <v>772</v>
      </c>
      <c r="L343" t="s">
        <v>772</v>
      </c>
      <c r="M343" t="s">
        <v>30</v>
      </c>
      <c r="N343" s="1">
        <v>43874.40625</v>
      </c>
      <c r="O343" s="1">
        <v>43896.381944444445</v>
      </c>
      <c r="T343" t="s">
        <v>637</v>
      </c>
      <c r="X343" t="s">
        <v>814</v>
      </c>
    </row>
    <row r="344" spans="1:24" x14ac:dyDescent="0.3">
      <c r="A344" t="s">
        <v>32</v>
      </c>
      <c r="B344" t="s">
        <v>826</v>
      </c>
      <c r="C344">
        <v>900398</v>
      </c>
      <c r="E344" t="s">
        <v>24</v>
      </c>
      <c r="F344" t="s">
        <v>637</v>
      </c>
      <c r="G344" t="s">
        <v>25</v>
      </c>
      <c r="I344" t="s">
        <v>36</v>
      </c>
      <c r="J344" t="s">
        <v>827</v>
      </c>
      <c r="K344" t="s">
        <v>772</v>
      </c>
      <c r="L344" t="s">
        <v>772</v>
      </c>
      <c r="M344" t="s">
        <v>30</v>
      </c>
      <c r="N344" s="1">
        <v>43886.460416666669</v>
      </c>
      <c r="O344" s="1">
        <v>43896.382638888892</v>
      </c>
      <c r="T344" t="s">
        <v>637</v>
      </c>
      <c r="X344" t="s">
        <v>814</v>
      </c>
    </row>
    <row r="345" spans="1:24" x14ac:dyDescent="0.3">
      <c r="A345" t="s">
        <v>32</v>
      </c>
      <c r="B345" t="s">
        <v>828</v>
      </c>
      <c r="C345">
        <v>900120</v>
      </c>
      <c r="E345" t="s">
        <v>24</v>
      </c>
      <c r="F345" t="s">
        <v>25</v>
      </c>
      <c r="I345" t="s">
        <v>55</v>
      </c>
      <c r="J345" t="s">
        <v>829</v>
      </c>
      <c r="K345" t="s">
        <v>830</v>
      </c>
      <c r="L345" t="s">
        <v>830</v>
      </c>
      <c r="M345" t="s">
        <v>30</v>
      </c>
      <c r="N345" s="1">
        <v>43885.728472222225</v>
      </c>
      <c r="O345" s="1">
        <v>43896.707638888889</v>
      </c>
      <c r="P345" t="s">
        <v>748</v>
      </c>
      <c r="X345" t="s">
        <v>40</v>
      </c>
    </row>
    <row r="346" spans="1:24" x14ac:dyDescent="0.3">
      <c r="A346" t="s">
        <v>22</v>
      </c>
      <c r="B346" t="s">
        <v>831</v>
      </c>
      <c r="C346">
        <v>901111</v>
      </c>
      <c r="D346">
        <v>898448</v>
      </c>
      <c r="E346" t="s">
        <v>24</v>
      </c>
      <c r="F346" t="s">
        <v>25</v>
      </c>
      <c r="I346" t="s">
        <v>26</v>
      </c>
      <c r="J346" t="s">
        <v>832</v>
      </c>
      <c r="K346" t="s">
        <v>47</v>
      </c>
      <c r="L346" t="s">
        <v>248</v>
      </c>
      <c r="M346" t="s">
        <v>30</v>
      </c>
      <c r="N346" s="1">
        <v>43888.34652777778</v>
      </c>
      <c r="O346" s="1">
        <v>43889.611111111109</v>
      </c>
      <c r="X346" t="s">
        <v>833</v>
      </c>
    </row>
    <row r="347" spans="1:24" x14ac:dyDescent="0.3">
      <c r="A347" t="s">
        <v>22</v>
      </c>
      <c r="B347" t="s">
        <v>834</v>
      </c>
      <c r="C347">
        <v>900232</v>
      </c>
      <c r="D347">
        <v>888546</v>
      </c>
      <c r="E347" t="s">
        <v>24</v>
      </c>
      <c r="F347" t="s">
        <v>25</v>
      </c>
      <c r="I347" t="s">
        <v>26</v>
      </c>
      <c r="J347" t="s">
        <v>835</v>
      </c>
      <c r="K347" t="s">
        <v>47</v>
      </c>
      <c r="L347" t="s">
        <v>47</v>
      </c>
      <c r="M347" t="s">
        <v>30</v>
      </c>
      <c r="N347" s="1">
        <v>43886.379166666666</v>
      </c>
      <c r="O347" s="1">
        <v>43893.32916666667</v>
      </c>
    </row>
    <row r="348" spans="1:24" x14ac:dyDescent="0.3">
      <c r="A348" t="s">
        <v>32</v>
      </c>
      <c r="B348" t="s">
        <v>836</v>
      </c>
      <c r="C348">
        <v>852033</v>
      </c>
      <c r="E348" t="s">
        <v>24</v>
      </c>
      <c r="F348" t="s">
        <v>540</v>
      </c>
      <c r="G348" t="s">
        <v>25</v>
      </c>
      <c r="I348" t="s">
        <v>26</v>
      </c>
      <c r="J348" t="s">
        <v>837</v>
      </c>
      <c r="K348" t="s">
        <v>838</v>
      </c>
      <c r="L348" t="s">
        <v>29</v>
      </c>
      <c r="M348" t="s">
        <v>30</v>
      </c>
      <c r="N348" s="1">
        <v>43753.51666666667</v>
      </c>
      <c r="O348" s="1">
        <v>43900.607638888891</v>
      </c>
      <c r="P348" t="s">
        <v>523</v>
      </c>
      <c r="T348" t="s">
        <v>224</v>
      </c>
      <c r="X348" t="s">
        <v>542</v>
      </c>
    </row>
    <row r="349" spans="1:24" x14ac:dyDescent="0.3">
      <c r="A349" t="s">
        <v>32</v>
      </c>
      <c r="B349" t="s">
        <v>839</v>
      </c>
      <c r="C349">
        <v>853070</v>
      </c>
      <c r="E349" t="s">
        <v>24</v>
      </c>
      <c r="F349" t="s">
        <v>25</v>
      </c>
      <c r="I349" t="s">
        <v>36</v>
      </c>
      <c r="J349" t="s">
        <v>840</v>
      </c>
      <c r="K349" t="s">
        <v>733</v>
      </c>
      <c r="L349" t="s">
        <v>733</v>
      </c>
      <c r="M349" t="s">
        <v>30</v>
      </c>
      <c r="N349" s="1">
        <v>43754.712500000001</v>
      </c>
      <c r="O349" s="1">
        <v>43901.512499999997</v>
      </c>
      <c r="P349" t="s">
        <v>841</v>
      </c>
      <c r="T349" t="s">
        <v>734</v>
      </c>
      <c r="U349" t="s">
        <v>224</v>
      </c>
      <c r="X349" t="s">
        <v>40</v>
      </c>
    </row>
    <row r="350" spans="1:24" x14ac:dyDescent="0.3">
      <c r="A350" t="s">
        <v>22</v>
      </c>
      <c r="B350" t="s">
        <v>842</v>
      </c>
      <c r="C350">
        <v>900445</v>
      </c>
      <c r="D350">
        <v>888546</v>
      </c>
      <c r="E350" t="s">
        <v>24</v>
      </c>
      <c r="F350" t="s">
        <v>25</v>
      </c>
      <c r="I350" t="s">
        <v>26</v>
      </c>
      <c r="J350" t="s">
        <v>843</v>
      </c>
      <c r="K350" t="s">
        <v>47</v>
      </c>
      <c r="L350" t="s">
        <v>87</v>
      </c>
      <c r="M350" t="s">
        <v>30</v>
      </c>
      <c r="N350" s="1">
        <v>43886.54791666667</v>
      </c>
      <c r="O350" s="1">
        <v>43899.50277777778</v>
      </c>
    </row>
    <row r="351" spans="1:24" x14ac:dyDescent="0.3">
      <c r="A351" t="s">
        <v>22</v>
      </c>
      <c r="B351" t="s">
        <v>844</v>
      </c>
      <c r="C351">
        <v>900237</v>
      </c>
      <c r="D351">
        <v>888546</v>
      </c>
      <c r="E351" t="s">
        <v>24</v>
      </c>
      <c r="F351" t="s">
        <v>25</v>
      </c>
      <c r="I351" t="s">
        <v>26</v>
      </c>
      <c r="J351" t="s">
        <v>845</v>
      </c>
      <c r="K351" t="s">
        <v>47</v>
      </c>
      <c r="L351" t="s">
        <v>87</v>
      </c>
      <c r="M351" t="s">
        <v>30</v>
      </c>
      <c r="N351" s="1">
        <v>43886.384027777778</v>
      </c>
      <c r="O351" s="1">
        <v>43899.501388888886</v>
      </c>
    </row>
    <row r="352" spans="1:24" x14ac:dyDescent="0.3">
      <c r="A352" t="s">
        <v>22</v>
      </c>
      <c r="B352" t="s">
        <v>846</v>
      </c>
      <c r="C352">
        <v>900648</v>
      </c>
      <c r="D352">
        <v>888546</v>
      </c>
      <c r="E352" t="s">
        <v>24</v>
      </c>
      <c r="F352" t="s">
        <v>25</v>
      </c>
      <c r="I352" t="s">
        <v>26</v>
      </c>
      <c r="J352" t="s">
        <v>847</v>
      </c>
      <c r="K352" t="s">
        <v>47</v>
      </c>
      <c r="L352" t="s">
        <v>87</v>
      </c>
      <c r="M352" t="s">
        <v>30</v>
      </c>
      <c r="N352" s="1">
        <v>43887.36041666667</v>
      </c>
      <c r="O352" s="1">
        <v>43899.50277777778</v>
      </c>
    </row>
    <row r="353" spans="1:28" x14ac:dyDescent="0.3">
      <c r="A353" t="s">
        <v>22</v>
      </c>
      <c r="B353" t="s">
        <v>848</v>
      </c>
      <c r="C353">
        <v>901643</v>
      </c>
      <c r="D353">
        <v>888546</v>
      </c>
      <c r="E353" t="s">
        <v>24</v>
      </c>
      <c r="F353" t="s">
        <v>25</v>
      </c>
      <c r="I353" t="s">
        <v>55</v>
      </c>
      <c r="J353" t="s">
        <v>849</v>
      </c>
      <c r="K353" t="s">
        <v>47</v>
      </c>
      <c r="L353" t="s">
        <v>87</v>
      </c>
      <c r="M353" t="s">
        <v>30</v>
      </c>
      <c r="N353" s="1">
        <v>43889.441666666666</v>
      </c>
      <c r="O353" s="1">
        <v>43899.529861111114</v>
      </c>
    </row>
    <row r="354" spans="1:28" x14ac:dyDescent="0.3">
      <c r="A354" t="s">
        <v>22</v>
      </c>
      <c r="B354" t="s">
        <v>850</v>
      </c>
      <c r="C354">
        <v>900213</v>
      </c>
      <c r="D354">
        <v>888546</v>
      </c>
      <c r="E354" t="s">
        <v>24</v>
      </c>
      <c r="F354" t="s">
        <v>25</v>
      </c>
      <c r="I354" t="s">
        <v>26</v>
      </c>
      <c r="J354" t="s">
        <v>851</v>
      </c>
      <c r="K354" t="s">
        <v>47</v>
      </c>
      <c r="L354" t="s">
        <v>87</v>
      </c>
      <c r="M354" t="s">
        <v>30</v>
      </c>
      <c r="N354" s="1">
        <v>43886.367361111108</v>
      </c>
      <c r="O354" s="1">
        <v>43899.501388888886</v>
      </c>
    </row>
    <row r="355" spans="1:28" x14ac:dyDescent="0.3">
      <c r="A355" t="s">
        <v>22</v>
      </c>
      <c r="B355" t="s">
        <v>852</v>
      </c>
      <c r="C355">
        <v>902309</v>
      </c>
      <c r="D355">
        <v>888546</v>
      </c>
      <c r="E355" t="s">
        <v>24</v>
      </c>
      <c r="F355" t="s">
        <v>25</v>
      </c>
      <c r="I355" t="s">
        <v>26</v>
      </c>
      <c r="J355" t="s">
        <v>853</v>
      </c>
      <c r="K355" t="s">
        <v>47</v>
      </c>
      <c r="L355" t="s">
        <v>87</v>
      </c>
      <c r="M355" t="s">
        <v>30</v>
      </c>
      <c r="N355" s="1">
        <v>43893.323611111111</v>
      </c>
      <c r="O355" s="1">
        <v>43899.530555555553</v>
      </c>
    </row>
    <row r="356" spans="1:28" x14ac:dyDescent="0.3">
      <c r="A356" t="s">
        <v>22</v>
      </c>
      <c r="B356" t="s">
        <v>854</v>
      </c>
      <c r="C356">
        <v>900247</v>
      </c>
      <c r="D356">
        <v>888546</v>
      </c>
      <c r="E356" t="s">
        <v>24</v>
      </c>
      <c r="F356" t="s">
        <v>25</v>
      </c>
      <c r="I356" t="s">
        <v>26</v>
      </c>
      <c r="J356" t="s">
        <v>855</v>
      </c>
      <c r="K356" t="s">
        <v>47</v>
      </c>
      <c r="L356" t="s">
        <v>87</v>
      </c>
      <c r="M356" t="s">
        <v>30</v>
      </c>
      <c r="N356" s="1">
        <v>43886.388194444444</v>
      </c>
      <c r="O356" s="1">
        <v>43899.502083333333</v>
      </c>
    </row>
    <row r="357" spans="1:28" x14ac:dyDescent="0.3">
      <c r="A357" t="s">
        <v>22</v>
      </c>
      <c r="B357" t="s">
        <v>856</v>
      </c>
      <c r="C357">
        <v>900688</v>
      </c>
      <c r="D357">
        <v>888546</v>
      </c>
      <c r="E357" t="s">
        <v>24</v>
      </c>
      <c r="F357" t="s">
        <v>25</v>
      </c>
      <c r="I357" t="s">
        <v>36</v>
      </c>
      <c r="J357" t="s">
        <v>857</v>
      </c>
      <c r="K357" t="s">
        <v>47</v>
      </c>
      <c r="L357" t="s">
        <v>87</v>
      </c>
      <c r="M357" t="s">
        <v>30</v>
      </c>
      <c r="N357" s="1">
        <v>43887.427083333336</v>
      </c>
      <c r="O357" s="1">
        <v>43899.529166666667</v>
      </c>
    </row>
    <row r="358" spans="1:28" x14ac:dyDescent="0.3">
      <c r="A358" t="s">
        <v>22</v>
      </c>
      <c r="B358" t="s">
        <v>858</v>
      </c>
      <c r="C358">
        <v>901635</v>
      </c>
      <c r="D358">
        <v>888546</v>
      </c>
      <c r="E358" t="s">
        <v>24</v>
      </c>
      <c r="F358" t="s">
        <v>25</v>
      </c>
      <c r="I358" t="s">
        <v>26</v>
      </c>
      <c r="J358" t="s">
        <v>859</v>
      </c>
      <c r="K358" t="s">
        <v>47</v>
      </c>
      <c r="L358" t="s">
        <v>87</v>
      </c>
      <c r="M358" t="s">
        <v>30</v>
      </c>
      <c r="N358" s="1">
        <v>43889.435416666667</v>
      </c>
      <c r="O358" s="1">
        <v>43899.529861111114</v>
      </c>
    </row>
    <row r="359" spans="1:28" x14ac:dyDescent="0.3">
      <c r="A359" t="s">
        <v>32</v>
      </c>
      <c r="B359" t="s">
        <v>860</v>
      </c>
      <c r="C359">
        <v>682517</v>
      </c>
      <c r="E359" t="s">
        <v>861</v>
      </c>
      <c r="F359" t="s">
        <v>25</v>
      </c>
      <c r="I359" t="s">
        <v>51</v>
      </c>
      <c r="J359" t="s">
        <v>862</v>
      </c>
      <c r="K359" t="s">
        <v>47</v>
      </c>
      <c r="N359" s="1">
        <v>43375.424305555556</v>
      </c>
      <c r="O359" s="1">
        <v>43767.606944444444</v>
      </c>
      <c r="X359" t="s">
        <v>40</v>
      </c>
    </row>
    <row r="360" spans="1:28" x14ac:dyDescent="0.3">
      <c r="A360" t="s">
        <v>22</v>
      </c>
      <c r="B360" t="s">
        <v>863</v>
      </c>
      <c r="C360">
        <v>632491</v>
      </c>
      <c r="D360">
        <v>625518</v>
      </c>
      <c r="E360" t="s">
        <v>861</v>
      </c>
      <c r="F360" t="s">
        <v>25</v>
      </c>
      <c r="I360" t="s">
        <v>36</v>
      </c>
      <c r="J360" t="s">
        <v>864</v>
      </c>
      <c r="K360" t="s">
        <v>82</v>
      </c>
      <c r="N360" s="1">
        <v>43215.772222222222</v>
      </c>
      <c r="O360" s="1">
        <v>43710.637499999997</v>
      </c>
      <c r="P360" t="s">
        <v>39</v>
      </c>
      <c r="T360" t="s">
        <v>865</v>
      </c>
      <c r="X360" t="s">
        <v>39</v>
      </c>
    </row>
    <row r="361" spans="1:28" x14ac:dyDescent="0.3">
      <c r="A361" t="s">
        <v>22</v>
      </c>
      <c r="B361" t="s">
        <v>866</v>
      </c>
      <c r="C361">
        <v>634270</v>
      </c>
      <c r="D361">
        <v>585594</v>
      </c>
      <c r="E361" t="s">
        <v>861</v>
      </c>
      <c r="F361" t="s">
        <v>25</v>
      </c>
      <c r="I361" t="s">
        <v>36</v>
      </c>
      <c r="J361" t="s">
        <v>867</v>
      </c>
      <c r="K361" t="s">
        <v>82</v>
      </c>
      <c r="N361" s="1">
        <v>43222.695138888892</v>
      </c>
      <c r="O361" s="1">
        <v>43228.449305555558</v>
      </c>
      <c r="P361" t="s">
        <v>39</v>
      </c>
      <c r="T361" t="s">
        <v>25</v>
      </c>
      <c r="X361" t="s">
        <v>39</v>
      </c>
      <c r="AB361" t="s">
        <v>868</v>
      </c>
    </row>
    <row r="362" spans="1:28" x14ac:dyDescent="0.3">
      <c r="A362" t="s">
        <v>32</v>
      </c>
      <c r="B362" t="s">
        <v>869</v>
      </c>
      <c r="C362">
        <v>560452</v>
      </c>
      <c r="E362" t="s">
        <v>861</v>
      </c>
      <c r="F362" t="s">
        <v>25</v>
      </c>
      <c r="I362" t="s">
        <v>51</v>
      </c>
      <c r="J362" t="s">
        <v>870</v>
      </c>
      <c r="K362" t="s">
        <v>871</v>
      </c>
      <c r="L362" t="s">
        <v>81</v>
      </c>
      <c r="N362" s="1">
        <v>42689.412499999999</v>
      </c>
      <c r="O362" s="1">
        <v>43767.606944444444</v>
      </c>
      <c r="T362" t="s">
        <v>872</v>
      </c>
      <c r="X362" t="s">
        <v>31</v>
      </c>
    </row>
    <row r="363" spans="1:28" x14ac:dyDescent="0.3">
      <c r="A363" t="s">
        <v>32</v>
      </c>
      <c r="B363" t="s">
        <v>873</v>
      </c>
      <c r="C363">
        <v>612155</v>
      </c>
      <c r="E363" t="s">
        <v>861</v>
      </c>
      <c r="F363" t="s">
        <v>25</v>
      </c>
      <c r="I363" t="s">
        <v>26</v>
      </c>
      <c r="J363" t="s">
        <v>874</v>
      </c>
      <c r="K363" t="s">
        <v>38</v>
      </c>
      <c r="L363" t="s">
        <v>67</v>
      </c>
      <c r="N363" s="1">
        <v>43152.561111111114</v>
      </c>
      <c r="O363" s="1">
        <v>43333.630555555559</v>
      </c>
      <c r="P363" t="s">
        <v>39</v>
      </c>
      <c r="X363" t="s">
        <v>40</v>
      </c>
    </row>
    <row r="364" spans="1:28" x14ac:dyDescent="0.3">
      <c r="A364" t="s">
        <v>22</v>
      </c>
      <c r="B364" t="s">
        <v>875</v>
      </c>
      <c r="C364">
        <v>634593</v>
      </c>
      <c r="D364">
        <v>585594</v>
      </c>
      <c r="E364" t="s">
        <v>861</v>
      </c>
      <c r="F364" t="s">
        <v>25</v>
      </c>
      <c r="I364" t="s">
        <v>36</v>
      </c>
      <c r="J364" t="s">
        <v>876</v>
      </c>
      <c r="K364" t="s">
        <v>82</v>
      </c>
      <c r="N364" s="1">
        <v>43223.701388888891</v>
      </c>
      <c r="O364" s="1">
        <v>43223.760416666664</v>
      </c>
      <c r="P364" t="s">
        <v>39</v>
      </c>
      <c r="T364" t="s">
        <v>25</v>
      </c>
      <c r="X364" t="s">
        <v>39</v>
      </c>
      <c r="AB364" t="s">
        <v>868</v>
      </c>
    </row>
    <row r="365" spans="1:28" x14ac:dyDescent="0.3">
      <c r="A365" t="s">
        <v>32</v>
      </c>
      <c r="B365" t="s">
        <v>877</v>
      </c>
      <c r="C365">
        <v>648892</v>
      </c>
      <c r="E365" t="s">
        <v>861</v>
      </c>
      <c r="F365" t="s">
        <v>25</v>
      </c>
      <c r="I365" t="s">
        <v>26</v>
      </c>
      <c r="J365" t="s">
        <v>878</v>
      </c>
      <c r="K365" t="s">
        <v>281</v>
      </c>
      <c r="L365" t="s">
        <v>67</v>
      </c>
      <c r="N365" s="1">
        <v>43272.617361111108</v>
      </c>
      <c r="O365" s="1">
        <v>43642.638888888891</v>
      </c>
      <c r="P365" t="s">
        <v>39</v>
      </c>
      <c r="X365" t="s">
        <v>40</v>
      </c>
    </row>
    <row r="366" spans="1:28" x14ac:dyDescent="0.3">
      <c r="A366" t="s">
        <v>32</v>
      </c>
      <c r="B366" t="s">
        <v>879</v>
      </c>
      <c r="C366">
        <v>643615</v>
      </c>
      <c r="E366" t="s">
        <v>861</v>
      </c>
      <c r="F366" t="s">
        <v>25</v>
      </c>
      <c r="I366" t="s">
        <v>36</v>
      </c>
      <c r="J366" t="s">
        <v>880</v>
      </c>
      <c r="K366" t="s">
        <v>43</v>
      </c>
      <c r="N366" s="1">
        <v>43256.595833333333</v>
      </c>
      <c r="O366" s="1">
        <v>43405.473611111112</v>
      </c>
      <c r="X366" t="s">
        <v>31</v>
      </c>
    </row>
    <row r="367" spans="1:28" x14ac:dyDescent="0.3">
      <c r="A367" t="s">
        <v>32</v>
      </c>
      <c r="B367" t="s">
        <v>881</v>
      </c>
      <c r="C367">
        <v>668078</v>
      </c>
      <c r="E367" t="s">
        <v>861</v>
      </c>
      <c r="F367" t="s">
        <v>25</v>
      </c>
      <c r="I367" t="s">
        <v>36</v>
      </c>
      <c r="J367" t="s">
        <v>882</v>
      </c>
      <c r="K367" t="s">
        <v>38</v>
      </c>
      <c r="L367" t="s">
        <v>81</v>
      </c>
      <c r="N367" s="1">
        <v>43326.443749999999</v>
      </c>
      <c r="O367" s="1">
        <v>43647.390972222223</v>
      </c>
      <c r="P367" t="s">
        <v>39</v>
      </c>
      <c r="X367" t="s">
        <v>40</v>
      </c>
    </row>
    <row r="368" spans="1:28" x14ac:dyDescent="0.3">
      <c r="A368" t="s">
        <v>32</v>
      </c>
      <c r="B368" t="s">
        <v>883</v>
      </c>
      <c r="C368">
        <v>672625</v>
      </c>
      <c r="E368" t="s">
        <v>861</v>
      </c>
      <c r="F368" t="s">
        <v>25</v>
      </c>
      <c r="I368" t="s">
        <v>36</v>
      </c>
      <c r="J368" t="s">
        <v>884</v>
      </c>
      <c r="K368" t="s">
        <v>674</v>
      </c>
      <c r="N368" s="1">
        <v>43342.413194444445</v>
      </c>
      <c r="O368" s="1">
        <v>43437.681944444441</v>
      </c>
      <c r="P368">
        <v>7.6</v>
      </c>
      <c r="X368" t="s">
        <v>40</v>
      </c>
    </row>
    <row r="369" spans="1:24" x14ac:dyDescent="0.3">
      <c r="A369" t="s">
        <v>32</v>
      </c>
      <c r="B369" t="s">
        <v>885</v>
      </c>
      <c r="C369">
        <v>676438</v>
      </c>
      <c r="E369" t="s">
        <v>861</v>
      </c>
      <c r="F369" t="s">
        <v>25</v>
      </c>
      <c r="I369" t="s">
        <v>36</v>
      </c>
      <c r="J369" t="s">
        <v>886</v>
      </c>
      <c r="K369" t="s">
        <v>887</v>
      </c>
      <c r="L369" t="s">
        <v>81</v>
      </c>
      <c r="N369" s="1">
        <v>43357.079861111109</v>
      </c>
      <c r="O369" s="1">
        <v>43357.720833333333</v>
      </c>
      <c r="P369" t="s">
        <v>888</v>
      </c>
      <c r="Q369">
        <v>7.3</v>
      </c>
      <c r="X369" t="s">
        <v>814</v>
      </c>
    </row>
    <row r="370" spans="1:24" x14ac:dyDescent="0.3">
      <c r="A370" t="s">
        <v>32</v>
      </c>
      <c r="B370" t="s">
        <v>889</v>
      </c>
      <c r="C370">
        <v>668692</v>
      </c>
      <c r="E370" t="s">
        <v>861</v>
      </c>
      <c r="F370" t="s">
        <v>25</v>
      </c>
      <c r="I370" t="s">
        <v>26</v>
      </c>
      <c r="J370" t="s">
        <v>890</v>
      </c>
      <c r="K370" t="s">
        <v>891</v>
      </c>
      <c r="L370" t="s">
        <v>81</v>
      </c>
      <c r="N370" s="1">
        <v>43327.759722222225</v>
      </c>
      <c r="O370" s="1">
        <v>43349.522222222222</v>
      </c>
      <c r="P370" t="s">
        <v>40</v>
      </c>
      <c r="X370" t="s">
        <v>40</v>
      </c>
    </row>
    <row r="371" spans="1:24" x14ac:dyDescent="0.3">
      <c r="A371" t="s">
        <v>32</v>
      </c>
      <c r="B371" t="s">
        <v>892</v>
      </c>
      <c r="C371">
        <v>697112</v>
      </c>
      <c r="E371" t="s">
        <v>893</v>
      </c>
      <c r="F371" t="s">
        <v>25</v>
      </c>
      <c r="I371" t="s">
        <v>51</v>
      </c>
      <c r="J371" t="s">
        <v>894</v>
      </c>
      <c r="K371" t="s">
        <v>28</v>
      </c>
      <c r="L371" t="s">
        <v>43</v>
      </c>
      <c r="N371" s="1">
        <v>43412.520833333336</v>
      </c>
      <c r="O371" s="1">
        <v>43691.417361111111</v>
      </c>
      <c r="T371" t="s">
        <v>53</v>
      </c>
      <c r="X371" t="s">
        <v>31</v>
      </c>
    </row>
    <row r="372" spans="1:24" x14ac:dyDescent="0.3">
      <c r="A372" t="s">
        <v>32</v>
      </c>
      <c r="B372" t="s">
        <v>895</v>
      </c>
      <c r="C372">
        <v>682341</v>
      </c>
      <c r="E372" t="s">
        <v>861</v>
      </c>
      <c r="F372" t="s">
        <v>25</v>
      </c>
      <c r="I372" t="s">
        <v>26</v>
      </c>
      <c r="J372" t="s">
        <v>896</v>
      </c>
      <c r="K372" t="s">
        <v>47</v>
      </c>
      <c r="N372" s="1">
        <v>43374.679861111108</v>
      </c>
      <c r="O372" s="1">
        <v>43374.679861111108</v>
      </c>
      <c r="X372" t="s">
        <v>40</v>
      </c>
    </row>
    <row r="373" spans="1:24" x14ac:dyDescent="0.3">
      <c r="A373" t="s">
        <v>32</v>
      </c>
      <c r="B373" t="s">
        <v>897</v>
      </c>
      <c r="C373">
        <v>660131</v>
      </c>
      <c r="E373" t="s">
        <v>861</v>
      </c>
      <c r="F373" t="s">
        <v>25</v>
      </c>
      <c r="I373" t="s">
        <v>36</v>
      </c>
      <c r="J373" t="s">
        <v>898</v>
      </c>
      <c r="K373" t="s">
        <v>67</v>
      </c>
      <c r="L373" t="s">
        <v>81</v>
      </c>
      <c r="N373" s="1">
        <v>43299.691666666666</v>
      </c>
      <c r="O373" s="1">
        <v>43342.466666666667</v>
      </c>
      <c r="X373" t="s">
        <v>40</v>
      </c>
    </row>
    <row r="374" spans="1:24" x14ac:dyDescent="0.3">
      <c r="A374" t="s">
        <v>32</v>
      </c>
      <c r="B374" t="s">
        <v>899</v>
      </c>
      <c r="C374">
        <v>793252</v>
      </c>
      <c r="E374" t="s">
        <v>861</v>
      </c>
      <c r="F374" t="s">
        <v>25</v>
      </c>
      <c r="I374" t="s">
        <v>36</v>
      </c>
      <c r="J374" t="s">
        <v>900</v>
      </c>
      <c r="K374" t="s">
        <v>43</v>
      </c>
      <c r="N374" s="1">
        <v>43616.784722222219</v>
      </c>
      <c r="O374" s="1">
        <v>43616.784722222219</v>
      </c>
      <c r="X374" t="s">
        <v>40</v>
      </c>
    </row>
    <row r="375" spans="1:24" x14ac:dyDescent="0.3">
      <c r="A375" t="s">
        <v>22</v>
      </c>
      <c r="B375" t="s">
        <v>901</v>
      </c>
      <c r="C375">
        <v>791611</v>
      </c>
      <c r="D375">
        <v>791607</v>
      </c>
      <c r="E375" t="s">
        <v>861</v>
      </c>
      <c r="F375" t="s">
        <v>25</v>
      </c>
      <c r="I375" t="s">
        <v>26</v>
      </c>
      <c r="J375" t="s">
        <v>902</v>
      </c>
      <c r="K375" t="s">
        <v>47</v>
      </c>
      <c r="L375" t="s">
        <v>29</v>
      </c>
      <c r="N375" s="1">
        <v>43614.533333333333</v>
      </c>
      <c r="O375" s="1">
        <v>43614.533333333333</v>
      </c>
      <c r="X375" t="s">
        <v>40</v>
      </c>
    </row>
    <row r="376" spans="1:24" x14ac:dyDescent="0.3">
      <c r="A376" t="s">
        <v>32</v>
      </c>
      <c r="B376" t="s">
        <v>903</v>
      </c>
      <c r="C376">
        <v>797382</v>
      </c>
      <c r="E376" t="s">
        <v>861</v>
      </c>
      <c r="F376" t="s">
        <v>25</v>
      </c>
      <c r="I376" t="s">
        <v>36</v>
      </c>
      <c r="J376" t="s">
        <v>904</v>
      </c>
      <c r="K376" t="s">
        <v>248</v>
      </c>
      <c r="N376" s="1">
        <v>43628.440972222219</v>
      </c>
      <c r="O376" s="1">
        <v>43628.452777777777</v>
      </c>
      <c r="P376" t="s">
        <v>523</v>
      </c>
      <c r="X376" t="s">
        <v>523</v>
      </c>
    </row>
    <row r="377" spans="1:24" x14ac:dyDescent="0.3">
      <c r="A377" t="s">
        <v>32</v>
      </c>
      <c r="B377" t="s">
        <v>905</v>
      </c>
      <c r="C377">
        <v>797362</v>
      </c>
      <c r="E377" t="s">
        <v>861</v>
      </c>
      <c r="F377" t="s">
        <v>617</v>
      </c>
      <c r="G377" t="s">
        <v>25</v>
      </c>
      <c r="I377" t="s">
        <v>36</v>
      </c>
      <c r="J377" t="s">
        <v>906</v>
      </c>
      <c r="K377" t="s">
        <v>907</v>
      </c>
      <c r="N377" s="1">
        <v>43628.426388888889</v>
      </c>
      <c r="O377" s="1">
        <v>43767.629166666666</v>
      </c>
      <c r="P377" t="s">
        <v>215</v>
      </c>
      <c r="X377" t="s">
        <v>390</v>
      </c>
    </row>
    <row r="378" spans="1:24" x14ac:dyDescent="0.3">
      <c r="A378" t="s">
        <v>32</v>
      </c>
      <c r="B378" t="s">
        <v>908</v>
      </c>
      <c r="C378">
        <v>785622</v>
      </c>
      <c r="E378" t="s">
        <v>861</v>
      </c>
      <c r="F378" t="s">
        <v>220</v>
      </c>
      <c r="G378" t="s">
        <v>25</v>
      </c>
      <c r="I378" t="s">
        <v>55</v>
      </c>
      <c r="J378" t="s">
        <v>909</v>
      </c>
      <c r="K378" t="s">
        <v>910</v>
      </c>
      <c r="N378" s="1">
        <v>43601.398611111108</v>
      </c>
      <c r="O378" s="1">
        <v>43601.398611111108</v>
      </c>
      <c r="X378" t="s">
        <v>814</v>
      </c>
    </row>
    <row r="379" spans="1:24" x14ac:dyDescent="0.3">
      <c r="A379" t="s">
        <v>32</v>
      </c>
      <c r="B379" t="s">
        <v>911</v>
      </c>
      <c r="C379">
        <v>730581</v>
      </c>
      <c r="E379" t="s">
        <v>912</v>
      </c>
      <c r="F379" t="s">
        <v>25</v>
      </c>
      <c r="I379" t="s">
        <v>51</v>
      </c>
      <c r="J379" t="s">
        <v>913</v>
      </c>
      <c r="K379" t="s">
        <v>227</v>
      </c>
      <c r="L379" t="s">
        <v>227</v>
      </c>
      <c r="N379" s="1">
        <v>43496.428472222222</v>
      </c>
      <c r="O379" s="1">
        <v>43622.561805555553</v>
      </c>
      <c r="X379" t="s">
        <v>40</v>
      </c>
    </row>
    <row r="380" spans="1:24" x14ac:dyDescent="0.3">
      <c r="A380" t="s">
        <v>22</v>
      </c>
      <c r="B380" t="s">
        <v>914</v>
      </c>
      <c r="C380">
        <v>792242</v>
      </c>
      <c r="D380">
        <v>792235</v>
      </c>
      <c r="E380" t="s">
        <v>861</v>
      </c>
      <c r="F380" t="s">
        <v>25</v>
      </c>
      <c r="I380" t="s">
        <v>26</v>
      </c>
      <c r="J380" t="s">
        <v>915</v>
      </c>
      <c r="K380" t="s">
        <v>47</v>
      </c>
      <c r="L380" t="s">
        <v>57</v>
      </c>
      <c r="N380" s="1">
        <v>43615.497916666667</v>
      </c>
      <c r="O380" s="1">
        <v>43615.497916666667</v>
      </c>
      <c r="X380" t="s">
        <v>242</v>
      </c>
    </row>
    <row r="381" spans="1:24" x14ac:dyDescent="0.3">
      <c r="A381" t="s">
        <v>22</v>
      </c>
      <c r="B381" t="s">
        <v>916</v>
      </c>
      <c r="C381">
        <v>792223</v>
      </c>
      <c r="D381">
        <v>792206</v>
      </c>
      <c r="E381" t="s">
        <v>861</v>
      </c>
      <c r="F381" t="s">
        <v>25</v>
      </c>
      <c r="I381" t="s">
        <v>26</v>
      </c>
      <c r="J381" t="s">
        <v>917</v>
      </c>
      <c r="K381" t="s">
        <v>47</v>
      </c>
      <c r="L381" t="s">
        <v>29</v>
      </c>
      <c r="N381" s="1">
        <v>43615.496527777781</v>
      </c>
      <c r="O381" s="1">
        <v>43615.496527777781</v>
      </c>
      <c r="X381" t="s">
        <v>40</v>
      </c>
    </row>
    <row r="382" spans="1:24" x14ac:dyDescent="0.3">
      <c r="A382" t="s">
        <v>22</v>
      </c>
      <c r="B382" t="s">
        <v>918</v>
      </c>
      <c r="C382">
        <v>791610</v>
      </c>
      <c r="D382">
        <v>791607</v>
      </c>
      <c r="E382" t="s">
        <v>861</v>
      </c>
      <c r="F382" t="s">
        <v>25</v>
      </c>
      <c r="I382" t="s">
        <v>26</v>
      </c>
      <c r="J382" t="s">
        <v>919</v>
      </c>
      <c r="K382" t="s">
        <v>47</v>
      </c>
      <c r="L382" t="s">
        <v>57</v>
      </c>
      <c r="N382" s="1">
        <v>43614.533333333333</v>
      </c>
      <c r="O382" s="1">
        <v>43614.533333333333</v>
      </c>
      <c r="X382" t="s">
        <v>40</v>
      </c>
    </row>
    <row r="383" spans="1:24" x14ac:dyDescent="0.3">
      <c r="A383" t="s">
        <v>22</v>
      </c>
      <c r="B383" t="s">
        <v>920</v>
      </c>
      <c r="C383">
        <v>791601</v>
      </c>
      <c r="D383">
        <v>791596</v>
      </c>
      <c r="E383" t="s">
        <v>861</v>
      </c>
      <c r="F383" t="s">
        <v>25</v>
      </c>
      <c r="I383" t="s">
        <v>26</v>
      </c>
      <c r="J383" t="s">
        <v>921</v>
      </c>
      <c r="K383" t="s">
        <v>47</v>
      </c>
      <c r="L383" t="s">
        <v>57</v>
      </c>
      <c r="N383" s="1">
        <v>43614.531944444447</v>
      </c>
      <c r="O383" s="1">
        <v>43614.531944444447</v>
      </c>
      <c r="X383" t="s">
        <v>202</v>
      </c>
    </row>
    <row r="384" spans="1:24" x14ac:dyDescent="0.3">
      <c r="A384" t="s">
        <v>32</v>
      </c>
      <c r="B384" t="s">
        <v>922</v>
      </c>
      <c r="C384">
        <v>780663</v>
      </c>
      <c r="E384" t="s">
        <v>861</v>
      </c>
      <c r="F384" t="s">
        <v>220</v>
      </c>
      <c r="G384" t="s">
        <v>25</v>
      </c>
      <c r="I384" t="s">
        <v>26</v>
      </c>
      <c r="J384" t="s">
        <v>923</v>
      </c>
      <c r="K384" t="s">
        <v>910</v>
      </c>
      <c r="L384" t="s">
        <v>67</v>
      </c>
      <c r="N384" s="1">
        <v>43591.602777777778</v>
      </c>
      <c r="O384" s="1">
        <v>43654.604861111111</v>
      </c>
      <c r="P384" t="s">
        <v>924</v>
      </c>
      <c r="X384" t="s">
        <v>814</v>
      </c>
    </row>
    <row r="385" spans="1:24" x14ac:dyDescent="0.3">
      <c r="A385" t="s">
        <v>32</v>
      </c>
      <c r="B385" t="s">
        <v>925</v>
      </c>
      <c r="C385">
        <v>780303</v>
      </c>
      <c r="E385" t="s">
        <v>861</v>
      </c>
      <c r="F385" t="s">
        <v>25</v>
      </c>
      <c r="I385" t="s">
        <v>26</v>
      </c>
      <c r="J385" t="s">
        <v>926</v>
      </c>
      <c r="K385" t="s">
        <v>28</v>
      </c>
      <c r="N385" s="1">
        <v>43588.631249999999</v>
      </c>
      <c r="O385" s="1">
        <v>43615.427777777775</v>
      </c>
      <c r="X385" t="s">
        <v>523</v>
      </c>
    </row>
    <row r="386" spans="1:24" x14ac:dyDescent="0.3">
      <c r="A386" t="s">
        <v>32</v>
      </c>
      <c r="B386" t="s">
        <v>927</v>
      </c>
      <c r="C386">
        <v>718645</v>
      </c>
      <c r="E386" t="s">
        <v>861</v>
      </c>
      <c r="F386" t="s">
        <v>25</v>
      </c>
      <c r="I386" t="s">
        <v>36</v>
      </c>
      <c r="J386" t="s">
        <v>928</v>
      </c>
      <c r="K386" t="s">
        <v>29</v>
      </c>
      <c r="N386" s="1">
        <v>43479.469444444447</v>
      </c>
      <c r="O386" s="1">
        <v>43479.469444444447</v>
      </c>
      <c r="X386" t="s">
        <v>31</v>
      </c>
    </row>
    <row r="387" spans="1:24" x14ac:dyDescent="0.3">
      <c r="A387" t="s">
        <v>22</v>
      </c>
      <c r="B387" t="s">
        <v>929</v>
      </c>
      <c r="C387">
        <v>792244</v>
      </c>
      <c r="D387">
        <v>792235</v>
      </c>
      <c r="E387" t="s">
        <v>861</v>
      </c>
      <c r="F387" t="s">
        <v>25</v>
      </c>
      <c r="I387" t="s">
        <v>26</v>
      </c>
      <c r="J387" t="s">
        <v>930</v>
      </c>
      <c r="K387" t="s">
        <v>28</v>
      </c>
      <c r="L387" t="s">
        <v>57</v>
      </c>
      <c r="N387" s="1">
        <v>43615.497916666667</v>
      </c>
      <c r="O387" s="1">
        <v>43615.497916666667</v>
      </c>
      <c r="X387" t="s">
        <v>40</v>
      </c>
    </row>
    <row r="388" spans="1:24" x14ac:dyDescent="0.3">
      <c r="A388" t="s">
        <v>22</v>
      </c>
      <c r="B388" t="s">
        <v>931</v>
      </c>
      <c r="C388">
        <v>792245</v>
      </c>
      <c r="D388">
        <v>792235</v>
      </c>
      <c r="E388" t="s">
        <v>861</v>
      </c>
      <c r="F388" t="s">
        <v>25</v>
      </c>
      <c r="I388" t="s">
        <v>26</v>
      </c>
      <c r="J388" t="s">
        <v>932</v>
      </c>
      <c r="K388" t="s">
        <v>28</v>
      </c>
      <c r="L388" t="s">
        <v>67</v>
      </c>
      <c r="N388" s="1">
        <v>43615.497916666667</v>
      </c>
      <c r="O388" s="1">
        <v>43615.497916666667</v>
      </c>
      <c r="X388" t="s">
        <v>40</v>
      </c>
    </row>
    <row r="389" spans="1:24" x14ac:dyDescent="0.3">
      <c r="A389" t="s">
        <v>22</v>
      </c>
      <c r="B389" t="s">
        <v>933</v>
      </c>
      <c r="C389">
        <v>792246</v>
      </c>
      <c r="D389">
        <v>792235</v>
      </c>
      <c r="E389" t="s">
        <v>861</v>
      </c>
      <c r="F389" t="s">
        <v>25</v>
      </c>
      <c r="I389" t="s">
        <v>55</v>
      </c>
      <c r="J389" t="s">
        <v>934</v>
      </c>
      <c r="K389" t="s">
        <v>28</v>
      </c>
      <c r="L389" t="s">
        <v>57</v>
      </c>
      <c r="N389" s="1">
        <v>43615.497916666667</v>
      </c>
      <c r="O389" s="1">
        <v>43615.497916666667</v>
      </c>
      <c r="X389" t="s">
        <v>40</v>
      </c>
    </row>
    <row r="390" spans="1:24" x14ac:dyDescent="0.3">
      <c r="A390" t="s">
        <v>22</v>
      </c>
      <c r="B390" t="s">
        <v>935</v>
      </c>
      <c r="C390">
        <v>792243</v>
      </c>
      <c r="D390">
        <v>792235</v>
      </c>
      <c r="E390" t="s">
        <v>861</v>
      </c>
      <c r="F390" t="s">
        <v>25</v>
      </c>
      <c r="I390" t="s">
        <v>51</v>
      </c>
      <c r="J390" t="s">
        <v>936</v>
      </c>
      <c r="K390" t="s">
        <v>47</v>
      </c>
      <c r="L390" t="s">
        <v>67</v>
      </c>
      <c r="N390" s="1">
        <v>43615.497916666667</v>
      </c>
      <c r="O390" s="1">
        <v>43615.497916666667</v>
      </c>
      <c r="X390" t="s">
        <v>40</v>
      </c>
    </row>
    <row r="391" spans="1:24" x14ac:dyDescent="0.3">
      <c r="A391" t="s">
        <v>22</v>
      </c>
      <c r="B391" t="s">
        <v>937</v>
      </c>
      <c r="C391">
        <v>792229</v>
      </c>
      <c r="D391">
        <v>792206</v>
      </c>
      <c r="E391" t="s">
        <v>861</v>
      </c>
      <c r="F391" t="s">
        <v>25</v>
      </c>
      <c r="I391" t="s">
        <v>55</v>
      </c>
      <c r="J391" t="s">
        <v>938</v>
      </c>
      <c r="K391" t="s">
        <v>47</v>
      </c>
      <c r="L391" t="s">
        <v>29</v>
      </c>
      <c r="N391" s="1">
        <v>43615.49722222222</v>
      </c>
      <c r="O391" s="1">
        <v>43615.49722222222</v>
      </c>
      <c r="X391" t="s">
        <v>40</v>
      </c>
    </row>
    <row r="392" spans="1:24" x14ac:dyDescent="0.3">
      <c r="A392" t="s">
        <v>22</v>
      </c>
      <c r="B392" t="s">
        <v>939</v>
      </c>
      <c r="C392">
        <v>792230</v>
      </c>
      <c r="D392">
        <v>792206</v>
      </c>
      <c r="E392" t="s">
        <v>861</v>
      </c>
      <c r="F392" t="s">
        <v>25</v>
      </c>
      <c r="I392" t="s">
        <v>26</v>
      </c>
      <c r="J392" t="s">
        <v>940</v>
      </c>
      <c r="K392" t="s">
        <v>47</v>
      </c>
      <c r="L392" t="s">
        <v>57</v>
      </c>
      <c r="N392" s="1">
        <v>43615.49722222222</v>
      </c>
      <c r="O392" s="1">
        <v>43615.49722222222</v>
      </c>
      <c r="X392" t="s">
        <v>40</v>
      </c>
    </row>
    <row r="393" spans="1:24" x14ac:dyDescent="0.3">
      <c r="A393" t="s">
        <v>22</v>
      </c>
      <c r="B393" t="s">
        <v>941</v>
      </c>
      <c r="C393">
        <v>792226</v>
      </c>
      <c r="D393">
        <v>792206</v>
      </c>
      <c r="E393" t="s">
        <v>861</v>
      </c>
      <c r="F393" t="s">
        <v>25</v>
      </c>
      <c r="I393" t="s">
        <v>26</v>
      </c>
      <c r="J393" t="s">
        <v>942</v>
      </c>
      <c r="K393" t="s">
        <v>47</v>
      </c>
      <c r="L393" t="s">
        <v>29</v>
      </c>
      <c r="N393" s="1">
        <v>43615.49722222222</v>
      </c>
      <c r="O393" s="1">
        <v>43615.49722222222</v>
      </c>
      <c r="X393" t="s">
        <v>40</v>
      </c>
    </row>
    <row r="394" spans="1:24" x14ac:dyDescent="0.3">
      <c r="A394" t="s">
        <v>22</v>
      </c>
      <c r="B394" t="s">
        <v>943</v>
      </c>
      <c r="C394">
        <v>792222</v>
      </c>
      <c r="D394">
        <v>792206</v>
      </c>
      <c r="E394" t="s">
        <v>861</v>
      </c>
      <c r="F394" t="s">
        <v>25</v>
      </c>
      <c r="I394" t="s">
        <v>26</v>
      </c>
      <c r="J394" t="s">
        <v>944</v>
      </c>
      <c r="K394" t="s">
        <v>47</v>
      </c>
      <c r="L394" t="s">
        <v>29</v>
      </c>
      <c r="N394" s="1">
        <v>43615.496527777781</v>
      </c>
      <c r="O394" s="1">
        <v>43615.496527777781</v>
      </c>
      <c r="X394" t="s">
        <v>40</v>
      </c>
    </row>
    <row r="395" spans="1:24" x14ac:dyDescent="0.3">
      <c r="A395" t="s">
        <v>22</v>
      </c>
      <c r="B395" t="s">
        <v>945</v>
      </c>
      <c r="C395">
        <v>792221</v>
      </c>
      <c r="D395">
        <v>792206</v>
      </c>
      <c r="E395" t="s">
        <v>861</v>
      </c>
      <c r="F395" t="s">
        <v>25</v>
      </c>
      <c r="I395" t="s">
        <v>55</v>
      </c>
      <c r="J395" t="s">
        <v>946</v>
      </c>
      <c r="K395" t="s">
        <v>47</v>
      </c>
      <c r="L395" t="s">
        <v>29</v>
      </c>
      <c r="N395" s="1">
        <v>43615.496527777781</v>
      </c>
      <c r="O395" s="1">
        <v>43615.496527777781</v>
      </c>
      <c r="X395" t="s">
        <v>40</v>
      </c>
    </row>
    <row r="396" spans="1:24" x14ac:dyDescent="0.3">
      <c r="A396" t="s">
        <v>22</v>
      </c>
      <c r="B396" t="s">
        <v>947</v>
      </c>
      <c r="C396">
        <v>792227</v>
      </c>
      <c r="D396">
        <v>792206</v>
      </c>
      <c r="E396" t="s">
        <v>861</v>
      </c>
      <c r="F396" t="s">
        <v>25</v>
      </c>
      <c r="I396" t="s">
        <v>36</v>
      </c>
      <c r="J396" t="s">
        <v>948</v>
      </c>
      <c r="K396" t="s">
        <v>29</v>
      </c>
      <c r="L396" t="s">
        <v>29</v>
      </c>
      <c r="N396" s="1">
        <v>43615.49722222222</v>
      </c>
      <c r="O396" s="1">
        <v>43615.49722222222</v>
      </c>
      <c r="X396" t="s">
        <v>31</v>
      </c>
    </row>
    <row r="397" spans="1:24" x14ac:dyDescent="0.3">
      <c r="A397" t="s">
        <v>32</v>
      </c>
      <c r="B397" t="s">
        <v>949</v>
      </c>
      <c r="C397">
        <v>790440</v>
      </c>
      <c r="E397" t="s">
        <v>861</v>
      </c>
      <c r="F397" t="s">
        <v>25</v>
      </c>
      <c r="I397" t="s">
        <v>36</v>
      </c>
      <c r="J397" t="s">
        <v>950</v>
      </c>
      <c r="K397" t="s">
        <v>516</v>
      </c>
      <c r="L397" t="s">
        <v>248</v>
      </c>
      <c r="N397" s="1">
        <v>43612.504861111112</v>
      </c>
      <c r="O397" s="1">
        <v>43627.400694444441</v>
      </c>
      <c r="X397" t="s">
        <v>40</v>
      </c>
    </row>
    <row r="398" spans="1:24" x14ac:dyDescent="0.3">
      <c r="A398" t="s">
        <v>32</v>
      </c>
      <c r="B398" t="s">
        <v>951</v>
      </c>
      <c r="C398">
        <v>592847</v>
      </c>
      <c r="E398" t="s">
        <v>861</v>
      </c>
      <c r="F398" t="s">
        <v>25</v>
      </c>
      <c r="I398" t="s">
        <v>26</v>
      </c>
      <c r="J398" t="s">
        <v>952</v>
      </c>
      <c r="K398" t="s">
        <v>38</v>
      </c>
      <c r="L398" t="s">
        <v>81</v>
      </c>
      <c r="N398" s="1">
        <v>43088.489583333336</v>
      </c>
      <c r="O398" s="1">
        <v>43507.818055555559</v>
      </c>
      <c r="P398" t="s">
        <v>78</v>
      </c>
      <c r="Q398" t="s">
        <v>39</v>
      </c>
      <c r="X398" t="s">
        <v>40</v>
      </c>
    </row>
    <row r="399" spans="1:24" x14ac:dyDescent="0.3">
      <c r="A399" t="s">
        <v>32</v>
      </c>
      <c r="B399" t="s">
        <v>953</v>
      </c>
      <c r="C399">
        <v>849518</v>
      </c>
      <c r="E399" t="s">
        <v>861</v>
      </c>
      <c r="F399" t="s">
        <v>25</v>
      </c>
      <c r="I399" t="s">
        <v>26</v>
      </c>
      <c r="J399" t="s">
        <v>954</v>
      </c>
      <c r="K399" t="s">
        <v>47</v>
      </c>
      <c r="N399" s="1">
        <v>43747.385416666664</v>
      </c>
      <c r="O399" s="1">
        <v>43753.52847222222</v>
      </c>
      <c r="X399" t="s">
        <v>40</v>
      </c>
    </row>
    <row r="400" spans="1:24" x14ac:dyDescent="0.3">
      <c r="A400" t="s">
        <v>32</v>
      </c>
      <c r="B400" t="s">
        <v>955</v>
      </c>
      <c r="C400">
        <v>841800</v>
      </c>
      <c r="E400" t="s">
        <v>861</v>
      </c>
      <c r="F400" t="s">
        <v>25</v>
      </c>
      <c r="I400" t="s">
        <v>36</v>
      </c>
      <c r="J400" t="s">
        <v>956</v>
      </c>
      <c r="K400" t="s">
        <v>248</v>
      </c>
      <c r="N400" s="1">
        <v>43728.439583333333</v>
      </c>
      <c r="O400" s="1">
        <v>43760.51458333333</v>
      </c>
      <c r="T400" t="s">
        <v>625</v>
      </c>
      <c r="U400" t="s">
        <v>224</v>
      </c>
      <c r="X400" t="s">
        <v>542</v>
      </c>
    </row>
    <row r="401" spans="1:24" x14ac:dyDescent="0.3">
      <c r="A401" t="s">
        <v>32</v>
      </c>
      <c r="B401" t="s">
        <v>957</v>
      </c>
      <c r="C401">
        <v>837698</v>
      </c>
      <c r="E401" t="s">
        <v>861</v>
      </c>
      <c r="F401" t="s">
        <v>25</v>
      </c>
      <c r="I401" t="s">
        <v>36</v>
      </c>
      <c r="J401" t="s">
        <v>958</v>
      </c>
      <c r="K401" t="s">
        <v>623</v>
      </c>
      <c r="N401" s="1">
        <v>43719.171527777777</v>
      </c>
      <c r="O401" s="1">
        <v>43724.444444444445</v>
      </c>
      <c r="P401" t="s">
        <v>571</v>
      </c>
      <c r="X401" t="s">
        <v>571</v>
      </c>
    </row>
    <row r="402" spans="1:24" x14ac:dyDescent="0.3">
      <c r="A402" t="s">
        <v>32</v>
      </c>
      <c r="B402" t="s">
        <v>959</v>
      </c>
      <c r="C402">
        <v>834273</v>
      </c>
      <c r="E402" t="s">
        <v>861</v>
      </c>
      <c r="F402" t="s">
        <v>25</v>
      </c>
      <c r="I402" t="s">
        <v>55</v>
      </c>
      <c r="J402" t="s">
        <v>960</v>
      </c>
      <c r="K402" t="s">
        <v>47</v>
      </c>
      <c r="N402" s="1">
        <v>43707.644444444442</v>
      </c>
      <c r="O402" s="1">
        <v>43707.647222222222</v>
      </c>
      <c r="P402" t="s">
        <v>542</v>
      </c>
      <c r="X402" t="s">
        <v>542</v>
      </c>
    </row>
    <row r="403" spans="1:24" x14ac:dyDescent="0.3">
      <c r="A403" t="s">
        <v>32</v>
      </c>
      <c r="B403" t="s">
        <v>961</v>
      </c>
      <c r="C403">
        <v>823423</v>
      </c>
      <c r="E403" t="s">
        <v>861</v>
      </c>
      <c r="F403" t="s">
        <v>25</v>
      </c>
      <c r="I403" t="s">
        <v>55</v>
      </c>
      <c r="J403" t="s">
        <v>962</v>
      </c>
      <c r="K403" t="s">
        <v>545</v>
      </c>
      <c r="N403" s="1">
        <v>43682.377083333333</v>
      </c>
      <c r="O403" s="1">
        <v>43682.377083333333</v>
      </c>
      <c r="P403">
        <v>8</v>
      </c>
      <c r="T403" t="s">
        <v>25</v>
      </c>
      <c r="X403" t="s">
        <v>40</v>
      </c>
    </row>
    <row r="404" spans="1:24" x14ac:dyDescent="0.3">
      <c r="A404" t="s">
        <v>32</v>
      </c>
      <c r="B404" t="s">
        <v>963</v>
      </c>
      <c r="C404">
        <v>818548</v>
      </c>
      <c r="E404" t="s">
        <v>861</v>
      </c>
      <c r="F404" t="s">
        <v>25</v>
      </c>
      <c r="I404" t="s">
        <v>36</v>
      </c>
      <c r="J404" t="s">
        <v>964</v>
      </c>
      <c r="K404" t="s">
        <v>87</v>
      </c>
      <c r="N404" s="1">
        <v>43668.45</v>
      </c>
      <c r="O404" s="1">
        <v>43668.45</v>
      </c>
      <c r="P404" t="s">
        <v>586</v>
      </c>
      <c r="X404" t="s">
        <v>40</v>
      </c>
    </row>
    <row r="405" spans="1:24" x14ac:dyDescent="0.3">
      <c r="A405" t="s">
        <v>32</v>
      </c>
      <c r="B405" t="s">
        <v>965</v>
      </c>
      <c r="C405">
        <v>822763</v>
      </c>
      <c r="E405" t="s">
        <v>861</v>
      </c>
      <c r="F405" t="s">
        <v>25</v>
      </c>
      <c r="I405" t="s">
        <v>26</v>
      </c>
      <c r="J405" t="s">
        <v>966</v>
      </c>
      <c r="K405" t="s">
        <v>47</v>
      </c>
      <c r="N405" s="1">
        <v>43678.589583333334</v>
      </c>
      <c r="O405" s="1">
        <v>43767.606944444444</v>
      </c>
      <c r="X405" t="s">
        <v>40</v>
      </c>
    </row>
    <row r="406" spans="1:24" x14ac:dyDescent="0.3">
      <c r="A406" t="s">
        <v>32</v>
      </c>
      <c r="B406" t="s">
        <v>967</v>
      </c>
      <c r="C406">
        <v>856666</v>
      </c>
      <c r="E406" t="s">
        <v>861</v>
      </c>
      <c r="F406" t="s">
        <v>25</v>
      </c>
      <c r="I406" t="s">
        <v>36</v>
      </c>
      <c r="J406" t="s">
        <v>968</v>
      </c>
      <c r="K406" t="s">
        <v>87</v>
      </c>
      <c r="N406" s="1">
        <v>43766.311805555553</v>
      </c>
      <c r="O406" s="1">
        <v>43766.311805555553</v>
      </c>
      <c r="X406" t="s">
        <v>40</v>
      </c>
    </row>
    <row r="407" spans="1:24" x14ac:dyDescent="0.3">
      <c r="A407" t="s">
        <v>32</v>
      </c>
      <c r="B407" t="s">
        <v>969</v>
      </c>
      <c r="C407">
        <v>855954</v>
      </c>
      <c r="E407" t="s">
        <v>861</v>
      </c>
      <c r="F407" t="s">
        <v>25</v>
      </c>
      <c r="I407" t="s">
        <v>36</v>
      </c>
      <c r="J407" t="s">
        <v>970</v>
      </c>
      <c r="K407" t="s">
        <v>808</v>
      </c>
      <c r="L407" t="s">
        <v>81</v>
      </c>
      <c r="N407" s="1">
        <v>43762.629166666666</v>
      </c>
      <c r="O407" s="1">
        <v>43767.629166666666</v>
      </c>
      <c r="X407" t="s">
        <v>735</v>
      </c>
    </row>
    <row r="408" spans="1:24" x14ac:dyDescent="0.3">
      <c r="A408" t="s">
        <v>32</v>
      </c>
      <c r="B408" t="s">
        <v>971</v>
      </c>
      <c r="C408">
        <v>858134</v>
      </c>
      <c r="E408" t="s">
        <v>861</v>
      </c>
      <c r="F408" t="s">
        <v>25</v>
      </c>
      <c r="I408" t="s">
        <v>36</v>
      </c>
      <c r="J408" t="s">
        <v>972</v>
      </c>
      <c r="K408" t="s">
        <v>557</v>
      </c>
      <c r="L408" t="s">
        <v>87</v>
      </c>
      <c r="N408" s="1">
        <v>43768.570138888892</v>
      </c>
      <c r="O408" s="1">
        <v>43790.34375</v>
      </c>
      <c r="P408" t="s">
        <v>558</v>
      </c>
      <c r="T408" t="s">
        <v>25</v>
      </c>
      <c r="X408" t="s">
        <v>558</v>
      </c>
    </row>
    <row r="409" spans="1:24" x14ac:dyDescent="0.3">
      <c r="A409" t="s">
        <v>32</v>
      </c>
      <c r="B409" t="s">
        <v>973</v>
      </c>
      <c r="C409">
        <v>850172</v>
      </c>
      <c r="E409" t="s">
        <v>861</v>
      </c>
      <c r="F409" t="s">
        <v>25</v>
      </c>
      <c r="I409" t="s">
        <v>36</v>
      </c>
      <c r="J409" t="s">
        <v>974</v>
      </c>
      <c r="K409" t="s">
        <v>733</v>
      </c>
      <c r="N409" s="1">
        <v>43748.40347222222</v>
      </c>
      <c r="O409" s="1">
        <v>43767.59652777778</v>
      </c>
      <c r="P409" t="s">
        <v>546</v>
      </c>
      <c r="T409" t="s">
        <v>734</v>
      </c>
      <c r="X409" t="s">
        <v>40</v>
      </c>
    </row>
    <row r="410" spans="1:24" x14ac:dyDescent="0.3">
      <c r="A410" t="s">
        <v>32</v>
      </c>
      <c r="B410" t="s">
        <v>975</v>
      </c>
      <c r="C410">
        <v>849004</v>
      </c>
      <c r="E410" t="s">
        <v>861</v>
      </c>
      <c r="F410" t="s">
        <v>25</v>
      </c>
      <c r="I410" t="s">
        <v>36</v>
      </c>
      <c r="J410" t="s">
        <v>976</v>
      </c>
      <c r="K410" t="s">
        <v>977</v>
      </c>
      <c r="L410" t="s">
        <v>60</v>
      </c>
      <c r="N410" s="1">
        <v>43746.173611111109</v>
      </c>
      <c r="O410" s="1">
        <v>43753.529166666667</v>
      </c>
      <c r="X410" t="s">
        <v>653</v>
      </c>
    </row>
    <row r="411" spans="1:24" x14ac:dyDescent="0.3">
      <c r="A411" t="s">
        <v>32</v>
      </c>
      <c r="B411" t="s">
        <v>978</v>
      </c>
      <c r="C411">
        <v>848577</v>
      </c>
      <c r="E411" t="s">
        <v>861</v>
      </c>
      <c r="F411" t="s">
        <v>25</v>
      </c>
      <c r="I411" t="s">
        <v>36</v>
      </c>
      <c r="J411" t="s">
        <v>979</v>
      </c>
      <c r="K411" t="s">
        <v>67</v>
      </c>
      <c r="N411" s="1">
        <v>43745.423611111109</v>
      </c>
      <c r="O411" s="1">
        <v>43748.630555555559</v>
      </c>
      <c r="X411" t="s">
        <v>40</v>
      </c>
    </row>
    <row r="412" spans="1:24" x14ac:dyDescent="0.3">
      <c r="A412" t="s">
        <v>32</v>
      </c>
      <c r="B412" t="s">
        <v>980</v>
      </c>
      <c r="C412">
        <v>861263</v>
      </c>
      <c r="E412" t="s">
        <v>861</v>
      </c>
      <c r="F412" t="s">
        <v>25</v>
      </c>
      <c r="I412" t="s">
        <v>36</v>
      </c>
      <c r="J412" t="s">
        <v>981</v>
      </c>
      <c r="K412" t="s">
        <v>808</v>
      </c>
      <c r="L412" t="s">
        <v>81</v>
      </c>
      <c r="N412" s="1">
        <v>43777.375</v>
      </c>
      <c r="O412" s="1">
        <v>43777.376388888886</v>
      </c>
      <c r="P412" t="s">
        <v>735</v>
      </c>
      <c r="X412" t="s">
        <v>735</v>
      </c>
    </row>
    <row r="413" spans="1:24" x14ac:dyDescent="0.3">
      <c r="A413" t="s">
        <v>32</v>
      </c>
      <c r="B413" t="s">
        <v>982</v>
      </c>
      <c r="C413">
        <v>861015</v>
      </c>
      <c r="E413" t="s">
        <v>861</v>
      </c>
      <c r="F413" t="s">
        <v>25</v>
      </c>
      <c r="I413" t="s">
        <v>36</v>
      </c>
      <c r="J413" t="s">
        <v>983</v>
      </c>
      <c r="K413" t="s">
        <v>126</v>
      </c>
      <c r="N413" s="1">
        <v>43776.591666666667</v>
      </c>
      <c r="O413" s="1">
        <v>43776.592361111114</v>
      </c>
      <c r="X413" t="s">
        <v>611</v>
      </c>
    </row>
    <row r="414" spans="1:24" x14ac:dyDescent="0.3">
      <c r="A414" t="s">
        <v>32</v>
      </c>
      <c r="B414" t="s">
        <v>984</v>
      </c>
      <c r="C414">
        <v>832053</v>
      </c>
      <c r="E414" t="s">
        <v>861</v>
      </c>
      <c r="F414" t="s">
        <v>25</v>
      </c>
      <c r="I414" t="s">
        <v>55</v>
      </c>
      <c r="J414" t="s">
        <v>985</v>
      </c>
      <c r="K414" t="s">
        <v>545</v>
      </c>
      <c r="N414" s="1">
        <v>43703.48541666667</v>
      </c>
      <c r="O414" s="1">
        <v>43703.48541666667</v>
      </c>
      <c r="P414">
        <v>8</v>
      </c>
      <c r="X414" t="s">
        <v>237</v>
      </c>
    </row>
    <row r="415" spans="1:24" x14ac:dyDescent="0.3">
      <c r="A415" t="s">
        <v>32</v>
      </c>
      <c r="B415" t="s">
        <v>986</v>
      </c>
      <c r="C415">
        <v>830701</v>
      </c>
      <c r="E415" t="s">
        <v>861</v>
      </c>
      <c r="F415" t="s">
        <v>25</v>
      </c>
      <c r="I415" t="s">
        <v>36</v>
      </c>
      <c r="J415" t="s">
        <v>987</v>
      </c>
      <c r="K415" t="s">
        <v>60</v>
      </c>
      <c r="N415" s="1">
        <v>43698.600694444445</v>
      </c>
      <c r="O415" s="1">
        <v>43698.601388888892</v>
      </c>
      <c r="X415" t="s">
        <v>40</v>
      </c>
    </row>
    <row r="416" spans="1:24" x14ac:dyDescent="0.3">
      <c r="A416" t="s">
        <v>32</v>
      </c>
      <c r="B416" t="s">
        <v>988</v>
      </c>
      <c r="C416">
        <v>830700</v>
      </c>
      <c r="E416" t="s">
        <v>861</v>
      </c>
      <c r="F416" t="s">
        <v>25</v>
      </c>
      <c r="I416" t="s">
        <v>36</v>
      </c>
      <c r="J416" t="s">
        <v>989</v>
      </c>
      <c r="K416" t="s">
        <v>60</v>
      </c>
      <c r="N416" s="1">
        <v>43698.598611111112</v>
      </c>
      <c r="O416" s="1">
        <v>43738.557638888888</v>
      </c>
      <c r="X416" t="s">
        <v>40</v>
      </c>
    </row>
    <row r="417" spans="1:24" x14ac:dyDescent="0.3">
      <c r="A417" t="s">
        <v>32</v>
      </c>
      <c r="B417" t="s">
        <v>990</v>
      </c>
      <c r="C417">
        <v>872423</v>
      </c>
      <c r="E417" t="s">
        <v>861</v>
      </c>
      <c r="F417" t="s">
        <v>25</v>
      </c>
      <c r="I417" t="s">
        <v>36</v>
      </c>
      <c r="J417" t="s">
        <v>991</v>
      </c>
      <c r="K417" t="s">
        <v>248</v>
      </c>
      <c r="N417" s="1">
        <v>43798.27847222222</v>
      </c>
      <c r="O417" s="1">
        <v>43798.27847222222</v>
      </c>
      <c r="X417" t="s">
        <v>727</v>
      </c>
    </row>
    <row r="418" spans="1:24" x14ac:dyDescent="0.3">
      <c r="A418" t="s">
        <v>32</v>
      </c>
      <c r="B418" t="s">
        <v>992</v>
      </c>
      <c r="C418">
        <v>871840</v>
      </c>
      <c r="E418" t="s">
        <v>861</v>
      </c>
      <c r="F418" t="s">
        <v>25</v>
      </c>
      <c r="I418" t="s">
        <v>36</v>
      </c>
      <c r="J418" t="s">
        <v>993</v>
      </c>
      <c r="K418" t="s">
        <v>248</v>
      </c>
      <c r="N418" s="1">
        <v>43797.347222222219</v>
      </c>
      <c r="O418" s="1">
        <v>43797.347916666666</v>
      </c>
      <c r="X418" t="s">
        <v>679</v>
      </c>
    </row>
    <row r="419" spans="1:24" x14ac:dyDescent="0.3">
      <c r="A419" t="s">
        <v>32</v>
      </c>
      <c r="B419" t="s">
        <v>994</v>
      </c>
      <c r="C419">
        <v>846303</v>
      </c>
      <c r="E419" t="s">
        <v>861</v>
      </c>
      <c r="F419" t="s">
        <v>25</v>
      </c>
      <c r="I419" t="s">
        <v>26</v>
      </c>
      <c r="J419" t="s">
        <v>995</v>
      </c>
      <c r="K419" t="s">
        <v>996</v>
      </c>
      <c r="L419" t="s">
        <v>87</v>
      </c>
      <c r="N419" s="1">
        <v>43740.328472222223</v>
      </c>
      <c r="O419" s="1">
        <v>43740.328472222223</v>
      </c>
      <c r="X419" t="s">
        <v>39</v>
      </c>
    </row>
    <row r="420" spans="1:24" x14ac:dyDescent="0.3">
      <c r="A420" t="s">
        <v>32</v>
      </c>
      <c r="B420" t="s">
        <v>997</v>
      </c>
      <c r="C420">
        <v>814332</v>
      </c>
      <c r="E420" t="s">
        <v>861</v>
      </c>
      <c r="F420" t="s">
        <v>25</v>
      </c>
      <c r="I420" t="s">
        <v>26</v>
      </c>
      <c r="J420" t="s">
        <v>998</v>
      </c>
      <c r="K420" t="s">
        <v>999</v>
      </c>
      <c r="L420" t="s">
        <v>999</v>
      </c>
      <c r="N420" s="1">
        <v>43658.404166666667</v>
      </c>
      <c r="O420" s="1">
        <v>43768.407638888886</v>
      </c>
      <c r="P420">
        <v>8</v>
      </c>
      <c r="X420">
        <v>8</v>
      </c>
    </row>
    <row r="421" spans="1:24" x14ac:dyDescent="0.3">
      <c r="A421" t="s">
        <v>32</v>
      </c>
      <c r="B421" t="s">
        <v>1000</v>
      </c>
      <c r="C421">
        <v>882834</v>
      </c>
      <c r="E421" t="s">
        <v>861</v>
      </c>
      <c r="F421" t="s">
        <v>25</v>
      </c>
      <c r="I421" t="s">
        <v>26</v>
      </c>
      <c r="J421" t="s">
        <v>1001</v>
      </c>
      <c r="K421" t="s">
        <v>47</v>
      </c>
      <c r="N421" s="1">
        <v>43843.499305555553</v>
      </c>
      <c r="O421" s="1">
        <v>43850.533333333333</v>
      </c>
      <c r="X421" t="s">
        <v>40</v>
      </c>
    </row>
    <row r="422" spans="1:24" x14ac:dyDescent="0.3">
      <c r="A422" t="s">
        <v>32</v>
      </c>
      <c r="B422" t="s">
        <v>1002</v>
      </c>
      <c r="C422">
        <v>710113</v>
      </c>
      <c r="E422" t="s">
        <v>861</v>
      </c>
      <c r="F422" t="s">
        <v>220</v>
      </c>
      <c r="G422" t="s">
        <v>25</v>
      </c>
      <c r="I422" t="s">
        <v>51</v>
      </c>
      <c r="J422" t="s">
        <v>1003</v>
      </c>
      <c r="K422" t="s">
        <v>674</v>
      </c>
      <c r="L422" t="s">
        <v>403</v>
      </c>
      <c r="N422" s="1">
        <v>43447.322916666664</v>
      </c>
      <c r="O422" s="1">
        <v>43860.438194444447</v>
      </c>
      <c r="P422" t="s">
        <v>44</v>
      </c>
      <c r="T422" t="s">
        <v>1004</v>
      </c>
      <c r="X422" t="s">
        <v>814</v>
      </c>
    </row>
    <row r="423" spans="1:24" x14ac:dyDescent="0.3">
      <c r="A423" t="s">
        <v>32</v>
      </c>
      <c r="B423" t="s">
        <v>1005</v>
      </c>
      <c r="C423">
        <v>880733</v>
      </c>
      <c r="E423" t="s">
        <v>861</v>
      </c>
      <c r="F423" t="s">
        <v>25</v>
      </c>
      <c r="I423" t="s">
        <v>36</v>
      </c>
      <c r="J423" t="s">
        <v>1006</v>
      </c>
      <c r="K423" t="s">
        <v>87</v>
      </c>
      <c r="L423" t="s">
        <v>57</v>
      </c>
      <c r="N423" s="1">
        <v>43837.507638888892</v>
      </c>
      <c r="O423" s="1">
        <v>43865.600694444445</v>
      </c>
      <c r="T423" t="s">
        <v>755</v>
      </c>
      <c r="U423" t="s">
        <v>756</v>
      </c>
      <c r="X423" t="s">
        <v>687</v>
      </c>
    </row>
    <row r="424" spans="1:24" x14ac:dyDescent="0.3">
      <c r="A424" t="s">
        <v>32</v>
      </c>
      <c r="B424" t="s">
        <v>1007</v>
      </c>
      <c r="C424">
        <v>832068</v>
      </c>
      <c r="E424" t="s">
        <v>861</v>
      </c>
      <c r="F424" t="s">
        <v>25</v>
      </c>
      <c r="I424" t="s">
        <v>36</v>
      </c>
      <c r="J424" t="s">
        <v>1008</v>
      </c>
      <c r="K424" t="s">
        <v>999</v>
      </c>
      <c r="L424" t="s">
        <v>67</v>
      </c>
      <c r="N424" s="1">
        <v>43703.520138888889</v>
      </c>
      <c r="O424" s="1">
        <v>43867.393750000003</v>
      </c>
      <c r="P424">
        <v>7.7</v>
      </c>
      <c r="X424" t="s">
        <v>237</v>
      </c>
    </row>
    <row r="425" spans="1:24" x14ac:dyDescent="0.3">
      <c r="A425" t="s">
        <v>32</v>
      </c>
      <c r="B425" t="s">
        <v>1009</v>
      </c>
      <c r="C425">
        <v>901102</v>
      </c>
      <c r="E425" t="s">
        <v>861</v>
      </c>
      <c r="F425" t="s">
        <v>540</v>
      </c>
      <c r="I425" t="s">
        <v>26</v>
      </c>
      <c r="J425" t="s">
        <v>1010</v>
      </c>
      <c r="K425" t="s">
        <v>838</v>
      </c>
      <c r="N425" s="1">
        <v>43888.322222222225</v>
      </c>
      <c r="O425" s="1">
        <v>43888.322222222225</v>
      </c>
      <c r="P425">
        <v>8</v>
      </c>
      <c r="X425">
        <v>8</v>
      </c>
    </row>
    <row r="426" spans="1:24" x14ac:dyDescent="0.3">
      <c r="A426" t="s">
        <v>32</v>
      </c>
      <c r="B426" t="s">
        <v>1011</v>
      </c>
      <c r="C426">
        <v>861557</v>
      </c>
      <c r="E426" t="s">
        <v>912</v>
      </c>
      <c r="F426" t="s">
        <v>25</v>
      </c>
      <c r="I426" t="s">
        <v>55</v>
      </c>
      <c r="J426" t="s">
        <v>1012</v>
      </c>
      <c r="K426" t="s">
        <v>38</v>
      </c>
      <c r="L426" t="s">
        <v>67</v>
      </c>
      <c r="N426" s="1">
        <v>43777.705555555556</v>
      </c>
      <c r="O426" s="1">
        <v>43880.696527777778</v>
      </c>
      <c r="P426" t="s">
        <v>790</v>
      </c>
      <c r="T426" t="s">
        <v>224</v>
      </c>
      <c r="X426" t="s">
        <v>40</v>
      </c>
    </row>
    <row r="427" spans="1:24" x14ac:dyDescent="0.3">
      <c r="A427" t="s">
        <v>32</v>
      </c>
      <c r="B427" t="s">
        <v>1013</v>
      </c>
      <c r="C427">
        <v>748412</v>
      </c>
      <c r="E427" t="s">
        <v>912</v>
      </c>
      <c r="F427" t="s">
        <v>25</v>
      </c>
      <c r="I427" t="s">
        <v>36</v>
      </c>
      <c r="J427" t="s">
        <v>1014</v>
      </c>
      <c r="K427" t="s">
        <v>28</v>
      </c>
      <c r="L427" t="s">
        <v>67</v>
      </c>
      <c r="N427" s="1">
        <v>43525.595833333333</v>
      </c>
      <c r="O427" s="1">
        <v>43881.508333333331</v>
      </c>
      <c r="T427" t="s">
        <v>53</v>
      </c>
      <c r="X427" t="s">
        <v>218</v>
      </c>
    </row>
    <row r="428" spans="1:24" x14ac:dyDescent="0.3">
      <c r="A428" t="s">
        <v>32</v>
      </c>
      <c r="B428" t="s">
        <v>1015</v>
      </c>
      <c r="C428">
        <v>790403</v>
      </c>
      <c r="E428" t="s">
        <v>861</v>
      </c>
      <c r="F428" t="s">
        <v>25</v>
      </c>
      <c r="I428" t="s">
        <v>26</v>
      </c>
      <c r="J428" t="s">
        <v>1016</v>
      </c>
      <c r="K428" t="s">
        <v>1017</v>
      </c>
      <c r="N428" s="1">
        <v>43612.418749999997</v>
      </c>
      <c r="O428" s="1">
        <v>43885.397222222222</v>
      </c>
      <c r="X428" t="s">
        <v>237</v>
      </c>
    </row>
    <row r="429" spans="1:24" x14ac:dyDescent="0.3">
      <c r="A429" t="s">
        <v>32</v>
      </c>
      <c r="B429" t="s">
        <v>1018</v>
      </c>
      <c r="C429">
        <v>881813</v>
      </c>
      <c r="E429" t="s">
        <v>893</v>
      </c>
      <c r="F429" t="s">
        <v>25</v>
      </c>
      <c r="I429" t="s">
        <v>36</v>
      </c>
      <c r="J429" t="s">
        <v>1019</v>
      </c>
      <c r="K429" t="s">
        <v>213</v>
      </c>
      <c r="L429" t="s">
        <v>87</v>
      </c>
      <c r="N429" s="1">
        <v>43839.460416666669</v>
      </c>
      <c r="O429" s="1">
        <v>43884.950694444444</v>
      </c>
      <c r="T429" t="s">
        <v>224</v>
      </c>
      <c r="X429" t="s">
        <v>237</v>
      </c>
    </row>
    <row r="430" spans="1:24" x14ac:dyDescent="0.3">
      <c r="A430" t="s">
        <v>32</v>
      </c>
      <c r="B430" t="s">
        <v>1020</v>
      </c>
      <c r="C430">
        <v>861146</v>
      </c>
      <c r="E430" t="s">
        <v>861</v>
      </c>
      <c r="F430" t="s">
        <v>25</v>
      </c>
      <c r="I430" t="s">
        <v>36</v>
      </c>
      <c r="J430" t="s">
        <v>1021</v>
      </c>
      <c r="K430" t="s">
        <v>213</v>
      </c>
      <c r="L430" t="s">
        <v>213</v>
      </c>
      <c r="N430" s="1">
        <v>43776.814583333333</v>
      </c>
      <c r="O430" s="1">
        <v>43882.657638888886</v>
      </c>
      <c r="P430" t="s">
        <v>626</v>
      </c>
      <c r="T430" t="s">
        <v>734</v>
      </c>
      <c r="X430" t="s">
        <v>237</v>
      </c>
    </row>
    <row r="431" spans="1:24" x14ac:dyDescent="0.3">
      <c r="A431" t="s">
        <v>32</v>
      </c>
      <c r="B431" t="s">
        <v>1022</v>
      </c>
      <c r="C431">
        <v>588034</v>
      </c>
      <c r="E431" t="s">
        <v>861</v>
      </c>
      <c r="F431" t="s">
        <v>25</v>
      </c>
      <c r="I431" t="s">
        <v>26</v>
      </c>
      <c r="J431" t="s">
        <v>1023</v>
      </c>
      <c r="K431" t="s">
        <v>38</v>
      </c>
      <c r="L431" t="s">
        <v>38</v>
      </c>
      <c r="N431" s="1">
        <v>43069.520138888889</v>
      </c>
      <c r="O431" s="1">
        <v>43882.668055555558</v>
      </c>
      <c r="P431" t="s">
        <v>78</v>
      </c>
      <c r="X431" t="s">
        <v>40</v>
      </c>
    </row>
    <row r="432" spans="1:24" x14ac:dyDescent="0.3">
      <c r="A432" t="s">
        <v>32</v>
      </c>
      <c r="B432" t="s">
        <v>1024</v>
      </c>
      <c r="C432">
        <v>888108</v>
      </c>
      <c r="E432" t="s">
        <v>861</v>
      </c>
      <c r="F432" t="s">
        <v>25</v>
      </c>
      <c r="I432" t="s">
        <v>26</v>
      </c>
      <c r="J432" t="s">
        <v>1025</v>
      </c>
      <c r="K432" t="s">
        <v>1026</v>
      </c>
      <c r="N432" s="1">
        <v>43852.972222222219</v>
      </c>
      <c r="O432" s="1">
        <v>43884.936111111114</v>
      </c>
      <c r="X432" t="s">
        <v>40</v>
      </c>
    </row>
    <row r="433" spans="1:24" x14ac:dyDescent="0.3">
      <c r="A433" t="s">
        <v>32</v>
      </c>
      <c r="B433" t="s">
        <v>1027</v>
      </c>
      <c r="C433">
        <v>790402</v>
      </c>
      <c r="E433" t="s">
        <v>861</v>
      </c>
      <c r="F433" t="s">
        <v>25</v>
      </c>
      <c r="I433" t="s">
        <v>26</v>
      </c>
      <c r="J433" t="s">
        <v>1016</v>
      </c>
      <c r="K433" t="s">
        <v>1017</v>
      </c>
      <c r="L433" t="s">
        <v>81</v>
      </c>
      <c r="N433" s="1">
        <v>43612.418749999997</v>
      </c>
      <c r="O433" s="1">
        <v>43884.939583333333</v>
      </c>
      <c r="X433" t="s">
        <v>237</v>
      </c>
    </row>
    <row r="434" spans="1:24" x14ac:dyDescent="0.3">
      <c r="A434" t="s">
        <v>32</v>
      </c>
      <c r="B434" t="s">
        <v>1028</v>
      </c>
      <c r="C434">
        <v>893314</v>
      </c>
      <c r="E434" t="s">
        <v>861</v>
      </c>
      <c r="F434" t="s">
        <v>25</v>
      </c>
      <c r="I434" t="s">
        <v>26</v>
      </c>
      <c r="J434" t="s">
        <v>1029</v>
      </c>
      <c r="K434" t="s">
        <v>545</v>
      </c>
      <c r="N434" s="1">
        <v>43866.412499999999</v>
      </c>
      <c r="O434" s="1">
        <v>43884.935416666667</v>
      </c>
      <c r="X434" t="s">
        <v>40</v>
      </c>
    </row>
    <row r="435" spans="1:24" x14ac:dyDescent="0.3">
      <c r="A435" t="s">
        <v>32</v>
      </c>
      <c r="B435" t="s">
        <v>1030</v>
      </c>
      <c r="C435">
        <v>669459</v>
      </c>
      <c r="E435" t="s">
        <v>861</v>
      </c>
      <c r="F435" t="s">
        <v>25</v>
      </c>
      <c r="I435" t="s">
        <v>36</v>
      </c>
      <c r="J435" t="s">
        <v>1031</v>
      </c>
      <c r="K435" t="s">
        <v>38</v>
      </c>
      <c r="L435" t="s">
        <v>81</v>
      </c>
      <c r="N435" s="1">
        <v>43329.611805555556</v>
      </c>
      <c r="O435" s="1">
        <v>43884.95</v>
      </c>
      <c r="P435" t="s">
        <v>39</v>
      </c>
      <c r="X435" t="s">
        <v>40</v>
      </c>
    </row>
    <row r="436" spans="1:24" x14ac:dyDescent="0.3">
      <c r="A436" t="s">
        <v>32</v>
      </c>
      <c r="B436" t="s">
        <v>1032</v>
      </c>
      <c r="C436">
        <v>692106</v>
      </c>
      <c r="E436" t="s">
        <v>861</v>
      </c>
      <c r="F436" t="s">
        <v>25</v>
      </c>
      <c r="I436" t="s">
        <v>36</v>
      </c>
      <c r="J436" t="s">
        <v>1033</v>
      </c>
      <c r="K436" t="s">
        <v>38</v>
      </c>
      <c r="L436" t="s">
        <v>81</v>
      </c>
      <c r="N436" s="1">
        <v>43397.683333333334</v>
      </c>
      <c r="O436" s="1">
        <v>43884.95</v>
      </c>
      <c r="X436" t="s">
        <v>40</v>
      </c>
    </row>
    <row r="437" spans="1:24" x14ac:dyDescent="0.3">
      <c r="A437" t="s">
        <v>32</v>
      </c>
      <c r="B437" t="s">
        <v>1034</v>
      </c>
      <c r="C437">
        <v>834779</v>
      </c>
      <c r="E437" t="s">
        <v>861</v>
      </c>
      <c r="F437" t="s">
        <v>25</v>
      </c>
      <c r="I437" t="s">
        <v>26</v>
      </c>
      <c r="J437" t="s">
        <v>1035</v>
      </c>
      <c r="K437" t="s">
        <v>47</v>
      </c>
      <c r="N437" s="1">
        <v>43710.719444444447</v>
      </c>
      <c r="O437" s="1">
        <v>43884.981944444444</v>
      </c>
      <c r="X437" t="s">
        <v>40</v>
      </c>
    </row>
    <row r="438" spans="1:24" x14ac:dyDescent="0.3">
      <c r="A438" t="s">
        <v>32</v>
      </c>
      <c r="B438" t="s">
        <v>1036</v>
      </c>
      <c r="C438">
        <v>850360</v>
      </c>
      <c r="E438" t="s">
        <v>861</v>
      </c>
      <c r="F438" t="s">
        <v>25</v>
      </c>
      <c r="I438" t="s">
        <v>36</v>
      </c>
      <c r="J438" t="s">
        <v>1037</v>
      </c>
      <c r="K438" t="s">
        <v>733</v>
      </c>
      <c r="N438" s="1">
        <v>43748.526388888888</v>
      </c>
      <c r="O438" s="1">
        <v>43884.981944444444</v>
      </c>
      <c r="P438" t="s">
        <v>546</v>
      </c>
      <c r="T438" t="s">
        <v>734</v>
      </c>
      <c r="X438" t="s">
        <v>40</v>
      </c>
    </row>
    <row r="439" spans="1:24" x14ac:dyDescent="0.3">
      <c r="A439" t="s">
        <v>32</v>
      </c>
      <c r="B439" t="s">
        <v>1038</v>
      </c>
      <c r="C439">
        <v>887926</v>
      </c>
      <c r="E439" t="s">
        <v>861</v>
      </c>
      <c r="F439" t="s">
        <v>25</v>
      </c>
      <c r="I439" t="s">
        <v>36</v>
      </c>
      <c r="J439" t="s">
        <v>1039</v>
      </c>
      <c r="K439" t="s">
        <v>808</v>
      </c>
      <c r="L439" t="s">
        <v>81</v>
      </c>
      <c r="N439" s="1">
        <v>43852.601388888892</v>
      </c>
      <c r="O439" s="1">
        <v>43884.981944444444</v>
      </c>
      <c r="P439" t="s">
        <v>727</v>
      </c>
      <c r="X439" t="s">
        <v>727</v>
      </c>
    </row>
    <row r="440" spans="1:24" x14ac:dyDescent="0.3">
      <c r="A440" t="s">
        <v>32</v>
      </c>
      <c r="B440" t="s">
        <v>1040</v>
      </c>
      <c r="C440">
        <v>809290</v>
      </c>
      <c r="E440" t="s">
        <v>861</v>
      </c>
      <c r="F440" t="s">
        <v>25</v>
      </c>
      <c r="I440" t="s">
        <v>36</v>
      </c>
      <c r="J440" t="s">
        <v>1041</v>
      </c>
      <c r="K440" t="s">
        <v>60</v>
      </c>
      <c r="N440" s="1">
        <v>43648.588888888888</v>
      </c>
      <c r="O440" s="1">
        <v>43884.981944444444</v>
      </c>
      <c r="X440" t="s">
        <v>40</v>
      </c>
    </row>
    <row r="441" spans="1:24" x14ac:dyDescent="0.3">
      <c r="A441" t="s">
        <v>32</v>
      </c>
      <c r="B441" t="s">
        <v>1042</v>
      </c>
      <c r="C441">
        <v>865516</v>
      </c>
      <c r="E441" t="s">
        <v>861</v>
      </c>
      <c r="F441" t="s">
        <v>25</v>
      </c>
      <c r="I441" t="s">
        <v>26</v>
      </c>
      <c r="J441" t="s">
        <v>1043</v>
      </c>
      <c r="K441" t="s">
        <v>1044</v>
      </c>
      <c r="N441" s="1">
        <v>43789.751388888886</v>
      </c>
      <c r="O441" s="1">
        <v>43884.945833333331</v>
      </c>
      <c r="T441" t="s">
        <v>1045</v>
      </c>
      <c r="X441" t="s">
        <v>814</v>
      </c>
    </row>
    <row r="442" spans="1:24" x14ac:dyDescent="0.3">
      <c r="A442" t="s">
        <v>32</v>
      </c>
      <c r="B442" t="s">
        <v>1046</v>
      </c>
      <c r="C442">
        <v>881016</v>
      </c>
      <c r="E442" t="s">
        <v>861</v>
      </c>
      <c r="F442" t="s">
        <v>25</v>
      </c>
      <c r="I442" t="s">
        <v>36</v>
      </c>
      <c r="J442" t="s">
        <v>1047</v>
      </c>
      <c r="K442" t="s">
        <v>733</v>
      </c>
      <c r="L442" t="s">
        <v>67</v>
      </c>
      <c r="N442" s="1">
        <v>43837.634722222225</v>
      </c>
      <c r="O442" s="1">
        <v>43884.942361111112</v>
      </c>
      <c r="P442" t="s">
        <v>727</v>
      </c>
      <c r="T442" t="s">
        <v>734</v>
      </c>
      <c r="X442" t="s">
        <v>40</v>
      </c>
    </row>
    <row r="443" spans="1:24" x14ac:dyDescent="0.3">
      <c r="A443" t="s">
        <v>32</v>
      </c>
      <c r="B443" t="s">
        <v>1048</v>
      </c>
      <c r="C443">
        <v>862556</v>
      </c>
      <c r="E443" t="s">
        <v>861</v>
      </c>
      <c r="F443" t="s">
        <v>25</v>
      </c>
      <c r="I443" t="s">
        <v>36</v>
      </c>
      <c r="J443" t="s">
        <v>1049</v>
      </c>
      <c r="K443" t="s">
        <v>248</v>
      </c>
      <c r="N443" s="1">
        <v>43781.334027777775</v>
      </c>
      <c r="O443" s="1">
        <v>43884.961805555555</v>
      </c>
      <c r="X443" t="s">
        <v>653</v>
      </c>
    </row>
    <row r="444" spans="1:24" x14ac:dyDescent="0.3">
      <c r="A444" t="s">
        <v>32</v>
      </c>
      <c r="B444" t="s">
        <v>1050</v>
      </c>
      <c r="C444">
        <v>889875</v>
      </c>
      <c r="E444" t="s">
        <v>861</v>
      </c>
      <c r="F444" t="s">
        <v>25</v>
      </c>
      <c r="I444" t="s">
        <v>36</v>
      </c>
      <c r="J444" t="s">
        <v>1051</v>
      </c>
      <c r="K444" t="s">
        <v>733</v>
      </c>
      <c r="L444" t="s">
        <v>87</v>
      </c>
      <c r="N444" s="1">
        <v>43858.668055555558</v>
      </c>
      <c r="O444" s="1">
        <v>43885.863888888889</v>
      </c>
      <c r="P444" t="s">
        <v>748</v>
      </c>
      <c r="T444" t="s">
        <v>734</v>
      </c>
      <c r="X444" t="s">
        <v>40</v>
      </c>
    </row>
    <row r="445" spans="1:24" x14ac:dyDescent="0.3">
      <c r="A445" t="s">
        <v>32</v>
      </c>
      <c r="B445" t="s">
        <v>1052</v>
      </c>
      <c r="C445">
        <v>868011</v>
      </c>
      <c r="E445" t="s">
        <v>861</v>
      </c>
      <c r="F445" t="s">
        <v>25</v>
      </c>
      <c r="I445" t="s">
        <v>55</v>
      </c>
      <c r="J445" t="s">
        <v>1053</v>
      </c>
      <c r="K445" t="s">
        <v>1026</v>
      </c>
      <c r="N445" s="1">
        <v>43792.010416666664</v>
      </c>
      <c r="O445" s="1">
        <v>43885.881249999999</v>
      </c>
      <c r="T445" t="s">
        <v>625</v>
      </c>
      <c r="U445" t="s">
        <v>224</v>
      </c>
      <c r="X445" t="s">
        <v>814</v>
      </c>
    </row>
    <row r="446" spans="1:24" x14ac:dyDescent="0.3">
      <c r="A446" t="s">
        <v>32</v>
      </c>
      <c r="B446" t="s">
        <v>1054</v>
      </c>
      <c r="C446">
        <v>901117</v>
      </c>
      <c r="E446" t="s">
        <v>1055</v>
      </c>
      <c r="F446" t="s">
        <v>25</v>
      </c>
      <c r="I446" t="s">
        <v>36</v>
      </c>
      <c r="J446" t="s">
        <v>1056</v>
      </c>
      <c r="K446" t="s">
        <v>823</v>
      </c>
      <c r="L446" t="s">
        <v>823</v>
      </c>
      <c r="N446" s="1">
        <v>43888.356249999997</v>
      </c>
      <c r="O446" s="1">
        <v>43894.381249999999</v>
      </c>
      <c r="X446" t="s">
        <v>40</v>
      </c>
    </row>
    <row r="447" spans="1:24" x14ac:dyDescent="0.3">
      <c r="A447" t="s">
        <v>32</v>
      </c>
      <c r="B447" t="s">
        <v>1057</v>
      </c>
      <c r="C447">
        <v>900468</v>
      </c>
      <c r="E447" t="s">
        <v>861</v>
      </c>
      <c r="F447" t="s">
        <v>25</v>
      </c>
      <c r="I447" t="s">
        <v>36</v>
      </c>
      <c r="J447" t="s">
        <v>1058</v>
      </c>
      <c r="K447" t="s">
        <v>126</v>
      </c>
      <c r="N447" s="1">
        <v>43886.59097222222</v>
      </c>
      <c r="O447" s="1">
        <v>43894.433333333334</v>
      </c>
      <c r="X447">
        <v>8.1</v>
      </c>
    </row>
    <row r="448" spans="1:24" x14ac:dyDescent="0.3">
      <c r="A448" t="s">
        <v>32</v>
      </c>
      <c r="B448" t="s">
        <v>1059</v>
      </c>
      <c r="C448">
        <v>887328</v>
      </c>
      <c r="E448" t="s">
        <v>861</v>
      </c>
      <c r="F448" t="s">
        <v>25</v>
      </c>
      <c r="I448" t="s">
        <v>36</v>
      </c>
      <c r="J448" t="s">
        <v>1060</v>
      </c>
      <c r="K448" t="s">
        <v>1061</v>
      </c>
      <c r="N448" s="1">
        <v>43852.324305555558</v>
      </c>
      <c r="O448" s="1">
        <v>43895.431250000001</v>
      </c>
      <c r="T448" t="s">
        <v>756</v>
      </c>
      <c r="X448" t="s">
        <v>40</v>
      </c>
    </row>
    <row r="449" spans="1:24" x14ac:dyDescent="0.3">
      <c r="A449" t="s">
        <v>32</v>
      </c>
      <c r="B449" t="s">
        <v>1062</v>
      </c>
      <c r="C449">
        <v>882788</v>
      </c>
      <c r="E449" t="s">
        <v>861</v>
      </c>
      <c r="F449" t="s">
        <v>25</v>
      </c>
      <c r="I449" t="s">
        <v>26</v>
      </c>
      <c r="J449" t="s">
        <v>1063</v>
      </c>
      <c r="K449" t="s">
        <v>47</v>
      </c>
      <c r="N449" s="1">
        <v>43843.45208333333</v>
      </c>
      <c r="O449" s="1">
        <v>43895.431250000001</v>
      </c>
      <c r="X449" t="s">
        <v>40</v>
      </c>
    </row>
    <row r="450" spans="1:24" x14ac:dyDescent="0.3">
      <c r="A450" t="s">
        <v>32</v>
      </c>
      <c r="B450" t="s">
        <v>1064</v>
      </c>
      <c r="C450">
        <v>850450</v>
      </c>
      <c r="E450" t="s">
        <v>861</v>
      </c>
      <c r="F450" t="s">
        <v>25</v>
      </c>
      <c r="I450" t="s">
        <v>36</v>
      </c>
      <c r="J450" t="s">
        <v>1065</v>
      </c>
      <c r="K450" t="s">
        <v>557</v>
      </c>
      <c r="L450" t="s">
        <v>81</v>
      </c>
      <c r="N450" s="1">
        <v>43748.658333333333</v>
      </c>
      <c r="O450" s="1">
        <v>43895.432638888888</v>
      </c>
      <c r="P450" t="s">
        <v>558</v>
      </c>
      <c r="T450" t="s">
        <v>25</v>
      </c>
      <c r="X450" t="s">
        <v>558</v>
      </c>
    </row>
    <row r="451" spans="1:24" x14ac:dyDescent="0.3">
      <c r="A451" t="s">
        <v>32</v>
      </c>
      <c r="B451" t="s">
        <v>1066</v>
      </c>
      <c r="C451">
        <v>676428</v>
      </c>
      <c r="E451" t="s">
        <v>861</v>
      </c>
      <c r="F451" t="s">
        <v>25</v>
      </c>
      <c r="I451" t="s">
        <v>26</v>
      </c>
      <c r="J451" t="s">
        <v>1067</v>
      </c>
      <c r="K451" t="s">
        <v>38</v>
      </c>
      <c r="L451" t="s">
        <v>81</v>
      </c>
      <c r="N451" s="1">
        <v>43356.762499999997</v>
      </c>
      <c r="O451" s="1">
        <v>43895.455555555556</v>
      </c>
      <c r="P451" t="s">
        <v>39</v>
      </c>
      <c r="X451" t="s">
        <v>40</v>
      </c>
    </row>
    <row r="452" spans="1:24" x14ac:dyDescent="0.3">
      <c r="A452" t="s">
        <v>32</v>
      </c>
      <c r="B452" t="s">
        <v>1068</v>
      </c>
      <c r="C452">
        <v>753921</v>
      </c>
      <c r="E452" t="s">
        <v>861</v>
      </c>
      <c r="F452" t="s">
        <v>25</v>
      </c>
      <c r="I452" t="s">
        <v>26</v>
      </c>
      <c r="J452" t="s">
        <v>1069</v>
      </c>
      <c r="K452" t="s">
        <v>1070</v>
      </c>
      <c r="L452" t="s">
        <v>67</v>
      </c>
      <c r="N452" s="1">
        <v>43532.390972222223</v>
      </c>
      <c r="O452" s="1">
        <v>43895.453472222223</v>
      </c>
      <c r="X452" t="s">
        <v>924</v>
      </c>
    </row>
    <row r="453" spans="1:24" x14ac:dyDescent="0.3">
      <c r="A453" t="s">
        <v>32</v>
      </c>
      <c r="B453" t="s">
        <v>1071</v>
      </c>
      <c r="C453">
        <v>893069</v>
      </c>
      <c r="E453" t="s">
        <v>861</v>
      </c>
      <c r="F453" t="s">
        <v>25</v>
      </c>
      <c r="I453" t="s">
        <v>36</v>
      </c>
      <c r="J453" t="s">
        <v>1072</v>
      </c>
      <c r="K453" t="s">
        <v>623</v>
      </c>
      <c r="N453" s="1">
        <v>43866.15347222222</v>
      </c>
      <c r="O453" s="1">
        <v>43895.45416666667</v>
      </c>
      <c r="P453" t="s">
        <v>748</v>
      </c>
      <c r="X453" t="s">
        <v>748</v>
      </c>
    </row>
    <row r="454" spans="1:24" x14ac:dyDescent="0.3">
      <c r="A454" t="s">
        <v>32</v>
      </c>
      <c r="B454" t="s">
        <v>1073</v>
      </c>
      <c r="C454">
        <v>826548</v>
      </c>
      <c r="E454" t="s">
        <v>861</v>
      </c>
      <c r="F454" t="s">
        <v>25</v>
      </c>
      <c r="I454" t="s">
        <v>36</v>
      </c>
      <c r="J454" t="s">
        <v>1074</v>
      </c>
      <c r="K454" t="s">
        <v>561</v>
      </c>
      <c r="N454" s="1">
        <v>43689.426388888889</v>
      </c>
      <c r="O454" s="1">
        <v>43895.451388888891</v>
      </c>
      <c r="P454" t="s">
        <v>586</v>
      </c>
      <c r="X454" t="s">
        <v>237</v>
      </c>
    </row>
    <row r="455" spans="1:24" x14ac:dyDescent="0.3">
      <c r="A455" t="s">
        <v>32</v>
      </c>
      <c r="B455" t="s">
        <v>1075</v>
      </c>
      <c r="C455">
        <v>901471</v>
      </c>
      <c r="E455" t="s">
        <v>861</v>
      </c>
      <c r="F455" t="s">
        <v>25</v>
      </c>
      <c r="I455" t="s">
        <v>36</v>
      </c>
      <c r="J455" t="s">
        <v>1076</v>
      </c>
      <c r="K455" t="s">
        <v>248</v>
      </c>
      <c r="N455" s="1">
        <v>43888.715277777781</v>
      </c>
      <c r="O455" s="1">
        <v>43895.48333333333</v>
      </c>
      <c r="X455" t="s">
        <v>1077</v>
      </c>
    </row>
    <row r="456" spans="1:24" x14ac:dyDescent="0.3">
      <c r="A456" t="s">
        <v>32</v>
      </c>
      <c r="B456" t="s">
        <v>1078</v>
      </c>
      <c r="C456">
        <v>808870</v>
      </c>
      <c r="E456" t="s">
        <v>861</v>
      </c>
      <c r="F456" t="s">
        <v>25</v>
      </c>
      <c r="I456" t="s">
        <v>36</v>
      </c>
      <c r="J456" t="s">
        <v>1079</v>
      </c>
      <c r="K456" t="s">
        <v>60</v>
      </c>
      <c r="N456" s="1">
        <v>43647.667361111111</v>
      </c>
      <c r="O456" s="1">
        <v>43895.48541666667</v>
      </c>
      <c r="X456" t="s">
        <v>40</v>
      </c>
    </row>
    <row r="457" spans="1:24" x14ac:dyDescent="0.3">
      <c r="A457" t="s">
        <v>32</v>
      </c>
      <c r="B457" t="s">
        <v>1080</v>
      </c>
      <c r="C457">
        <v>900731</v>
      </c>
      <c r="E457" t="s">
        <v>861</v>
      </c>
      <c r="F457" t="s">
        <v>637</v>
      </c>
      <c r="G457" t="s">
        <v>25</v>
      </c>
      <c r="I457" t="s">
        <v>36</v>
      </c>
      <c r="J457" t="s">
        <v>1081</v>
      </c>
      <c r="K457" t="s">
        <v>772</v>
      </c>
      <c r="N457" s="1">
        <v>43887.472222222219</v>
      </c>
      <c r="O457" s="1">
        <v>43888.642361111109</v>
      </c>
      <c r="T457" t="s">
        <v>637</v>
      </c>
      <c r="X457" t="s">
        <v>814</v>
      </c>
    </row>
    <row r="458" spans="1:24" x14ac:dyDescent="0.3">
      <c r="A458" t="s">
        <v>32</v>
      </c>
      <c r="B458" t="s">
        <v>1082</v>
      </c>
      <c r="C458">
        <v>904477</v>
      </c>
      <c r="E458" t="s">
        <v>861</v>
      </c>
      <c r="F458" t="s">
        <v>25</v>
      </c>
      <c r="I458" t="s">
        <v>36</v>
      </c>
      <c r="J458" t="s">
        <v>1083</v>
      </c>
      <c r="K458" t="s">
        <v>81</v>
      </c>
      <c r="N458" s="1">
        <v>43899.931944444441</v>
      </c>
      <c r="O458" s="1">
        <v>43900.388194444444</v>
      </c>
      <c r="X458" t="s">
        <v>40</v>
      </c>
    </row>
    <row r="459" spans="1:24" x14ac:dyDescent="0.3">
      <c r="A459" t="s">
        <v>32</v>
      </c>
      <c r="B459" t="s">
        <v>1084</v>
      </c>
      <c r="C459">
        <v>897872</v>
      </c>
      <c r="E459" t="s">
        <v>912</v>
      </c>
      <c r="F459" t="s">
        <v>220</v>
      </c>
      <c r="G459" t="s">
        <v>540</v>
      </c>
      <c r="I459" t="s">
        <v>36</v>
      </c>
      <c r="J459" t="s">
        <v>1085</v>
      </c>
      <c r="K459" t="s">
        <v>1086</v>
      </c>
      <c r="L459" t="s">
        <v>403</v>
      </c>
      <c r="N459" s="1">
        <v>43879.558333333334</v>
      </c>
      <c r="O459" s="1">
        <v>43896.368750000001</v>
      </c>
      <c r="P459" t="s">
        <v>1087</v>
      </c>
      <c r="T459" t="s">
        <v>224</v>
      </c>
      <c r="X459" t="s">
        <v>1087</v>
      </c>
    </row>
    <row r="460" spans="1:24" x14ac:dyDescent="0.3">
      <c r="A460" t="s">
        <v>32</v>
      </c>
      <c r="B460" t="s">
        <v>1088</v>
      </c>
      <c r="C460">
        <v>864938</v>
      </c>
      <c r="E460" t="s">
        <v>861</v>
      </c>
      <c r="F460" t="s">
        <v>25</v>
      </c>
      <c r="I460" t="s">
        <v>36</v>
      </c>
      <c r="J460" t="s">
        <v>1089</v>
      </c>
      <c r="K460" t="s">
        <v>557</v>
      </c>
      <c r="N460" s="1">
        <v>43788.587500000001</v>
      </c>
      <c r="O460" s="1">
        <v>43900.463194444441</v>
      </c>
      <c r="T460" t="s">
        <v>25</v>
      </c>
      <c r="U460" t="s">
        <v>224</v>
      </c>
      <c r="X460" t="s">
        <v>650</v>
      </c>
    </row>
    <row r="461" spans="1:24" x14ac:dyDescent="0.3">
      <c r="A461" t="s">
        <v>32</v>
      </c>
      <c r="B461" t="s">
        <v>1090</v>
      </c>
      <c r="C461">
        <v>904470</v>
      </c>
      <c r="E461" t="s">
        <v>861</v>
      </c>
      <c r="F461" t="s">
        <v>25</v>
      </c>
      <c r="I461" t="s">
        <v>36</v>
      </c>
      <c r="J461" t="s">
        <v>1091</v>
      </c>
      <c r="K461" t="s">
        <v>1092</v>
      </c>
      <c r="N461" s="1">
        <v>43899.792361111111</v>
      </c>
      <c r="O461" s="1">
        <v>43900.460416666669</v>
      </c>
      <c r="X461" t="s">
        <v>40</v>
      </c>
    </row>
    <row r="462" spans="1:24" x14ac:dyDescent="0.3">
      <c r="A462" t="s">
        <v>32</v>
      </c>
      <c r="B462" t="s">
        <v>1093</v>
      </c>
      <c r="C462">
        <v>904471</v>
      </c>
      <c r="E462" t="s">
        <v>861</v>
      </c>
      <c r="F462" t="s">
        <v>25</v>
      </c>
      <c r="I462" t="s">
        <v>36</v>
      </c>
      <c r="J462" t="s">
        <v>1094</v>
      </c>
      <c r="K462" t="s">
        <v>213</v>
      </c>
      <c r="L462" t="s">
        <v>67</v>
      </c>
      <c r="N462" s="1">
        <v>43899.79583333333</v>
      </c>
      <c r="O462" s="1">
        <v>43901.515972222223</v>
      </c>
      <c r="P462" t="s">
        <v>801</v>
      </c>
      <c r="X462" t="s">
        <v>237</v>
      </c>
    </row>
    <row r="463" spans="1:24" x14ac:dyDescent="0.3">
      <c r="A463" t="s">
        <v>32</v>
      </c>
      <c r="B463" t="s">
        <v>1095</v>
      </c>
      <c r="C463">
        <v>900055</v>
      </c>
      <c r="E463" t="s">
        <v>861</v>
      </c>
      <c r="F463" t="s">
        <v>25</v>
      </c>
      <c r="I463" t="s">
        <v>26</v>
      </c>
      <c r="J463" t="s">
        <v>1096</v>
      </c>
      <c r="K463" t="s">
        <v>1092</v>
      </c>
      <c r="L463" t="s">
        <v>29</v>
      </c>
      <c r="N463" s="1">
        <v>43885.604166666664</v>
      </c>
      <c r="O463" s="1">
        <v>43901.515972222223</v>
      </c>
      <c r="P463" t="s">
        <v>748</v>
      </c>
      <c r="T463" t="s">
        <v>224</v>
      </c>
      <c r="X463" t="s">
        <v>1097</v>
      </c>
    </row>
    <row r="464" spans="1:24" x14ac:dyDescent="0.3">
      <c r="A464" t="s">
        <v>32</v>
      </c>
      <c r="B464" t="s">
        <v>1098</v>
      </c>
      <c r="C464">
        <v>902326</v>
      </c>
      <c r="E464" t="s">
        <v>1055</v>
      </c>
      <c r="F464" t="s">
        <v>25</v>
      </c>
      <c r="I464" t="s">
        <v>36</v>
      </c>
      <c r="J464" t="s">
        <v>1099</v>
      </c>
      <c r="K464" t="s">
        <v>733</v>
      </c>
      <c r="L464" t="s">
        <v>248</v>
      </c>
      <c r="N464" s="1">
        <v>43893.361805555556</v>
      </c>
      <c r="O464" s="1">
        <v>43901.584027777775</v>
      </c>
      <c r="P464" t="s">
        <v>801</v>
      </c>
      <c r="T464" t="s">
        <v>734</v>
      </c>
      <c r="X464" t="s">
        <v>40</v>
      </c>
    </row>
    <row r="465" spans="1:24" x14ac:dyDescent="0.3">
      <c r="A465" t="s">
        <v>32</v>
      </c>
      <c r="B465" t="s">
        <v>1100</v>
      </c>
      <c r="C465">
        <v>899994</v>
      </c>
      <c r="E465" t="s">
        <v>861</v>
      </c>
      <c r="F465" t="s">
        <v>25</v>
      </c>
      <c r="I465" t="s">
        <v>36</v>
      </c>
      <c r="J465" t="s">
        <v>1101</v>
      </c>
      <c r="K465" t="s">
        <v>60</v>
      </c>
      <c r="L465" t="s">
        <v>403</v>
      </c>
      <c r="N465" s="1">
        <v>43885.490277777775</v>
      </c>
      <c r="O465" s="1">
        <v>43901.432638888888</v>
      </c>
      <c r="T465" t="s">
        <v>625</v>
      </c>
      <c r="U465" t="s">
        <v>224</v>
      </c>
      <c r="X465" t="s">
        <v>40</v>
      </c>
    </row>
    <row r="466" spans="1:24" x14ac:dyDescent="0.3">
      <c r="A466" t="s">
        <v>32</v>
      </c>
      <c r="B466" t="s">
        <v>1102</v>
      </c>
      <c r="C466">
        <v>901215</v>
      </c>
      <c r="E466" t="s">
        <v>861</v>
      </c>
      <c r="F466" t="s">
        <v>25</v>
      </c>
      <c r="I466" t="s">
        <v>55</v>
      </c>
      <c r="J466" t="s">
        <v>1103</v>
      </c>
      <c r="K466" t="s">
        <v>772</v>
      </c>
      <c r="N466" s="1">
        <v>43888.43472222222</v>
      </c>
      <c r="O466" s="1">
        <v>43901.609027777777</v>
      </c>
      <c r="T466" t="s">
        <v>637</v>
      </c>
      <c r="X466" t="s">
        <v>814</v>
      </c>
    </row>
    <row r="467" spans="1:24" x14ac:dyDescent="0.3">
      <c r="A467" t="s">
        <v>32</v>
      </c>
      <c r="B467" t="s">
        <v>1104</v>
      </c>
      <c r="C467">
        <v>902734</v>
      </c>
      <c r="E467" t="s">
        <v>893</v>
      </c>
      <c r="F467" t="s">
        <v>25</v>
      </c>
      <c r="I467" t="s">
        <v>36</v>
      </c>
      <c r="J467" t="s">
        <v>1105</v>
      </c>
      <c r="K467" t="s">
        <v>38</v>
      </c>
      <c r="L467" t="s">
        <v>60</v>
      </c>
      <c r="N467" s="1">
        <v>43893.740972222222</v>
      </c>
      <c r="O467" s="1">
        <v>43901.513194444444</v>
      </c>
      <c r="P467" t="s">
        <v>748</v>
      </c>
      <c r="T467" t="s">
        <v>224</v>
      </c>
      <c r="X467" t="s">
        <v>40</v>
      </c>
    </row>
    <row r="468" spans="1:24" x14ac:dyDescent="0.3">
      <c r="A468" t="s">
        <v>32</v>
      </c>
      <c r="B468" t="s">
        <v>1106</v>
      </c>
      <c r="C468">
        <v>893599</v>
      </c>
      <c r="E468" t="s">
        <v>861</v>
      </c>
      <c r="F468" t="s">
        <v>25</v>
      </c>
      <c r="I468" t="s">
        <v>36</v>
      </c>
      <c r="J468" t="s">
        <v>1107</v>
      </c>
      <c r="K468" t="s">
        <v>1026</v>
      </c>
      <c r="N468" s="1">
        <v>43866.666666666664</v>
      </c>
      <c r="O468" s="1">
        <v>43886.727777777778</v>
      </c>
      <c r="X468" t="s">
        <v>40</v>
      </c>
    </row>
    <row r="469" spans="1:24" x14ac:dyDescent="0.3">
      <c r="A469" t="s">
        <v>32</v>
      </c>
      <c r="B469" t="s">
        <v>1108</v>
      </c>
      <c r="C469">
        <v>890833</v>
      </c>
      <c r="E469" t="s">
        <v>912</v>
      </c>
      <c r="F469" t="s">
        <v>25</v>
      </c>
      <c r="I469" t="s">
        <v>26</v>
      </c>
      <c r="J469" t="s">
        <v>1109</v>
      </c>
      <c r="K469" t="s">
        <v>47</v>
      </c>
      <c r="L469" t="s">
        <v>712</v>
      </c>
      <c r="N469" s="1">
        <v>43860.634027777778</v>
      </c>
      <c r="O469" s="1">
        <v>43901.665277777778</v>
      </c>
      <c r="X469" t="s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61"/>
  <sheetViews>
    <sheetView topLeftCell="A25" workbookViewId="0">
      <selection activeCell="A9" sqref="A9"/>
    </sheetView>
  </sheetViews>
  <sheetFormatPr defaultRowHeight="14.4" x14ac:dyDescent="0.3"/>
  <cols>
    <col min="1" max="1" width="24.6640625" customWidth="1"/>
    <col min="2" max="2" width="16.5546875" bestFit="1" customWidth="1"/>
  </cols>
  <sheetData>
    <row r="3" spans="1:2" x14ac:dyDescent="0.3">
      <c r="A3" s="4" t="s">
        <v>1110</v>
      </c>
      <c r="B3" t="s">
        <v>1112</v>
      </c>
    </row>
    <row r="4" spans="1:2" x14ac:dyDescent="0.3">
      <c r="A4" s="5" t="s">
        <v>774</v>
      </c>
      <c r="B4" s="6">
        <v>1</v>
      </c>
    </row>
    <row r="5" spans="1:2" x14ac:dyDescent="0.3">
      <c r="A5" s="5" t="s">
        <v>637</v>
      </c>
      <c r="B5" s="6">
        <v>4</v>
      </c>
    </row>
    <row r="6" spans="1:2" x14ac:dyDescent="0.3">
      <c r="A6" s="5" t="s">
        <v>220</v>
      </c>
      <c r="B6" s="6">
        <v>7</v>
      </c>
    </row>
    <row r="7" spans="1:2" x14ac:dyDescent="0.3">
      <c r="A7" s="5" t="s">
        <v>540</v>
      </c>
      <c r="B7" s="6">
        <v>8</v>
      </c>
    </row>
    <row r="8" spans="1:2" x14ac:dyDescent="0.3">
      <c r="A8" s="5" t="s">
        <v>617</v>
      </c>
      <c r="B8" s="6">
        <v>3</v>
      </c>
    </row>
    <row r="9" spans="1:2" x14ac:dyDescent="0.3">
      <c r="A9" s="5" t="s">
        <v>25</v>
      </c>
      <c r="B9" s="6">
        <v>445</v>
      </c>
    </row>
    <row r="10" spans="1:2" x14ac:dyDescent="0.3">
      <c r="A10" s="7" t="s">
        <v>823</v>
      </c>
      <c r="B10" s="6">
        <v>2</v>
      </c>
    </row>
    <row r="11" spans="1:2" x14ac:dyDescent="0.3">
      <c r="A11" s="7" t="s">
        <v>1092</v>
      </c>
      <c r="B11" s="6">
        <v>2</v>
      </c>
    </row>
    <row r="12" spans="1:2" x14ac:dyDescent="0.3">
      <c r="A12" s="7" t="s">
        <v>248</v>
      </c>
      <c r="B12" s="6">
        <v>22</v>
      </c>
    </row>
    <row r="13" spans="1:2" x14ac:dyDescent="0.3">
      <c r="A13" s="7" t="s">
        <v>60</v>
      </c>
      <c r="B13" s="6">
        <v>30</v>
      </c>
    </row>
    <row r="14" spans="1:2" x14ac:dyDescent="0.3">
      <c r="A14" s="7" t="s">
        <v>830</v>
      </c>
      <c r="B14" s="6">
        <v>1</v>
      </c>
    </row>
    <row r="15" spans="1:2" x14ac:dyDescent="0.3">
      <c r="A15" s="7" t="s">
        <v>808</v>
      </c>
      <c r="B15" s="6">
        <v>4</v>
      </c>
    </row>
    <row r="16" spans="1:2" x14ac:dyDescent="0.3">
      <c r="A16" s="7" t="s">
        <v>87</v>
      </c>
      <c r="B16" s="6">
        <v>13</v>
      </c>
    </row>
    <row r="17" spans="1:2" x14ac:dyDescent="0.3">
      <c r="A17" s="7" t="s">
        <v>1026</v>
      </c>
      <c r="B17" s="6">
        <v>3</v>
      </c>
    </row>
    <row r="18" spans="1:2" x14ac:dyDescent="0.3">
      <c r="A18" s="7" t="s">
        <v>93</v>
      </c>
      <c r="B18" s="6">
        <v>5</v>
      </c>
    </row>
    <row r="19" spans="1:2" x14ac:dyDescent="0.3">
      <c r="A19" s="7" t="s">
        <v>785</v>
      </c>
      <c r="B19" s="6">
        <v>1</v>
      </c>
    </row>
    <row r="20" spans="1:2" x14ac:dyDescent="0.3">
      <c r="A20" s="7" t="s">
        <v>81</v>
      </c>
      <c r="B20" s="6">
        <v>8</v>
      </c>
    </row>
    <row r="21" spans="1:2" x14ac:dyDescent="0.3">
      <c r="A21" s="7" t="s">
        <v>891</v>
      </c>
      <c r="B21" s="6">
        <v>1</v>
      </c>
    </row>
    <row r="22" spans="1:2" x14ac:dyDescent="0.3">
      <c r="A22" s="7" t="s">
        <v>772</v>
      </c>
      <c r="B22" s="6">
        <v>1</v>
      </c>
    </row>
    <row r="23" spans="1:2" x14ac:dyDescent="0.3">
      <c r="A23" s="7" t="s">
        <v>213</v>
      </c>
      <c r="B23" s="6">
        <v>16</v>
      </c>
    </row>
    <row r="24" spans="1:2" x14ac:dyDescent="0.3">
      <c r="A24" s="7" t="s">
        <v>82</v>
      </c>
      <c r="B24" s="6">
        <v>6</v>
      </c>
    </row>
    <row r="25" spans="1:2" x14ac:dyDescent="0.3">
      <c r="A25" s="7" t="s">
        <v>29</v>
      </c>
      <c r="B25" s="6">
        <v>7</v>
      </c>
    </row>
    <row r="26" spans="1:2" x14ac:dyDescent="0.3">
      <c r="A26" s="7" t="s">
        <v>38</v>
      </c>
      <c r="B26" s="6">
        <v>29</v>
      </c>
    </row>
    <row r="27" spans="1:2" x14ac:dyDescent="0.3">
      <c r="A27" s="7" t="s">
        <v>516</v>
      </c>
      <c r="B27" s="6">
        <v>3</v>
      </c>
    </row>
    <row r="28" spans="1:2" x14ac:dyDescent="0.3">
      <c r="A28" s="7" t="s">
        <v>57</v>
      </c>
      <c r="B28" s="6">
        <v>1</v>
      </c>
    </row>
    <row r="29" spans="1:2" x14ac:dyDescent="0.3">
      <c r="A29" s="7" t="s">
        <v>1070</v>
      </c>
      <c r="B29" s="6">
        <v>1</v>
      </c>
    </row>
    <row r="30" spans="1:2" x14ac:dyDescent="0.3">
      <c r="A30" s="7" t="s">
        <v>538</v>
      </c>
      <c r="B30" s="6">
        <v>1</v>
      </c>
    </row>
    <row r="31" spans="1:2" x14ac:dyDescent="0.3">
      <c r="A31" s="7" t="s">
        <v>733</v>
      </c>
      <c r="B31" s="6">
        <v>9</v>
      </c>
    </row>
    <row r="32" spans="1:2" x14ac:dyDescent="0.3">
      <c r="A32" s="7" t="s">
        <v>1061</v>
      </c>
      <c r="B32" s="6">
        <v>1</v>
      </c>
    </row>
    <row r="33" spans="1:2" x14ac:dyDescent="0.3">
      <c r="A33" s="7" t="s">
        <v>175</v>
      </c>
      <c r="B33" s="6">
        <v>4</v>
      </c>
    </row>
    <row r="34" spans="1:2" x14ac:dyDescent="0.3">
      <c r="A34" s="7" t="s">
        <v>403</v>
      </c>
      <c r="B34" s="6">
        <v>2</v>
      </c>
    </row>
    <row r="35" spans="1:2" x14ac:dyDescent="0.3">
      <c r="A35" s="7" t="s">
        <v>28</v>
      </c>
      <c r="B35" s="6">
        <v>27</v>
      </c>
    </row>
    <row r="36" spans="1:2" x14ac:dyDescent="0.3">
      <c r="A36" s="7" t="s">
        <v>871</v>
      </c>
      <c r="B36" s="6">
        <v>1</v>
      </c>
    </row>
    <row r="37" spans="1:2" x14ac:dyDescent="0.3">
      <c r="A37" s="7" t="s">
        <v>996</v>
      </c>
      <c r="B37" s="6">
        <v>1</v>
      </c>
    </row>
    <row r="38" spans="1:2" x14ac:dyDescent="0.3">
      <c r="A38" s="7" t="s">
        <v>47</v>
      </c>
      <c r="B38" s="6">
        <v>162</v>
      </c>
    </row>
    <row r="39" spans="1:2" x14ac:dyDescent="0.3">
      <c r="A39" s="7" t="s">
        <v>160</v>
      </c>
      <c r="B39" s="6">
        <v>1</v>
      </c>
    </row>
    <row r="40" spans="1:2" x14ac:dyDescent="0.3">
      <c r="A40" s="7" t="s">
        <v>545</v>
      </c>
      <c r="B40" s="6">
        <v>9</v>
      </c>
    </row>
    <row r="41" spans="1:2" x14ac:dyDescent="0.3">
      <c r="A41" s="7" t="s">
        <v>126</v>
      </c>
      <c r="B41" s="6">
        <v>10</v>
      </c>
    </row>
    <row r="42" spans="1:2" x14ac:dyDescent="0.3">
      <c r="A42" s="7" t="s">
        <v>1017</v>
      </c>
      <c r="B42" s="6">
        <v>2</v>
      </c>
    </row>
    <row r="43" spans="1:2" x14ac:dyDescent="0.3">
      <c r="A43" s="7" t="s">
        <v>887</v>
      </c>
      <c r="B43" s="6">
        <v>1</v>
      </c>
    </row>
    <row r="44" spans="1:2" x14ac:dyDescent="0.3">
      <c r="A44" s="7" t="s">
        <v>977</v>
      </c>
      <c r="B44" s="6">
        <v>1</v>
      </c>
    </row>
    <row r="45" spans="1:2" x14ac:dyDescent="0.3">
      <c r="A45" s="7" t="s">
        <v>999</v>
      </c>
      <c r="B45" s="6">
        <v>2</v>
      </c>
    </row>
    <row r="46" spans="1:2" x14ac:dyDescent="0.3">
      <c r="A46" s="7" t="s">
        <v>561</v>
      </c>
      <c r="B46" s="6">
        <v>2</v>
      </c>
    </row>
    <row r="47" spans="1:2" x14ac:dyDescent="0.3">
      <c r="A47" s="7" t="s">
        <v>43</v>
      </c>
      <c r="B47" s="6">
        <v>11</v>
      </c>
    </row>
    <row r="48" spans="1:2" x14ac:dyDescent="0.3">
      <c r="A48" s="7" t="s">
        <v>227</v>
      </c>
      <c r="B48" s="6">
        <v>4</v>
      </c>
    </row>
    <row r="49" spans="1:2" x14ac:dyDescent="0.3">
      <c r="A49" s="7" t="s">
        <v>690</v>
      </c>
      <c r="B49" s="6">
        <v>1</v>
      </c>
    </row>
    <row r="50" spans="1:2" x14ac:dyDescent="0.3">
      <c r="A50" s="7" t="s">
        <v>140</v>
      </c>
      <c r="B50" s="6">
        <v>1</v>
      </c>
    </row>
    <row r="51" spans="1:2" x14ac:dyDescent="0.3">
      <c r="A51" s="7" t="s">
        <v>129</v>
      </c>
      <c r="B51" s="6">
        <v>1</v>
      </c>
    </row>
    <row r="52" spans="1:2" x14ac:dyDescent="0.3">
      <c r="A52" s="7" t="s">
        <v>623</v>
      </c>
      <c r="B52" s="6">
        <v>3</v>
      </c>
    </row>
    <row r="53" spans="1:2" x14ac:dyDescent="0.3">
      <c r="A53" s="7" t="s">
        <v>281</v>
      </c>
      <c r="B53" s="6">
        <v>4</v>
      </c>
    </row>
    <row r="54" spans="1:2" x14ac:dyDescent="0.3">
      <c r="A54" s="7" t="s">
        <v>163</v>
      </c>
      <c r="B54" s="6">
        <v>5</v>
      </c>
    </row>
    <row r="55" spans="1:2" x14ac:dyDescent="0.3">
      <c r="A55" s="7" t="s">
        <v>1044</v>
      </c>
      <c r="B55" s="6">
        <v>1</v>
      </c>
    </row>
    <row r="56" spans="1:2" x14ac:dyDescent="0.3">
      <c r="A56" s="7" t="s">
        <v>674</v>
      </c>
      <c r="B56" s="6">
        <v>1</v>
      </c>
    </row>
    <row r="57" spans="1:2" x14ac:dyDescent="0.3">
      <c r="A57" s="7" t="s">
        <v>67</v>
      </c>
      <c r="B57" s="6">
        <v>14</v>
      </c>
    </row>
    <row r="58" spans="1:2" x14ac:dyDescent="0.3">
      <c r="A58" s="7" t="s">
        <v>782</v>
      </c>
      <c r="B58" s="6">
        <v>1</v>
      </c>
    </row>
    <row r="59" spans="1:2" x14ac:dyDescent="0.3">
      <c r="A59" s="7" t="s">
        <v>557</v>
      </c>
      <c r="B59" s="6">
        <v>5</v>
      </c>
    </row>
    <row r="60" spans="1:2" x14ac:dyDescent="0.3">
      <c r="A60" s="7" t="s">
        <v>813</v>
      </c>
      <c r="B60" s="6">
        <v>1</v>
      </c>
    </row>
    <row r="61" spans="1:2" x14ac:dyDescent="0.3">
      <c r="A61" s="5" t="s">
        <v>1111</v>
      </c>
      <c r="B61" s="6">
        <v>468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0"/>
  <sheetViews>
    <sheetView tabSelected="1" workbookViewId="0">
      <selection sqref="A1:XFD1048576"/>
    </sheetView>
  </sheetViews>
  <sheetFormatPr defaultRowHeight="14.4" x14ac:dyDescent="0.3"/>
  <cols>
    <col min="1" max="1" width="12" bestFit="1" customWidth="1"/>
    <col min="2" max="2" width="12.21875" bestFit="1" customWidth="1"/>
    <col min="3" max="3" width="9.44140625" bestFit="1" customWidth="1"/>
    <col min="4" max="4" width="10.77734375" bestFit="1" customWidth="1"/>
    <col min="5" max="5" width="9.88671875" bestFit="1" customWidth="1"/>
    <col min="6" max="6" width="14.88671875" bestFit="1" customWidth="1"/>
    <col min="7" max="8" width="16" bestFit="1" customWidth="1"/>
    <col min="9" max="9" width="12.77734375" bestFit="1" customWidth="1"/>
    <col min="10" max="10" width="115.33203125" bestFit="1" customWidth="1"/>
    <col min="11" max="11" width="10.5546875" bestFit="1" customWidth="1"/>
    <col min="12" max="12" width="15.88671875" bestFit="1" customWidth="1"/>
    <col min="13" max="13" width="12.109375" bestFit="1" customWidth="1"/>
    <col min="14" max="15" width="15.6640625" bestFit="1" customWidth="1"/>
    <col min="16" max="16" width="17.6640625" bestFit="1" customWidth="1"/>
    <col min="17" max="17" width="18.6640625" bestFit="1" customWidth="1"/>
    <col min="18" max="18" width="10.88671875" bestFit="1" customWidth="1"/>
    <col min="19" max="19" width="28.109375" bestFit="1" customWidth="1"/>
    <col min="20" max="20" width="14.33203125" bestFit="1" customWidth="1"/>
    <col min="21" max="21" width="10.6640625" bestFit="1" customWidth="1"/>
    <col min="22" max="22" width="9.44140625" bestFit="1" customWidth="1"/>
    <col min="23" max="23" width="21.5546875" bestFit="1" customWidth="1"/>
    <col min="24" max="24" width="13.88671875" bestFit="1" customWidth="1"/>
    <col min="25" max="25" width="14.88671875" bestFit="1" customWidth="1"/>
    <col min="26" max="26" width="25.33203125" bestFit="1" customWidth="1"/>
    <col min="27" max="27" width="21.5546875" bestFit="1" customWidth="1"/>
    <col min="28" max="28" width="26.88671875" bestFit="1" customWidth="1"/>
  </cols>
  <sheetData>
    <row r="1" spans="1:2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1113</v>
      </c>
      <c r="H1" t="s">
        <v>1114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1115</v>
      </c>
      <c r="R1" t="s">
        <v>14</v>
      </c>
      <c r="S1" t="s">
        <v>15</v>
      </c>
      <c r="T1" t="s">
        <v>16</v>
      </c>
      <c r="U1" t="s">
        <v>1116</v>
      </c>
      <c r="V1" t="s">
        <v>1117</v>
      </c>
      <c r="W1" t="s">
        <v>17</v>
      </c>
      <c r="X1" t="s">
        <v>18</v>
      </c>
      <c r="Y1" t="s">
        <v>1118</v>
      </c>
      <c r="Z1" t="s">
        <v>19</v>
      </c>
      <c r="AA1" t="s">
        <v>20</v>
      </c>
      <c r="AB1" t="s">
        <v>21</v>
      </c>
    </row>
    <row r="2" spans="1:28" x14ac:dyDescent="0.3">
      <c r="A2" t="s">
        <v>32</v>
      </c>
      <c r="B2" t="s">
        <v>1104</v>
      </c>
      <c r="C2">
        <v>902734</v>
      </c>
      <c r="E2" t="s">
        <v>893</v>
      </c>
      <c r="F2" t="s">
        <v>25</v>
      </c>
      <c r="I2" t="s">
        <v>36</v>
      </c>
      <c r="J2" t="s">
        <v>1105</v>
      </c>
      <c r="K2" t="s">
        <v>38</v>
      </c>
      <c r="L2" t="s">
        <v>60</v>
      </c>
      <c r="N2" s="1">
        <v>43893.740972222222</v>
      </c>
      <c r="O2" s="1">
        <v>43901.513194444444</v>
      </c>
      <c r="P2" t="s">
        <v>748</v>
      </c>
      <c r="T2" t="s">
        <v>224</v>
      </c>
      <c r="X2" t="s">
        <v>40</v>
      </c>
    </row>
    <row r="3" spans="1:28" x14ac:dyDescent="0.3">
      <c r="A3" t="s">
        <v>32</v>
      </c>
      <c r="B3" t="s">
        <v>1066</v>
      </c>
      <c r="C3">
        <v>676428</v>
      </c>
      <c r="E3" t="s">
        <v>861</v>
      </c>
      <c r="F3" t="s">
        <v>25</v>
      </c>
      <c r="I3" t="s">
        <v>26</v>
      </c>
      <c r="J3" t="s">
        <v>1067</v>
      </c>
      <c r="K3" t="s">
        <v>38</v>
      </c>
      <c r="L3" t="s">
        <v>81</v>
      </c>
      <c r="N3" s="1">
        <v>43356.762499999997</v>
      </c>
      <c r="O3" s="1">
        <v>43895.455555555556</v>
      </c>
      <c r="P3" t="s">
        <v>39</v>
      </c>
      <c r="X3" t="s">
        <v>40</v>
      </c>
    </row>
    <row r="4" spans="1:28" x14ac:dyDescent="0.3">
      <c r="A4" t="s">
        <v>32</v>
      </c>
      <c r="B4" t="s">
        <v>35</v>
      </c>
      <c r="C4">
        <v>688896</v>
      </c>
      <c r="E4" t="s">
        <v>24</v>
      </c>
      <c r="F4" t="s">
        <v>25</v>
      </c>
      <c r="I4" t="s">
        <v>36</v>
      </c>
      <c r="J4" t="s">
        <v>37</v>
      </c>
      <c r="K4" t="s">
        <v>38</v>
      </c>
      <c r="M4" t="s">
        <v>30</v>
      </c>
      <c r="N4" s="1">
        <v>43391.418749999997</v>
      </c>
      <c r="O4" s="1">
        <v>43419.675000000003</v>
      </c>
      <c r="P4" t="s">
        <v>39</v>
      </c>
      <c r="X4" t="s">
        <v>40</v>
      </c>
    </row>
    <row r="5" spans="1:28" x14ac:dyDescent="0.3">
      <c r="A5" t="s">
        <v>32</v>
      </c>
      <c r="B5" t="s">
        <v>1032</v>
      </c>
      <c r="C5">
        <v>692106</v>
      </c>
      <c r="E5" t="s">
        <v>861</v>
      </c>
      <c r="F5" t="s">
        <v>25</v>
      </c>
      <c r="I5" t="s">
        <v>36</v>
      </c>
      <c r="J5" t="s">
        <v>1033</v>
      </c>
      <c r="K5" t="s">
        <v>38</v>
      </c>
      <c r="L5" t="s">
        <v>81</v>
      </c>
      <c r="N5" s="1">
        <v>43397.683333333334</v>
      </c>
      <c r="O5" s="1">
        <v>43884.95</v>
      </c>
      <c r="X5" t="s">
        <v>40</v>
      </c>
    </row>
    <row r="6" spans="1:28" x14ac:dyDescent="0.3">
      <c r="A6" t="s">
        <v>32</v>
      </c>
      <c r="B6" t="s">
        <v>1030</v>
      </c>
      <c r="C6">
        <v>669459</v>
      </c>
      <c r="E6" t="s">
        <v>861</v>
      </c>
      <c r="F6" t="s">
        <v>25</v>
      </c>
      <c r="I6" t="s">
        <v>36</v>
      </c>
      <c r="J6" t="s">
        <v>1031</v>
      </c>
      <c r="K6" t="s">
        <v>38</v>
      </c>
      <c r="L6" t="s">
        <v>81</v>
      </c>
      <c r="N6" s="1">
        <v>43329.611805555556</v>
      </c>
      <c r="O6" s="1">
        <v>43884.95</v>
      </c>
      <c r="P6" t="s">
        <v>39</v>
      </c>
      <c r="X6" t="s">
        <v>40</v>
      </c>
    </row>
    <row r="7" spans="1:28" x14ac:dyDescent="0.3">
      <c r="A7" t="s">
        <v>32</v>
      </c>
      <c r="B7" t="s">
        <v>1022</v>
      </c>
      <c r="C7">
        <v>588034</v>
      </c>
      <c r="E7" t="s">
        <v>861</v>
      </c>
      <c r="F7" t="s">
        <v>25</v>
      </c>
      <c r="I7" t="s">
        <v>26</v>
      </c>
      <c r="J7" t="s">
        <v>1023</v>
      </c>
      <c r="K7" t="s">
        <v>38</v>
      </c>
      <c r="L7" t="s">
        <v>38</v>
      </c>
      <c r="N7" s="1">
        <v>43069.520138888889</v>
      </c>
      <c r="O7" s="1">
        <v>43882.668055555558</v>
      </c>
      <c r="P7" t="s">
        <v>78</v>
      </c>
      <c r="X7" t="s">
        <v>40</v>
      </c>
    </row>
    <row r="8" spans="1:28" x14ac:dyDescent="0.3">
      <c r="A8" t="s">
        <v>32</v>
      </c>
      <c r="B8" t="s">
        <v>1011</v>
      </c>
      <c r="C8">
        <v>861557</v>
      </c>
      <c r="E8" t="s">
        <v>912</v>
      </c>
      <c r="F8" t="s">
        <v>25</v>
      </c>
      <c r="I8" t="s">
        <v>55</v>
      </c>
      <c r="J8" t="s">
        <v>1012</v>
      </c>
      <c r="K8" t="s">
        <v>38</v>
      </c>
      <c r="L8" t="s">
        <v>67</v>
      </c>
      <c r="N8" s="1">
        <v>43777.705555555556</v>
      </c>
      <c r="O8" s="1">
        <v>43880.696527777778</v>
      </c>
      <c r="P8" t="s">
        <v>790</v>
      </c>
      <c r="T8" t="s">
        <v>224</v>
      </c>
      <c r="X8" t="s">
        <v>40</v>
      </c>
    </row>
    <row r="9" spans="1:28" x14ac:dyDescent="0.3">
      <c r="A9" t="s">
        <v>32</v>
      </c>
      <c r="B9" t="s">
        <v>951</v>
      </c>
      <c r="C9">
        <v>592847</v>
      </c>
      <c r="E9" t="s">
        <v>861</v>
      </c>
      <c r="F9" t="s">
        <v>25</v>
      </c>
      <c r="I9" t="s">
        <v>26</v>
      </c>
      <c r="J9" t="s">
        <v>952</v>
      </c>
      <c r="K9" t="s">
        <v>38</v>
      </c>
      <c r="L9" t="s">
        <v>81</v>
      </c>
      <c r="N9" s="1">
        <v>43088.489583333336</v>
      </c>
      <c r="O9" s="1">
        <v>43507.818055555559</v>
      </c>
      <c r="P9" t="s">
        <v>78</v>
      </c>
      <c r="Q9" t="s">
        <v>39</v>
      </c>
      <c r="X9" t="s">
        <v>40</v>
      </c>
    </row>
    <row r="10" spans="1:28" x14ac:dyDescent="0.3">
      <c r="A10" t="s">
        <v>32</v>
      </c>
      <c r="B10" t="s">
        <v>881</v>
      </c>
      <c r="C10">
        <v>668078</v>
      </c>
      <c r="E10" t="s">
        <v>861</v>
      </c>
      <c r="F10" t="s">
        <v>25</v>
      </c>
      <c r="I10" t="s">
        <v>36</v>
      </c>
      <c r="J10" t="s">
        <v>882</v>
      </c>
      <c r="K10" t="s">
        <v>38</v>
      </c>
      <c r="L10" t="s">
        <v>81</v>
      </c>
      <c r="N10" s="1">
        <v>43326.443749999999</v>
      </c>
      <c r="O10" s="1">
        <v>43647.390972222223</v>
      </c>
      <c r="P10" t="s">
        <v>39</v>
      </c>
      <c r="X10" t="s">
        <v>40</v>
      </c>
    </row>
    <row r="11" spans="1:28" x14ac:dyDescent="0.3">
      <c r="A11" t="s">
        <v>32</v>
      </c>
      <c r="B11" t="s">
        <v>873</v>
      </c>
      <c r="C11">
        <v>612155</v>
      </c>
      <c r="E11" t="s">
        <v>861</v>
      </c>
      <c r="F11" t="s">
        <v>25</v>
      </c>
      <c r="I11" t="s">
        <v>26</v>
      </c>
      <c r="J11" t="s">
        <v>874</v>
      </c>
      <c r="K11" t="s">
        <v>38</v>
      </c>
      <c r="L11" t="s">
        <v>67</v>
      </c>
      <c r="N11" s="1">
        <v>43152.561111111114</v>
      </c>
      <c r="O11" s="1">
        <v>43333.630555555559</v>
      </c>
      <c r="P11" t="s">
        <v>39</v>
      </c>
      <c r="X11" t="s">
        <v>40</v>
      </c>
    </row>
    <row r="12" spans="1:28" x14ac:dyDescent="0.3">
      <c r="A12" t="s">
        <v>32</v>
      </c>
      <c r="B12" t="s">
        <v>740</v>
      </c>
      <c r="C12">
        <v>880667</v>
      </c>
      <c r="E12" t="s">
        <v>24</v>
      </c>
      <c r="F12" t="s">
        <v>25</v>
      </c>
      <c r="I12" t="s">
        <v>36</v>
      </c>
      <c r="J12" t="s">
        <v>741</v>
      </c>
      <c r="K12" t="s">
        <v>38</v>
      </c>
      <c r="L12" t="s">
        <v>38</v>
      </c>
      <c r="M12" t="s">
        <v>30</v>
      </c>
      <c r="N12" s="1">
        <v>43837.45416666667</v>
      </c>
      <c r="O12" s="1">
        <v>43850.712500000001</v>
      </c>
      <c r="P12" t="s">
        <v>727</v>
      </c>
      <c r="X12" t="s">
        <v>40</v>
      </c>
    </row>
    <row r="13" spans="1:28" x14ac:dyDescent="0.3">
      <c r="A13" t="s">
        <v>32</v>
      </c>
      <c r="B13" t="s">
        <v>408</v>
      </c>
      <c r="C13">
        <v>786644</v>
      </c>
      <c r="E13" t="s">
        <v>24</v>
      </c>
      <c r="F13" t="s">
        <v>25</v>
      </c>
      <c r="I13" t="s">
        <v>26</v>
      </c>
      <c r="J13" t="s">
        <v>409</v>
      </c>
      <c r="K13" t="s">
        <v>38</v>
      </c>
      <c r="L13" t="s">
        <v>38</v>
      </c>
      <c r="M13" t="s">
        <v>30</v>
      </c>
      <c r="N13" s="1">
        <v>43602.52847222222</v>
      </c>
      <c r="O13" s="1">
        <v>43787.540277777778</v>
      </c>
      <c r="P13" t="s">
        <v>410</v>
      </c>
      <c r="T13" t="s">
        <v>53</v>
      </c>
      <c r="X13" t="s">
        <v>410</v>
      </c>
    </row>
    <row r="14" spans="1:28" x14ac:dyDescent="0.3">
      <c r="A14" t="s">
        <v>32</v>
      </c>
      <c r="B14" t="s">
        <v>356</v>
      </c>
      <c r="C14">
        <v>678725</v>
      </c>
      <c r="E14" t="s">
        <v>24</v>
      </c>
      <c r="F14" t="s">
        <v>25</v>
      </c>
      <c r="I14" t="s">
        <v>36</v>
      </c>
      <c r="J14" t="s">
        <v>357</v>
      </c>
      <c r="K14" t="s">
        <v>38</v>
      </c>
      <c r="L14" t="s">
        <v>38</v>
      </c>
      <c r="M14" t="s">
        <v>30</v>
      </c>
      <c r="N14" s="1">
        <v>43363.619444444441</v>
      </c>
      <c r="O14" s="1">
        <v>43419.685416666667</v>
      </c>
      <c r="P14" t="s">
        <v>39</v>
      </c>
      <c r="X14" t="s">
        <v>40</v>
      </c>
    </row>
    <row r="15" spans="1:28" x14ac:dyDescent="0.3">
      <c r="A15" t="s">
        <v>32</v>
      </c>
      <c r="B15" t="s">
        <v>70</v>
      </c>
      <c r="C15">
        <v>618689</v>
      </c>
      <c r="E15" t="s">
        <v>24</v>
      </c>
      <c r="F15" t="s">
        <v>25</v>
      </c>
      <c r="I15" t="s">
        <v>36</v>
      </c>
      <c r="J15" t="s">
        <v>71</v>
      </c>
      <c r="K15" t="s">
        <v>38</v>
      </c>
      <c r="L15" t="s">
        <v>57</v>
      </c>
      <c r="M15" t="s">
        <v>30</v>
      </c>
      <c r="N15" s="1">
        <v>43174.790972222225</v>
      </c>
      <c r="O15" s="1">
        <v>43369.486805555556</v>
      </c>
      <c r="P15" t="s">
        <v>39</v>
      </c>
      <c r="X15" t="s">
        <v>40</v>
      </c>
    </row>
    <row r="16" spans="1:28" x14ac:dyDescent="0.3">
      <c r="A16" t="s">
        <v>32</v>
      </c>
      <c r="B16" t="s">
        <v>272</v>
      </c>
      <c r="C16">
        <v>641256</v>
      </c>
      <c r="E16" t="s">
        <v>24</v>
      </c>
      <c r="F16" t="s">
        <v>25</v>
      </c>
      <c r="I16" t="s">
        <v>26</v>
      </c>
      <c r="J16" t="s">
        <v>273</v>
      </c>
      <c r="K16" t="s">
        <v>38</v>
      </c>
      <c r="L16" t="s">
        <v>38</v>
      </c>
      <c r="M16" t="s">
        <v>30</v>
      </c>
      <c r="N16" s="1">
        <v>43248.404166666667</v>
      </c>
      <c r="O16" s="1">
        <v>43273.677083333336</v>
      </c>
      <c r="P16" t="s">
        <v>39</v>
      </c>
      <c r="X16" t="s">
        <v>40</v>
      </c>
    </row>
    <row r="17" spans="1:24" x14ac:dyDescent="0.3">
      <c r="A17" t="s">
        <v>32</v>
      </c>
      <c r="B17" t="s">
        <v>74</v>
      </c>
      <c r="C17">
        <v>636262</v>
      </c>
      <c r="E17" t="s">
        <v>24</v>
      </c>
      <c r="F17" t="s">
        <v>25</v>
      </c>
      <c r="I17" t="s">
        <v>26</v>
      </c>
      <c r="J17" t="s">
        <v>75</v>
      </c>
      <c r="K17" t="s">
        <v>38</v>
      </c>
      <c r="L17" t="s">
        <v>38</v>
      </c>
      <c r="M17" t="s">
        <v>30</v>
      </c>
      <c r="N17" s="1">
        <v>43230.618055555555</v>
      </c>
      <c r="O17" s="1">
        <v>43271.926388888889</v>
      </c>
      <c r="P17" t="s">
        <v>39</v>
      </c>
      <c r="X17" t="s">
        <v>40</v>
      </c>
    </row>
    <row r="18" spans="1:24" x14ac:dyDescent="0.3">
      <c r="A18" t="s">
        <v>32</v>
      </c>
      <c r="B18" t="s">
        <v>268</v>
      </c>
      <c r="C18">
        <v>641504</v>
      </c>
      <c r="E18" t="s">
        <v>24</v>
      </c>
      <c r="F18" t="s">
        <v>25</v>
      </c>
      <c r="I18" t="s">
        <v>36</v>
      </c>
      <c r="J18" t="s">
        <v>269</v>
      </c>
      <c r="K18" t="s">
        <v>38</v>
      </c>
      <c r="L18" t="s">
        <v>67</v>
      </c>
      <c r="M18" t="s">
        <v>30</v>
      </c>
      <c r="N18" s="1">
        <v>43249.48541666667</v>
      </c>
      <c r="O18" s="1">
        <v>43333.62222222222</v>
      </c>
      <c r="P18" t="s">
        <v>39</v>
      </c>
      <c r="X18" t="s">
        <v>40</v>
      </c>
    </row>
    <row r="19" spans="1:24" x14ac:dyDescent="0.3">
      <c r="A19" t="s">
        <v>32</v>
      </c>
      <c r="B19" t="s">
        <v>230</v>
      </c>
      <c r="C19">
        <v>777723</v>
      </c>
      <c r="E19" t="s">
        <v>24</v>
      </c>
      <c r="F19" t="s">
        <v>25</v>
      </c>
      <c r="I19" t="s">
        <v>55</v>
      </c>
      <c r="J19" t="s">
        <v>231</v>
      </c>
      <c r="K19" t="s">
        <v>38</v>
      </c>
      <c r="L19" t="s">
        <v>38</v>
      </c>
      <c r="M19" t="s">
        <v>30</v>
      </c>
      <c r="N19" s="1">
        <v>43581.649305555555</v>
      </c>
      <c r="O19" s="1">
        <v>43609.433333333334</v>
      </c>
      <c r="P19" t="s">
        <v>39</v>
      </c>
      <c r="T19" t="s">
        <v>214</v>
      </c>
      <c r="U19" t="s">
        <v>224</v>
      </c>
      <c r="X19" t="s">
        <v>40</v>
      </c>
    </row>
    <row r="20" spans="1:24" x14ac:dyDescent="0.3">
      <c r="A20" t="s">
        <v>32</v>
      </c>
      <c r="B20" t="s">
        <v>228</v>
      </c>
      <c r="C20">
        <v>777751</v>
      </c>
      <c r="E20" t="s">
        <v>24</v>
      </c>
      <c r="F20" t="s">
        <v>25</v>
      </c>
      <c r="I20" t="s">
        <v>55</v>
      </c>
      <c r="J20" t="s">
        <v>229</v>
      </c>
      <c r="K20" t="s">
        <v>38</v>
      </c>
      <c r="L20" t="s">
        <v>38</v>
      </c>
      <c r="M20" t="s">
        <v>30</v>
      </c>
      <c r="N20" s="1">
        <v>43581.724999999999</v>
      </c>
      <c r="O20" s="1">
        <v>43609.433333333334</v>
      </c>
      <c r="P20" t="s">
        <v>39</v>
      </c>
      <c r="T20" t="s">
        <v>214</v>
      </c>
      <c r="U20" t="s">
        <v>224</v>
      </c>
      <c r="X20" t="s">
        <v>40</v>
      </c>
    </row>
    <row r="21" spans="1:24" x14ac:dyDescent="0.3">
      <c r="A21" t="s">
        <v>32</v>
      </c>
      <c r="B21" t="s">
        <v>207</v>
      </c>
      <c r="C21">
        <v>779381</v>
      </c>
      <c r="E21" t="s">
        <v>24</v>
      </c>
      <c r="F21" t="s">
        <v>25</v>
      </c>
      <c r="I21" t="s">
        <v>89</v>
      </c>
      <c r="J21" t="s">
        <v>208</v>
      </c>
      <c r="K21" t="s">
        <v>38</v>
      </c>
      <c r="L21" t="s">
        <v>38</v>
      </c>
      <c r="M21" t="s">
        <v>30</v>
      </c>
      <c r="N21" s="1">
        <v>43586.65</v>
      </c>
      <c r="O21" s="1">
        <v>43691.42291666667</v>
      </c>
      <c r="T21" t="s">
        <v>53</v>
      </c>
      <c r="X21" t="s">
        <v>40</v>
      </c>
    </row>
    <row r="22" spans="1:24" x14ac:dyDescent="0.3">
      <c r="A22" t="s">
        <v>32</v>
      </c>
      <c r="B22" t="s">
        <v>88</v>
      </c>
      <c r="C22">
        <v>630387</v>
      </c>
      <c r="E22" t="s">
        <v>24</v>
      </c>
      <c r="F22" t="s">
        <v>25</v>
      </c>
      <c r="I22" t="s">
        <v>89</v>
      </c>
      <c r="J22" t="s">
        <v>90</v>
      </c>
      <c r="K22" t="s">
        <v>38</v>
      </c>
      <c r="L22" t="s">
        <v>38</v>
      </c>
      <c r="M22" t="s">
        <v>30</v>
      </c>
      <c r="N22" s="1">
        <v>43208.767361111109</v>
      </c>
      <c r="O22" s="1">
        <v>43227.32708333333</v>
      </c>
      <c r="P22" t="s">
        <v>39</v>
      </c>
      <c r="X22" t="s">
        <v>40</v>
      </c>
    </row>
    <row r="23" spans="1:24" x14ac:dyDescent="0.3">
      <c r="A23" t="s">
        <v>32</v>
      </c>
      <c r="B23" t="s">
        <v>205</v>
      </c>
      <c r="C23">
        <v>779905</v>
      </c>
      <c r="E23" t="s">
        <v>24</v>
      </c>
      <c r="F23" t="s">
        <v>25</v>
      </c>
      <c r="I23" t="s">
        <v>36</v>
      </c>
      <c r="J23" t="s">
        <v>206</v>
      </c>
      <c r="K23" t="s">
        <v>38</v>
      </c>
      <c r="L23" t="s">
        <v>38</v>
      </c>
      <c r="M23" t="s">
        <v>30</v>
      </c>
      <c r="N23" s="1">
        <v>43587.636805555558</v>
      </c>
      <c r="O23" s="1">
        <v>43609.431944444441</v>
      </c>
      <c r="P23" t="s">
        <v>39</v>
      </c>
      <c r="X23" t="s">
        <v>40</v>
      </c>
    </row>
    <row r="24" spans="1:24" x14ac:dyDescent="0.3">
      <c r="A24" t="s">
        <v>32</v>
      </c>
      <c r="B24" t="s">
        <v>94</v>
      </c>
      <c r="C24">
        <v>619737</v>
      </c>
      <c r="E24" t="s">
        <v>24</v>
      </c>
      <c r="F24" t="s">
        <v>25</v>
      </c>
      <c r="I24" t="s">
        <v>26</v>
      </c>
      <c r="J24" t="s">
        <v>95</v>
      </c>
      <c r="K24" t="s">
        <v>38</v>
      </c>
      <c r="L24" t="s">
        <v>38</v>
      </c>
      <c r="M24" t="s">
        <v>30</v>
      </c>
      <c r="N24" s="1">
        <v>43179.477777777778</v>
      </c>
      <c r="O24" s="1">
        <v>43507.815972222219</v>
      </c>
      <c r="P24" t="s">
        <v>39</v>
      </c>
      <c r="X24" t="s">
        <v>40</v>
      </c>
    </row>
    <row r="25" spans="1:24" x14ac:dyDescent="0.3">
      <c r="A25" t="s">
        <v>32</v>
      </c>
      <c r="B25" t="s">
        <v>96</v>
      </c>
      <c r="C25">
        <v>625018</v>
      </c>
      <c r="E25" t="s">
        <v>24</v>
      </c>
      <c r="F25" t="s">
        <v>25</v>
      </c>
      <c r="I25" t="s">
        <v>26</v>
      </c>
      <c r="J25" t="s">
        <v>97</v>
      </c>
      <c r="K25" t="s">
        <v>38</v>
      </c>
      <c r="L25" t="s">
        <v>38</v>
      </c>
      <c r="M25" t="s">
        <v>30</v>
      </c>
      <c r="N25" s="1">
        <v>43193.704861111109</v>
      </c>
      <c r="O25" s="1">
        <v>43420.472916666666</v>
      </c>
      <c r="P25" t="s">
        <v>39</v>
      </c>
      <c r="T25" t="s">
        <v>53</v>
      </c>
      <c r="X25" t="s">
        <v>40</v>
      </c>
    </row>
    <row r="26" spans="1:24" x14ac:dyDescent="0.3">
      <c r="A26" t="s">
        <v>32</v>
      </c>
      <c r="B26" t="s">
        <v>203</v>
      </c>
      <c r="C26">
        <v>780249</v>
      </c>
      <c r="E26" t="s">
        <v>24</v>
      </c>
      <c r="F26" t="s">
        <v>25</v>
      </c>
      <c r="I26" t="s">
        <v>36</v>
      </c>
      <c r="J26" t="s">
        <v>204</v>
      </c>
      <c r="K26" t="s">
        <v>38</v>
      </c>
      <c r="L26" t="s">
        <v>38</v>
      </c>
      <c r="M26" t="s">
        <v>30</v>
      </c>
      <c r="N26" s="1">
        <v>43588.584722222222</v>
      </c>
      <c r="O26" s="1">
        <v>43609.431944444441</v>
      </c>
      <c r="X26" t="s">
        <v>40</v>
      </c>
    </row>
    <row r="27" spans="1:24" x14ac:dyDescent="0.3">
      <c r="A27" t="s">
        <v>32</v>
      </c>
      <c r="B27" t="s">
        <v>184</v>
      </c>
      <c r="C27">
        <v>623378</v>
      </c>
      <c r="E27" t="s">
        <v>24</v>
      </c>
      <c r="F27" t="s">
        <v>25</v>
      </c>
      <c r="I27" t="s">
        <v>55</v>
      </c>
      <c r="J27" t="s">
        <v>185</v>
      </c>
      <c r="K27" t="s">
        <v>38</v>
      </c>
      <c r="L27" t="s">
        <v>57</v>
      </c>
      <c r="M27" t="s">
        <v>30</v>
      </c>
      <c r="N27" s="1">
        <v>43187.526388888888</v>
      </c>
      <c r="O27" s="1">
        <v>43420.477083333331</v>
      </c>
      <c r="T27" t="s">
        <v>53</v>
      </c>
      <c r="X27" t="s">
        <v>39</v>
      </c>
    </row>
    <row r="28" spans="1:24" x14ac:dyDescent="0.3">
      <c r="A28" t="s">
        <v>32</v>
      </c>
      <c r="B28" t="s">
        <v>152</v>
      </c>
      <c r="C28">
        <v>562363</v>
      </c>
      <c r="E28" t="s">
        <v>24</v>
      </c>
      <c r="F28" t="s">
        <v>25</v>
      </c>
      <c r="I28" t="s">
        <v>26</v>
      </c>
      <c r="J28" t="s">
        <v>153</v>
      </c>
      <c r="K28" t="s">
        <v>38</v>
      </c>
      <c r="L28" t="s">
        <v>82</v>
      </c>
      <c r="M28" t="s">
        <v>30</v>
      </c>
      <c r="N28" s="1">
        <v>43000.709722222222</v>
      </c>
      <c r="O28" s="1">
        <v>43039.461111111108</v>
      </c>
      <c r="X28">
        <v>7.5</v>
      </c>
    </row>
    <row r="29" spans="1:24" x14ac:dyDescent="0.3">
      <c r="A29" t="s">
        <v>32</v>
      </c>
      <c r="B29" t="s">
        <v>104</v>
      </c>
      <c r="C29">
        <v>605831</v>
      </c>
      <c r="E29" t="s">
        <v>24</v>
      </c>
      <c r="F29" t="s">
        <v>25</v>
      </c>
      <c r="I29" t="s">
        <v>36</v>
      </c>
      <c r="J29" t="s">
        <v>105</v>
      </c>
      <c r="K29" t="s">
        <v>38</v>
      </c>
      <c r="L29" t="s">
        <v>38</v>
      </c>
      <c r="M29" t="s">
        <v>30</v>
      </c>
      <c r="N29" s="1">
        <v>43130.727083333331</v>
      </c>
      <c r="O29" s="1">
        <v>43187.395138888889</v>
      </c>
      <c r="P29" t="s">
        <v>39</v>
      </c>
      <c r="X29" t="s">
        <v>40</v>
      </c>
    </row>
    <row r="30" spans="1:24" x14ac:dyDescent="0.3">
      <c r="A30" t="s">
        <v>32</v>
      </c>
      <c r="B30" t="s">
        <v>112</v>
      </c>
      <c r="C30">
        <v>591530</v>
      </c>
      <c r="E30" t="s">
        <v>24</v>
      </c>
      <c r="F30" t="s">
        <v>25</v>
      </c>
      <c r="I30" t="s">
        <v>36</v>
      </c>
      <c r="J30" t="s">
        <v>113</v>
      </c>
      <c r="K30" t="s">
        <v>38</v>
      </c>
      <c r="L30" t="s">
        <v>38</v>
      </c>
      <c r="M30" t="s">
        <v>30</v>
      </c>
      <c r="N30" s="1">
        <v>43082.709722222222</v>
      </c>
      <c r="O30" s="1">
        <v>43420.509027777778</v>
      </c>
      <c r="P30" t="s">
        <v>78</v>
      </c>
      <c r="T30" t="s">
        <v>53</v>
      </c>
      <c r="X30" t="s">
        <v>40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_CF - SMBD - Created v Resolved</vt:lpstr>
      <vt:lpstr>Pivot</vt:lpstr>
      <vt:lpstr>Post-Release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Ciaran (IE Dublin)</dc:creator>
  <cp:lastModifiedBy>Finnegan, Ciaran (IE Dublin)</cp:lastModifiedBy>
  <dcterms:created xsi:type="dcterms:W3CDTF">2020-03-11T16:29:15Z</dcterms:created>
  <dcterms:modified xsi:type="dcterms:W3CDTF">2020-03-11T16:37:41Z</dcterms:modified>
</cp:coreProperties>
</file>