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jdougherty/Downloads/"/>
    </mc:Choice>
  </mc:AlternateContent>
  <bookViews>
    <workbookView xWindow="0" yWindow="460" windowWidth="19880" windowHeight="18540" tabRatio="500"/>
  </bookViews>
  <sheets>
    <sheet name="data" sheetId="1" r:id="rId1"/>
    <sheet name="notes" sheetId="2" r:id="rId2"/>
    <sheet name="CT-town-income-ACS0913" sheetId="3" r:id="rId3"/>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1" i="2" l="1"/>
  <c r="B61" i="2"/>
  <c r="C57" i="2"/>
  <c r="B57" i="2"/>
  <c r="C53" i="2"/>
  <c r="B53" i="2"/>
  <c r="C49" i="2"/>
  <c r="B49" i="2"/>
  <c r="C45" i="2"/>
  <c r="B45" i="2"/>
  <c r="C41" i="2"/>
  <c r="B41" i="2"/>
  <c r="C37" i="2"/>
  <c r="B37" i="2"/>
  <c r="C32" i="2"/>
  <c r="B32" i="2"/>
  <c r="C28" i="2"/>
  <c r="B28" i="2"/>
</calcChain>
</file>

<file path=xl/sharedStrings.xml><?xml version="1.0" encoding="utf-8"?>
<sst xmlns="http://schemas.openxmlformats.org/spreadsheetml/2006/main" count="872" uniqueCount="696">
  <si>
    <t>median family income</t>
  </si>
  <si>
    <t>Andover School District</t>
  </si>
  <si>
    <t>Ansonia School District</t>
  </si>
  <si>
    <t>Ashford School District</t>
  </si>
  <si>
    <t>Avon School District</t>
  </si>
  <si>
    <t>Barkhamsted School District</t>
  </si>
  <si>
    <t>Berlin School District</t>
  </si>
  <si>
    <t>Bethany School District</t>
  </si>
  <si>
    <t>Bethel School District</t>
  </si>
  <si>
    <t>Bloomfield School District</t>
  </si>
  <si>
    <t>Bolton School District</t>
  </si>
  <si>
    <t>Bozrah School District</t>
  </si>
  <si>
    <t>Branford School District</t>
  </si>
  <si>
    <t>Bridgeport School District</t>
  </si>
  <si>
    <t>Bristol School District</t>
  </si>
  <si>
    <t>Brookfield School District</t>
  </si>
  <si>
    <t>Brooklyn School District</t>
  </si>
  <si>
    <t>Canterbury School District</t>
  </si>
  <si>
    <t>Canton School District</t>
  </si>
  <si>
    <t>Chaplin School District</t>
  </si>
  <si>
    <t>Cheshire School District</t>
  </si>
  <si>
    <t>Chester School District</t>
  </si>
  <si>
    <t>Clinton School District</t>
  </si>
  <si>
    <t>Colchester School District</t>
  </si>
  <si>
    <t>Colebrook School District</t>
  </si>
  <si>
    <t>Columbia School District</t>
  </si>
  <si>
    <t>Coventry School District</t>
  </si>
  <si>
    <t>Cromwell School District</t>
  </si>
  <si>
    <t>Danbury School District</t>
  </si>
  <si>
    <t>Darien School District</t>
  </si>
  <si>
    <t>Deep River School District</t>
  </si>
  <si>
    <t>Derby School District</t>
  </si>
  <si>
    <t>East Granby School District</t>
  </si>
  <si>
    <t>East Haddam School District</t>
  </si>
  <si>
    <t>East Hampton School District</t>
  </si>
  <si>
    <t>East Hartford School District</t>
  </si>
  <si>
    <t>East Haven School District</t>
  </si>
  <si>
    <t>East Lyme School District</t>
  </si>
  <si>
    <t>East Windsor School District</t>
  </si>
  <si>
    <t>Eastford School District</t>
  </si>
  <si>
    <t>Easton School District</t>
  </si>
  <si>
    <t>Ellington School District</t>
  </si>
  <si>
    <t>Enfield School District</t>
  </si>
  <si>
    <t>Essex School District</t>
  </si>
  <si>
    <t>Fairfield School District</t>
  </si>
  <si>
    <t>Farmington School District</t>
  </si>
  <si>
    <t>Franklin School District</t>
  </si>
  <si>
    <t>Glastonbury School District</t>
  </si>
  <si>
    <t>Granby School District</t>
  </si>
  <si>
    <t>Greenwich School District</t>
  </si>
  <si>
    <t>Griswold School District</t>
  </si>
  <si>
    <t>Groton School District</t>
  </si>
  <si>
    <t>Guilford School District</t>
  </si>
  <si>
    <t>Hamden School District</t>
  </si>
  <si>
    <t>Hampton School District</t>
  </si>
  <si>
    <t>Hartford School District</t>
  </si>
  <si>
    <t>Hartland School District</t>
  </si>
  <si>
    <t>Hebron School District</t>
  </si>
  <si>
    <t>Killingly School District</t>
  </si>
  <si>
    <t>Lebanon School District</t>
  </si>
  <si>
    <t>Ledyard School District</t>
  </si>
  <si>
    <t>Lisbon School District</t>
  </si>
  <si>
    <t>Litchfield School District</t>
  </si>
  <si>
    <t>Madison School District</t>
  </si>
  <si>
    <t>Manchester School District</t>
  </si>
  <si>
    <t>Mansfield School District</t>
  </si>
  <si>
    <t>Marlborough School District</t>
  </si>
  <si>
    <t>Meriden School District</t>
  </si>
  <si>
    <t>Middletown School District</t>
  </si>
  <si>
    <t>Milford School District</t>
  </si>
  <si>
    <t>Monroe School District</t>
  </si>
  <si>
    <t>Montville School District</t>
  </si>
  <si>
    <t>Naugatuck School District</t>
  </si>
  <si>
    <t>New Britain School District</t>
  </si>
  <si>
    <t>New Canaan School District</t>
  </si>
  <si>
    <t>New Fairfield School District</t>
  </si>
  <si>
    <t>New Hartford School District</t>
  </si>
  <si>
    <t>New Haven School District</t>
  </si>
  <si>
    <t>New London School District</t>
  </si>
  <si>
    <t>New Milford School District</t>
  </si>
  <si>
    <t>Newington School District</t>
  </si>
  <si>
    <t>Newtown School District</t>
  </si>
  <si>
    <t>Norfolk School District</t>
  </si>
  <si>
    <t>North Branford School Distric</t>
  </si>
  <si>
    <t>North Haven School District</t>
  </si>
  <si>
    <t>North Stonington School Distr</t>
  </si>
  <si>
    <t>Norwalk School District</t>
  </si>
  <si>
    <t>Norwich School District</t>
  </si>
  <si>
    <t>Old Saybrook School District</t>
  </si>
  <si>
    <t>Orange School District</t>
  </si>
  <si>
    <t>Oxford School District</t>
  </si>
  <si>
    <t>Plainfield School District</t>
  </si>
  <si>
    <t>Plainville School District</t>
  </si>
  <si>
    <t>Plymouth School District</t>
  </si>
  <si>
    <t>Pomfret School District</t>
  </si>
  <si>
    <t>Portland School District</t>
  </si>
  <si>
    <t>Preston School District</t>
  </si>
  <si>
    <t>Putnam School District</t>
  </si>
  <si>
    <t>Redding School District</t>
  </si>
  <si>
    <t>Regional School District 06</t>
  </si>
  <si>
    <t>Regional School District 10</t>
  </si>
  <si>
    <t>Regional School District 12</t>
  </si>
  <si>
    <t>Regional School District 13</t>
  </si>
  <si>
    <t>Regional School District 14</t>
  </si>
  <si>
    <t>Regional School District 15</t>
  </si>
  <si>
    <t>Regional School District 16</t>
  </si>
  <si>
    <t>Regional School District 17</t>
  </si>
  <si>
    <t>Regional School District 18</t>
  </si>
  <si>
    <t>Ridgefield School District</t>
  </si>
  <si>
    <t>Rocky Hill School District</t>
  </si>
  <si>
    <t>Salem School District</t>
  </si>
  <si>
    <t>Salisbury School District</t>
  </si>
  <si>
    <t>Scotland School District</t>
  </si>
  <si>
    <t>Seymour School District</t>
  </si>
  <si>
    <t>Shelton School District</t>
  </si>
  <si>
    <t>Sherman School District</t>
  </si>
  <si>
    <t>Simsbury School District</t>
  </si>
  <si>
    <t>Somers School District</t>
  </si>
  <si>
    <t>South Windsor School District</t>
  </si>
  <si>
    <t>Southington School District</t>
  </si>
  <si>
    <t>Stafford School District</t>
  </si>
  <si>
    <t>Stamford School District</t>
  </si>
  <si>
    <t>Sterling School District</t>
  </si>
  <si>
    <t>Stonington School District</t>
  </si>
  <si>
    <t>Stratford School District</t>
  </si>
  <si>
    <t>Suffield School District</t>
  </si>
  <si>
    <t>Thomaston School District</t>
  </si>
  <si>
    <t>Thompson School District</t>
  </si>
  <si>
    <t>Tolland School District</t>
  </si>
  <si>
    <t>Torrington School District</t>
  </si>
  <si>
    <t>Trumbull School District</t>
  </si>
  <si>
    <t>Vernon School District</t>
  </si>
  <si>
    <t>Voluntown School District</t>
  </si>
  <si>
    <t>Wallingford School District</t>
  </si>
  <si>
    <t>Waterbury School District</t>
  </si>
  <si>
    <t>Waterford School District</t>
  </si>
  <si>
    <t>Watertown School District</t>
  </si>
  <si>
    <t>West Hartford School District</t>
  </si>
  <si>
    <t>West Haven School District</t>
  </si>
  <si>
    <t>Westbrook School District</t>
  </si>
  <si>
    <t>Weston School District</t>
  </si>
  <si>
    <t>Westport School District</t>
  </si>
  <si>
    <t>Wethersfield School District</t>
  </si>
  <si>
    <t>Willington School District</t>
  </si>
  <si>
    <t>Wilton School District</t>
  </si>
  <si>
    <t>Winchester School District</t>
  </si>
  <si>
    <t>Windham School District</t>
  </si>
  <si>
    <t>Windsor School District</t>
  </si>
  <si>
    <t>Windsor Locks School District</t>
  </si>
  <si>
    <t>Wolcott School District</t>
  </si>
  <si>
    <t>Woodbridge School District</t>
  </si>
  <si>
    <t>Woodstock School District</t>
  </si>
  <si>
    <t>From Stanford's Education Data Archive which includes standardized math and reading test score data between 2009 and 2012 from the National Assessment of Educational Progress, as well as U.S. Census ACS data by school dsitrict.</t>
  </si>
  <si>
    <r>
      <t xml:space="preserve">Andrew Ba Tran, “Wealth and Grades: Compare Connecticut’s School Districts,” </t>
    </r>
    <r>
      <rPr>
        <i/>
        <sz val="12"/>
        <color theme="1"/>
        <rFont val="Calibri"/>
        <family val="2"/>
        <scheme val="minor"/>
      </rPr>
      <t>TrendCT</t>
    </r>
    <r>
      <rPr>
        <sz val="12"/>
        <color theme="1"/>
        <rFont val="Calibri"/>
        <family val="2"/>
        <scheme val="minor"/>
      </rPr>
      <t>, May 6, 2016, http://trendct.org/2016/05/06/wealth-and-grades-compare-connecticuts-school-districts/.</t>
    </r>
  </si>
  <si>
    <t>Data from</t>
  </si>
  <si>
    <t>see data repository</t>
  </si>
  <si>
    <t>based on</t>
  </si>
  <si>
    <r>
      <t xml:space="preserve">Motoko Rich, Amanda Cox, and Matthew Bloch, “Money, Race and Success: How Your School District Compares,” </t>
    </r>
    <r>
      <rPr>
        <i/>
        <sz val="12"/>
        <color theme="1"/>
        <rFont val="Calibri"/>
        <family val="2"/>
        <scheme val="minor"/>
      </rPr>
      <t>The New York Times</t>
    </r>
    <r>
      <rPr>
        <sz val="12"/>
        <color theme="1"/>
        <rFont val="Calibri"/>
        <family val="2"/>
        <scheme val="minor"/>
      </rPr>
      <t>, April 29, 2016, http://www.nytimes.com/interactive/2016/04/29/upshot/money-race-and-success-how-your-school-district-compares.html.</t>
    </r>
  </si>
  <si>
    <t>Sean F. Reardon, Demetra Kalogrides, Andrew Ho, Ben Shear, Kenneth Shores, Erin Fahle. (2016). Stanford Education Data Archive, (Version 1.1 File Title). http://purl.stanford.edu/db586ns4974.</t>
  </si>
  <si>
    <t>https://github.com/trendct-data/stanford-cepa</t>
  </si>
  <si>
    <t>District level average achievement data were reported in the New York Times Upshot article in "grade equivalent'" units. Achievement gap data available for download here are reported in standard deviation or "effect size'" units. Achievement gaps are not currently available in the metric of grade equivalent units, and race-specific mean scores are forthcoming. For interpretability, roughly speaking, 1 standard deviation is (very roughly) equivalent to approximately 3 grade equivalents.</t>
  </si>
  <si>
    <t>inc50all</t>
  </si>
  <si>
    <t>income at 50th percentile (all)</t>
  </si>
  <si>
    <t>SDDS/ACS</t>
  </si>
  <si>
    <t>percentiles computed by interpolating over counts of people in each of 16 income categories</t>
  </si>
  <si>
    <t>median family income SEDA</t>
  </si>
  <si>
    <t>grade levels SEDA</t>
  </si>
  <si>
    <t>grade levels SEDA = CT grade 6 English and math test score data from Spring 2009-2013, linked to NAEP test scores, and expressed as grade level equivalents (above or behind national average)</t>
  </si>
  <si>
    <t>median family income SEDA = income at 50th percentile all (from SEDA), calculated as shown below</t>
  </si>
  <si>
    <t>BUT this is NOT equivalent to ACS 2009-13 town-level median family income or median household income</t>
  </si>
  <si>
    <t>Andover</t>
  </si>
  <si>
    <t>Ansonia</t>
  </si>
  <si>
    <t>Ashford</t>
  </si>
  <si>
    <t>Avon</t>
  </si>
  <si>
    <t>Barkhamsted</t>
  </si>
  <si>
    <t>Berlin</t>
  </si>
  <si>
    <t>Bethany</t>
  </si>
  <si>
    <t>Bethel</t>
  </si>
  <si>
    <t>Bloomfield</t>
  </si>
  <si>
    <t>Bolton</t>
  </si>
  <si>
    <t>Bozrah</t>
  </si>
  <si>
    <t>Branford</t>
  </si>
  <si>
    <t>Bridgeport</t>
  </si>
  <si>
    <t>Bristol</t>
  </si>
  <si>
    <t>Brookfield</t>
  </si>
  <si>
    <t>Brooklyn</t>
  </si>
  <si>
    <t>Canterbury</t>
  </si>
  <si>
    <t>Canton</t>
  </si>
  <si>
    <t>Chaplin</t>
  </si>
  <si>
    <t>Cheshire</t>
  </si>
  <si>
    <t>Chester</t>
  </si>
  <si>
    <t>Clinton</t>
  </si>
  <si>
    <t>Colchester</t>
  </si>
  <si>
    <t>Colebrook</t>
  </si>
  <si>
    <t>Columbia</t>
  </si>
  <si>
    <t>Coventry</t>
  </si>
  <si>
    <t>Cromwell</t>
  </si>
  <si>
    <t>Danbury</t>
  </si>
  <si>
    <t>Darien</t>
  </si>
  <si>
    <t>Derby</t>
  </si>
  <si>
    <t>Granby</t>
  </si>
  <si>
    <t>Haddam</t>
  </si>
  <si>
    <t>Hampton</t>
  </si>
  <si>
    <t>Hartford</t>
  </si>
  <si>
    <t>Lyme</t>
  </si>
  <si>
    <t>Windsor</t>
  </si>
  <si>
    <t>Eastford</t>
  </si>
  <si>
    <t>Easton</t>
  </si>
  <si>
    <t>Ellington</t>
  </si>
  <si>
    <t>Enfield</t>
  </si>
  <si>
    <t>Essex</t>
  </si>
  <si>
    <t>Fairfield</t>
  </si>
  <si>
    <t>Farmington</t>
  </si>
  <si>
    <t>Franklin</t>
  </si>
  <si>
    <t>Glastonbury</t>
  </si>
  <si>
    <t>Greenwich</t>
  </si>
  <si>
    <t>Griswold</t>
  </si>
  <si>
    <t>Groton</t>
  </si>
  <si>
    <t>Guilford</t>
  </si>
  <si>
    <t>Hamden</t>
  </si>
  <si>
    <t>Hartland</t>
  </si>
  <si>
    <t>Hebron</t>
  </si>
  <si>
    <t>Killingly</t>
  </si>
  <si>
    <t>Lebanon</t>
  </si>
  <si>
    <t>Ledyard</t>
  </si>
  <si>
    <t>Lisbon</t>
  </si>
  <si>
    <t>Litchfield</t>
  </si>
  <si>
    <t>Madison</t>
  </si>
  <si>
    <t>Manchester</t>
  </si>
  <si>
    <t>Mansfield</t>
  </si>
  <si>
    <t>Marlborough</t>
  </si>
  <si>
    <t>Meriden</t>
  </si>
  <si>
    <t>Middletown</t>
  </si>
  <si>
    <t>Milford</t>
  </si>
  <si>
    <t>Monroe</t>
  </si>
  <si>
    <t>Montville</t>
  </si>
  <si>
    <t>Naugatuck</t>
  </si>
  <si>
    <t>Canaan</t>
  </si>
  <si>
    <t>Newington</t>
  </si>
  <si>
    <t>Newtown</t>
  </si>
  <si>
    <t>Norfolk</t>
  </si>
  <si>
    <t>Stonington</t>
  </si>
  <si>
    <t>Norwalk</t>
  </si>
  <si>
    <t>Norwich</t>
  </si>
  <si>
    <t>Orange</t>
  </si>
  <si>
    <t>Oxford</t>
  </si>
  <si>
    <t>Plainfield</t>
  </si>
  <si>
    <t>Plainville</t>
  </si>
  <si>
    <t>Plymouth</t>
  </si>
  <si>
    <t>Pomfret</t>
  </si>
  <si>
    <t>Portland</t>
  </si>
  <si>
    <t>Preston</t>
  </si>
  <si>
    <t>Putnam</t>
  </si>
  <si>
    <t>Redding</t>
  </si>
  <si>
    <t>Ridgefield</t>
  </si>
  <si>
    <t>Salem</t>
  </si>
  <si>
    <t>Salisbury</t>
  </si>
  <si>
    <t>Scotland</t>
  </si>
  <si>
    <t>Seymour</t>
  </si>
  <si>
    <t>Shelton</t>
  </si>
  <si>
    <t>Sherman</t>
  </si>
  <si>
    <t>Simsbury</t>
  </si>
  <si>
    <t>Somers</t>
  </si>
  <si>
    <t>Southington</t>
  </si>
  <si>
    <t>Stafford</t>
  </si>
  <si>
    <t>Stamford</t>
  </si>
  <si>
    <t>Sterling</t>
  </si>
  <si>
    <t>Stratford</t>
  </si>
  <si>
    <t>Suffield</t>
  </si>
  <si>
    <t>Thomaston</t>
  </si>
  <si>
    <t>Thompson</t>
  </si>
  <si>
    <t>Tolland</t>
  </si>
  <si>
    <t>Torrington</t>
  </si>
  <si>
    <t>Trumbull</t>
  </si>
  <si>
    <t>Vernon</t>
  </si>
  <si>
    <t>Voluntown</t>
  </si>
  <si>
    <t>Wallingford</t>
  </si>
  <si>
    <t>Waterbury</t>
  </si>
  <si>
    <t>Waterford</t>
  </si>
  <si>
    <t>Watertown</t>
  </si>
  <si>
    <t>Westbrook</t>
  </si>
  <si>
    <t>Weston</t>
  </si>
  <si>
    <t>Westport</t>
  </si>
  <si>
    <t>Wethersfield</t>
  </si>
  <si>
    <t>Willington</t>
  </si>
  <si>
    <t>Wilton</t>
  </si>
  <si>
    <t>Winchester</t>
  </si>
  <si>
    <t>Windham</t>
  </si>
  <si>
    <t>Wolcott</t>
  </si>
  <si>
    <t>Woodbridge</t>
  </si>
  <si>
    <t>Woodstock</t>
  </si>
  <si>
    <t>Deep River</t>
  </si>
  <si>
    <t>East Haddam</t>
  </si>
  <si>
    <t>East Hampton</t>
  </si>
  <si>
    <t>East Hartford</t>
  </si>
  <si>
    <t>East Haven</t>
  </si>
  <si>
    <t>East Lyme</t>
  </si>
  <si>
    <t>East Windsor</t>
  </si>
  <si>
    <t>New Britain</t>
  </si>
  <si>
    <t>New Canaan</t>
  </si>
  <si>
    <t>New Fairfield</t>
  </si>
  <si>
    <t>New Hartford</t>
  </si>
  <si>
    <t>New Haven</t>
  </si>
  <si>
    <t>New London</t>
  </si>
  <si>
    <t>New Milford</t>
  </si>
  <si>
    <t>North Branford</t>
  </si>
  <si>
    <t>North Haven</t>
  </si>
  <si>
    <t>North Stonington</t>
  </si>
  <si>
    <t>Old Saybrook</t>
  </si>
  <si>
    <t>Rocky Hill</t>
  </si>
  <si>
    <t>South Windsor</t>
  </si>
  <si>
    <t>West Hartford</t>
  </si>
  <si>
    <t>West Haven</t>
  </si>
  <si>
    <t>Windsor Locks</t>
  </si>
  <si>
    <t>town</t>
  </si>
  <si>
    <t>district</t>
  </si>
  <si>
    <t>MedHIncACS200913</t>
  </si>
  <si>
    <t>MedFIncACS200913</t>
  </si>
  <si>
    <t>East Granby</t>
  </si>
  <si>
    <t>Woodstock town</t>
  </si>
  <si>
    <t>Woodstock town, Windham County, Connecticut</t>
  </si>
  <si>
    <t>Woodbury town</t>
  </si>
  <si>
    <t>Woodbury</t>
  </si>
  <si>
    <t>Woodbury town, Litchfield County, Connecticut</t>
  </si>
  <si>
    <t>Woodbridge town</t>
  </si>
  <si>
    <t>Woodbridge town, New Haven County, Connecticut</t>
  </si>
  <si>
    <t>Wolcott town</t>
  </si>
  <si>
    <t>Wolcott town, New Haven County, Connecticut</t>
  </si>
  <si>
    <t>Windsor town</t>
  </si>
  <si>
    <t>Windsor town, Hartford County, Connecticut</t>
  </si>
  <si>
    <t>Windsor Locks town</t>
  </si>
  <si>
    <t>Windsor Locks town, Hartford County, Connecticut</t>
  </si>
  <si>
    <t>Windham town</t>
  </si>
  <si>
    <t>Windham town, Windham County, Connecticut</t>
  </si>
  <si>
    <t>Winchester town</t>
  </si>
  <si>
    <t>Winchester town, Litchfield County, Connecticut</t>
  </si>
  <si>
    <t>Wilton town</t>
  </si>
  <si>
    <t>Wilton town, Fairfield County, Connecticut</t>
  </si>
  <si>
    <t>Willington town</t>
  </si>
  <si>
    <t>Willington town, Tolland County, Connecticut</t>
  </si>
  <si>
    <t>Wethersfield town</t>
  </si>
  <si>
    <t>Wethersfield town, Hartford County, Connecticut</t>
  </si>
  <si>
    <t>Westport town</t>
  </si>
  <si>
    <t>Westport town, Fairfield County, Connecticut</t>
  </si>
  <si>
    <t>Weston town</t>
  </si>
  <si>
    <t>Weston town, Fairfield County, Connecticut</t>
  </si>
  <si>
    <t>Westbrook town</t>
  </si>
  <si>
    <t>Westbrook town, Middlesex County, Connecticut</t>
  </si>
  <si>
    <t>West Haven town</t>
  </si>
  <si>
    <t>West Haven town, New Haven County, Connecticut</t>
  </si>
  <si>
    <t>West Hartford town</t>
  </si>
  <si>
    <t>West Hartford town, Hartford County, Connecticut</t>
  </si>
  <si>
    <t>Watertown town</t>
  </si>
  <si>
    <t>Watertown town, Litchfield County, Connecticut</t>
  </si>
  <si>
    <t>Waterford town</t>
  </si>
  <si>
    <t>Waterford town, New London County, Connecticut</t>
  </si>
  <si>
    <t>Waterbury town</t>
  </si>
  <si>
    <t>Waterbury town, New Haven County, Connecticut</t>
  </si>
  <si>
    <t>Washington town</t>
  </si>
  <si>
    <t>Washington</t>
  </si>
  <si>
    <t>Washington town, Litchfield County, Connecticut</t>
  </si>
  <si>
    <t>Warren town</t>
  </si>
  <si>
    <t>Warren</t>
  </si>
  <si>
    <t>Warren town, Litchfield County, Connecticut</t>
  </si>
  <si>
    <t>Wallingford town</t>
  </si>
  <si>
    <t>Wallingford town, New Haven County, Connecticut</t>
  </si>
  <si>
    <t>Voluntown town</t>
  </si>
  <si>
    <t>Voluntown town, New London County, Connecticut</t>
  </si>
  <si>
    <t>Vernon town</t>
  </si>
  <si>
    <t>Vernon town, Tolland County, Connecticut</t>
  </si>
  <si>
    <t>Union town</t>
  </si>
  <si>
    <t>Union</t>
  </si>
  <si>
    <t>Union town, Tolland County, Connecticut</t>
  </si>
  <si>
    <t>Trumbull town</t>
  </si>
  <si>
    <t>Trumbull town, Fairfield County, Connecticut</t>
  </si>
  <si>
    <t>Torrington town</t>
  </si>
  <si>
    <t>Torrington town, Litchfield County, Connecticut</t>
  </si>
  <si>
    <t>Tolland town</t>
  </si>
  <si>
    <t>Tolland town, Tolland County, Connecticut</t>
  </si>
  <si>
    <t>Thompson town</t>
  </si>
  <si>
    <t>Thompson town, Windham County, Connecticut</t>
  </si>
  <si>
    <t>Thomaston town</t>
  </si>
  <si>
    <t>Thomaston town, Litchfield County, Connecticut</t>
  </si>
  <si>
    <t>Suffield town</t>
  </si>
  <si>
    <t>Suffield town, Hartford County, Connecticut</t>
  </si>
  <si>
    <t>Stratford town</t>
  </si>
  <si>
    <t>Stratford town, Fairfield County, Connecticut</t>
  </si>
  <si>
    <t>Stonington town</t>
  </si>
  <si>
    <t>Stonington town, New London County, Connecticut</t>
  </si>
  <si>
    <t>Sterling town</t>
  </si>
  <si>
    <t>Sterling town, Windham County, Connecticut</t>
  </si>
  <si>
    <t>Stamford town</t>
  </si>
  <si>
    <t>Stamford town, Fairfield County, Connecticut</t>
  </si>
  <si>
    <t>Stafford town</t>
  </si>
  <si>
    <t>Stafford town, Tolland County, Connecticut</t>
  </si>
  <si>
    <t>Sprague town</t>
  </si>
  <si>
    <t>Sprague</t>
  </si>
  <si>
    <t>Sprague town, New London County, Connecticut</t>
  </si>
  <si>
    <t>Southington town</t>
  </si>
  <si>
    <t>Southington town, Hartford County, Connecticut</t>
  </si>
  <si>
    <t>Southbury town</t>
  </si>
  <si>
    <t>Southbury</t>
  </si>
  <si>
    <t>Southbury town, New Haven County, Connecticut</t>
  </si>
  <si>
    <t>South Windsor town</t>
  </si>
  <si>
    <t>South Windsor town, Hartford County, Connecticut</t>
  </si>
  <si>
    <t>Somers town</t>
  </si>
  <si>
    <t>Somers town, Tolland County, Connecticut</t>
  </si>
  <si>
    <t>Simsbury town</t>
  </si>
  <si>
    <t>Simsbury town, Hartford County, Connecticut</t>
  </si>
  <si>
    <t>Sherman town</t>
  </si>
  <si>
    <t>Sherman town, Fairfield County, Connecticut</t>
  </si>
  <si>
    <t>Shelton town</t>
  </si>
  <si>
    <t>Shelton town, Fairfield County, Connecticut</t>
  </si>
  <si>
    <t>Sharon town</t>
  </si>
  <si>
    <t>Sharon</t>
  </si>
  <si>
    <t>Sharon town, Litchfield County, Connecticut</t>
  </si>
  <si>
    <t>Seymour town</t>
  </si>
  <si>
    <t>Seymour town, New Haven County, Connecticut</t>
  </si>
  <si>
    <t>Scotland town</t>
  </si>
  <si>
    <t>Scotland town, Windham County, Connecticut</t>
  </si>
  <si>
    <t>Salisbury town</t>
  </si>
  <si>
    <t>Salisbury town, Litchfield County, Connecticut</t>
  </si>
  <si>
    <t>Salem town</t>
  </si>
  <si>
    <t>Salem town, New London County, Connecticut</t>
  </si>
  <si>
    <t>Roxbury town</t>
  </si>
  <si>
    <t>Roxbury</t>
  </si>
  <si>
    <t>Roxbury town, Litchfield County, Connecticut</t>
  </si>
  <si>
    <t>Rocky Hill town</t>
  </si>
  <si>
    <t>Rocky Hill town, Hartford County, Connecticut</t>
  </si>
  <si>
    <t>Ridgefield town</t>
  </si>
  <si>
    <t>Ridgefield town, Fairfield County, Connecticut</t>
  </si>
  <si>
    <t>Redding town</t>
  </si>
  <si>
    <t>Redding town, Fairfield County, Connecticut</t>
  </si>
  <si>
    <t>Putnam town</t>
  </si>
  <si>
    <t>Putnam town, Windham County, Connecticut</t>
  </si>
  <si>
    <t>Prospect town</t>
  </si>
  <si>
    <t>Prospect</t>
  </si>
  <si>
    <t>Prospect town, New Haven County, Connecticut</t>
  </si>
  <si>
    <t>Preston town</t>
  </si>
  <si>
    <t>Preston town, New London County, Connecticut</t>
  </si>
  <si>
    <t>Portland town</t>
  </si>
  <si>
    <t>Portland town, Middlesex County, Connecticut</t>
  </si>
  <si>
    <t>Pomfret town</t>
  </si>
  <si>
    <t>Pomfret town, Windham County, Connecticut</t>
  </si>
  <si>
    <t>Plymouth town</t>
  </si>
  <si>
    <t>Plymouth town, Litchfield County, Connecticut</t>
  </si>
  <si>
    <t>Plainville town</t>
  </si>
  <si>
    <t>Plainville town, Hartford County, Connecticut</t>
  </si>
  <si>
    <t>Plainfield town</t>
  </si>
  <si>
    <t>Plainfield town, Windham County, Connecticut</t>
  </si>
  <si>
    <t>Oxford town</t>
  </si>
  <si>
    <t>Oxford town, New Haven County, Connecticut</t>
  </si>
  <si>
    <t>Orange town</t>
  </si>
  <si>
    <t>Orange town, New Haven County, Connecticut</t>
  </si>
  <si>
    <t>Old Saybrook town</t>
  </si>
  <si>
    <t>Old Saybrook town, Middlesex County, Connecticut</t>
  </si>
  <si>
    <t>Old Lyme town</t>
  </si>
  <si>
    <t>Old Lyme</t>
  </si>
  <si>
    <t>Old Lyme town, New London County, Connecticut</t>
  </si>
  <si>
    <t>Norwich town</t>
  </si>
  <si>
    <t>Norwich town, New London County, Connecticut</t>
  </si>
  <si>
    <t>Norwalk town</t>
  </si>
  <si>
    <t>Norwalk town, Fairfield County, Connecticut</t>
  </si>
  <si>
    <t>North Stonington town</t>
  </si>
  <si>
    <t>North Stonington town, New London County, Connecticut</t>
  </si>
  <si>
    <t>North Haven town</t>
  </si>
  <si>
    <t>North Haven town, New Haven County, Connecticut</t>
  </si>
  <si>
    <t>North Canaan town</t>
  </si>
  <si>
    <t>North Canaan</t>
  </si>
  <si>
    <t>North Canaan town, Litchfield County, Connecticut</t>
  </si>
  <si>
    <t>North Branford town</t>
  </si>
  <si>
    <t>North Branford town, New Haven County, Connecticut</t>
  </si>
  <si>
    <t>Norfolk town</t>
  </si>
  <si>
    <t>Norfolk town, Litchfield County, Connecticut</t>
  </si>
  <si>
    <t>Newtown town</t>
  </si>
  <si>
    <t>Newtown town, Fairfield County, Connecticut</t>
  </si>
  <si>
    <t>Newington town</t>
  </si>
  <si>
    <t>Newington town, Hartford County, Connecticut</t>
  </si>
  <si>
    <t>New Milford town</t>
  </si>
  <si>
    <t>New Milford town, Litchfield County, Connecticut</t>
  </si>
  <si>
    <t>New London town</t>
  </si>
  <si>
    <t>New London town, New London County, Connecticut</t>
  </si>
  <si>
    <t>New Haven town</t>
  </si>
  <si>
    <t>New Haven town, New Haven County, Connecticut</t>
  </si>
  <si>
    <t>New Hartford town</t>
  </si>
  <si>
    <t>New Hartford town, Litchfield County, Connecticut</t>
  </si>
  <si>
    <t>New Fairfield town</t>
  </si>
  <si>
    <t>New Fairfield town, Fairfield County, Connecticut</t>
  </si>
  <si>
    <t>New Canaan town</t>
  </si>
  <si>
    <t>New Canaan town, Fairfield County, Connecticut</t>
  </si>
  <si>
    <t>New Britain town</t>
  </si>
  <si>
    <t>New Britain town, Hartford County, Connecticut</t>
  </si>
  <si>
    <t>Naugatuck town</t>
  </si>
  <si>
    <t>Naugatuck town, New Haven County, Connecticut</t>
  </si>
  <si>
    <t>Morris town</t>
  </si>
  <si>
    <t>Morris</t>
  </si>
  <si>
    <t>Morris town, Litchfield County, Connecticut</t>
  </si>
  <si>
    <t>Montville town</t>
  </si>
  <si>
    <t>Montville town, New London County, Connecticut</t>
  </si>
  <si>
    <t>Monroe town</t>
  </si>
  <si>
    <t>Monroe town, Fairfield County, Connecticut</t>
  </si>
  <si>
    <t>Milford town</t>
  </si>
  <si>
    <t>Milford town, New Haven County, Connecticut</t>
  </si>
  <si>
    <t>Middletown town</t>
  </si>
  <si>
    <t>Middletown town, Middlesex County, Connecticut</t>
  </si>
  <si>
    <t>Middlefield town</t>
  </si>
  <si>
    <t>Middlefield</t>
  </si>
  <si>
    <t>Middlefield town, Middlesex County, Connecticut</t>
  </si>
  <si>
    <t>Middlebury town</t>
  </si>
  <si>
    <t>Middlebury</t>
  </si>
  <si>
    <t>Middlebury town, New Haven County, Connecticut</t>
  </si>
  <si>
    <t>Meriden town</t>
  </si>
  <si>
    <t>Meriden town, New Haven County, Connecticut</t>
  </si>
  <si>
    <t>Marlborough town</t>
  </si>
  <si>
    <t>Marlborough town, Hartford County, Connecticut</t>
  </si>
  <si>
    <t>Mansfield town</t>
  </si>
  <si>
    <t>Mansfield town, Tolland County, Connecticut</t>
  </si>
  <si>
    <t>Manchester town</t>
  </si>
  <si>
    <t>Manchester town, Hartford County, Connecticut</t>
  </si>
  <si>
    <t>Madison town</t>
  </si>
  <si>
    <t>Madison town, New Haven County, Connecticut</t>
  </si>
  <si>
    <t>Lyme town</t>
  </si>
  <si>
    <t>Lyme town, New London County, Connecticut</t>
  </si>
  <si>
    <t>Litchfield town</t>
  </si>
  <si>
    <t>Litchfield town, Litchfield County, Connecticut</t>
  </si>
  <si>
    <t>Lisbon town</t>
  </si>
  <si>
    <t>Lisbon town, New London County, Connecticut</t>
  </si>
  <si>
    <t>Ledyard town</t>
  </si>
  <si>
    <t>Ledyard town, New London County, Connecticut</t>
  </si>
  <si>
    <t>Lebanon town</t>
  </si>
  <si>
    <t>Lebanon town, New London County, Connecticut</t>
  </si>
  <si>
    <t>Killingworth town</t>
  </si>
  <si>
    <t>Killingworth</t>
  </si>
  <si>
    <t>Killingworth town, Middlesex County, Connecticut</t>
  </si>
  <si>
    <t>Killingly town</t>
  </si>
  <si>
    <t>Killingly town, Windham County, Connecticut</t>
  </si>
  <si>
    <t>Kent town</t>
  </si>
  <si>
    <t>Kent</t>
  </si>
  <si>
    <t>Kent town, Litchfield County, Connecticut</t>
  </si>
  <si>
    <t>Hebron town</t>
  </si>
  <si>
    <t>Hebron town, Tolland County, Connecticut</t>
  </si>
  <si>
    <t>Harwinton town</t>
  </si>
  <si>
    <t>Harwinton</t>
  </si>
  <si>
    <t>Harwinton town, Litchfield County, Connecticut</t>
  </si>
  <si>
    <t>Hartland town</t>
  </si>
  <si>
    <t>Hartland town, Hartford County, Connecticut</t>
  </si>
  <si>
    <t>Hartford town</t>
  </si>
  <si>
    <t>Hartford town, Hartford County, Connecticut</t>
  </si>
  <si>
    <t>Hampton town</t>
  </si>
  <si>
    <t>Hampton town, Windham County, Connecticut</t>
  </si>
  <si>
    <t>Hamden town</t>
  </si>
  <si>
    <t>Hamden town, New Haven County, Connecticut</t>
  </si>
  <si>
    <t>Haddam town</t>
  </si>
  <si>
    <t>Haddam town, Middlesex County, Connecticut</t>
  </si>
  <si>
    <t>Guilford town</t>
  </si>
  <si>
    <t>Guilford town, New Haven County, Connecticut</t>
  </si>
  <si>
    <t>Groton town</t>
  </si>
  <si>
    <t>Groton town, New London County, Connecticut</t>
  </si>
  <si>
    <t>Griswold town</t>
  </si>
  <si>
    <t>Griswold town, New London County, Connecticut</t>
  </si>
  <si>
    <t>Greenwich town</t>
  </si>
  <si>
    <t>Greenwich town, Fairfield County, Connecticut</t>
  </si>
  <si>
    <t>Granby town</t>
  </si>
  <si>
    <t>Granby town, Hartford County, Connecticut</t>
  </si>
  <si>
    <t>Goshen town</t>
  </si>
  <si>
    <t>Goshen</t>
  </si>
  <si>
    <t>Goshen town, Litchfield County, Connecticut</t>
  </si>
  <si>
    <t>Glastonbury town</t>
  </si>
  <si>
    <t>Glastonbury town, Hartford County, Connecticut</t>
  </si>
  <si>
    <t>Franklin town</t>
  </si>
  <si>
    <t>Franklin town, New London County, Connecticut</t>
  </si>
  <si>
    <t>Farmington town</t>
  </si>
  <si>
    <t>Farmington town, Hartford County, Connecticut</t>
  </si>
  <si>
    <t>Fairfield town</t>
  </si>
  <si>
    <t>Fairfield town, Fairfield County, Connecticut</t>
  </si>
  <si>
    <t>Essex town</t>
  </si>
  <si>
    <t>Essex town, Middlesex County, Connecticut</t>
  </si>
  <si>
    <t>Enfield town</t>
  </si>
  <si>
    <t>Enfield town, Hartford County, Connecticut</t>
  </si>
  <si>
    <t>Ellington town</t>
  </si>
  <si>
    <t>Ellington town, Tolland County, Connecticut</t>
  </si>
  <si>
    <t>Easton town</t>
  </si>
  <si>
    <t>Easton town, Fairfield County, Connecticut</t>
  </si>
  <si>
    <t>Eastford town</t>
  </si>
  <si>
    <t>Eastford town, Windham County, Connecticut</t>
  </si>
  <si>
    <t>East Windsor town</t>
  </si>
  <si>
    <t>East Windsor town, Hartford County, Connecticut</t>
  </si>
  <si>
    <t>East Lyme town</t>
  </si>
  <si>
    <t>East Lyme town, New London County, Connecticut</t>
  </si>
  <si>
    <t>East Haven town</t>
  </si>
  <si>
    <t>East Haven town, New Haven County, Connecticut</t>
  </si>
  <si>
    <t>East Hartford town</t>
  </si>
  <si>
    <t>East Hartford town, Hartford County, Connecticut</t>
  </si>
  <si>
    <t>East Hampton town</t>
  </si>
  <si>
    <t>East Hampton town, Middlesex County, Connecticut</t>
  </si>
  <si>
    <t>East Haddam town</t>
  </si>
  <si>
    <t>East Haddam town, Middlesex County, Connecticut</t>
  </si>
  <si>
    <t>East Granby town</t>
  </si>
  <si>
    <t>East Granby town, Hartford County, Connecticut</t>
  </si>
  <si>
    <t>Durham town</t>
  </si>
  <si>
    <t>Durham</t>
  </si>
  <si>
    <t>Durham town, Middlesex County, Connecticut</t>
  </si>
  <si>
    <t>Derby town</t>
  </si>
  <si>
    <t>Derby town, New Haven County, Connecticut</t>
  </si>
  <si>
    <t>Deep River town</t>
  </si>
  <si>
    <t>Deep River town, Middlesex County, Connecticut</t>
  </si>
  <si>
    <t>Darien town</t>
  </si>
  <si>
    <t>Darien town, Fairfield County, Connecticut</t>
  </si>
  <si>
    <t>Danbury town</t>
  </si>
  <si>
    <t>Danbury town, Fairfield County, Connecticut</t>
  </si>
  <si>
    <t>Cromwell town</t>
  </si>
  <si>
    <t>Cromwell town, Middlesex County, Connecticut</t>
  </si>
  <si>
    <t>Coventry town</t>
  </si>
  <si>
    <t>Coventry town, Tolland County, Connecticut</t>
  </si>
  <si>
    <t>Cornwall town</t>
  </si>
  <si>
    <t>Cornwall</t>
  </si>
  <si>
    <t>Cornwall town, Litchfield County, Connecticut</t>
  </si>
  <si>
    <t>Columbia town</t>
  </si>
  <si>
    <t>Columbia town, Tolland County, Connecticut</t>
  </si>
  <si>
    <t>Colebrook town</t>
  </si>
  <si>
    <t>Colebrook town, Litchfield County, Connecticut</t>
  </si>
  <si>
    <t>Colchester town</t>
  </si>
  <si>
    <t>Colchester town, New London County, Connecticut</t>
  </si>
  <si>
    <t>Clinton town</t>
  </si>
  <si>
    <t>Clinton town, Middlesex County, Connecticut</t>
  </si>
  <si>
    <t>Chester town</t>
  </si>
  <si>
    <t>Chester town, Middlesex County, Connecticut</t>
  </si>
  <si>
    <t>Cheshire town</t>
  </si>
  <si>
    <t>Cheshire town, New Haven County, Connecticut</t>
  </si>
  <si>
    <t>Chaplin town</t>
  </si>
  <si>
    <t>Chaplin town, Windham County, Connecticut</t>
  </si>
  <si>
    <t>Canton town</t>
  </si>
  <si>
    <t>Canton town, Hartford County, Connecticut</t>
  </si>
  <si>
    <t>Canterbury town</t>
  </si>
  <si>
    <t>Canterbury town, Windham County, Connecticut</t>
  </si>
  <si>
    <t>Canaan town</t>
  </si>
  <si>
    <t>Canaan town, Litchfield County, Connecticut</t>
  </si>
  <si>
    <t>Burlington town</t>
  </si>
  <si>
    <t>Burlington</t>
  </si>
  <si>
    <t>Burlington town, Hartford County, Connecticut</t>
  </si>
  <si>
    <t>Brooklyn town</t>
  </si>
  <si>
    <t>Brooklyn town, Windham County, Connecticut</t>
  </si>
  <si>
    <t>Brookfield town</t>
  </si>
  <si>
    <t>Brookfield town, Fairfield County, Connecticut</t>
  </si>
  <si>
    <t>Bristol town</t>
  </si>
  <si>
    <t>Bristol town, Hartford County, Connecticut</t>
  </si>
  <si>
    <t>Bridgewater town</t>
  </si>
  <si>
    <t>Bridgewater</t>
  </si>
  <si>
    <t>Bridgewater town, Litchfield County, Connecticut</t>
  </si>
  <si>
    <t>Bridgeport town</t>
  </si>
  <si>
    <t>Bridgeport town, Fairfield County, Connecticut</t>
  </si>
  <si>
    <t>Branford town</t>
  </si>
  <si>
    <t>Branford town, New Haven County, Connecticut</t>
  </si>
  <si>
    <t>Bozrah town</t>
  </si>
  <si>
    <t>Bozrah town, New London County, Connecticut</t>
  </si>
  <si>
    <t>Bolton town</t>
  </si>
  <si>
    <t>Bolton town, Tolland County, Connecticut</t>
  </si>
  <si>
    <t>Bloomfield town</t>
  </si>
  <si>
    <t>Bloomfield town, Hartford County, Connecticut</t>
  </si>
  <si>
    <t>Bethlehem town</t>
  </si>
  <si>
    <t>Bethlehem</t>
  </si>
  <si>
    <t>Bethlehem town, Litchfield County, Connecticut</t>
  </si>
  <si>
    <t>Bethel town</t>
  </si>
  <si>
    <t>Bethel town, Fairfield County, Connecticut</t>
  </si>
  <si>
    <t>Bethany town</t>
  </si>
  <si>
    <t>Bethany town, New Haven County, Connecticut</t>
  </si>
  <si>
    <t>Berlin town</t>
  </si>
  <si>
    <t>Berlin town, Hartford County, Connecticut</t>
  </si>
  <si>
    <t>Beacon Falls town</t>
  </si>
  <si>
    <t>Beacon Falls</t>
  </si>
  <si>
    <t>Beacon Falls town, New Haven County, Connecticut</t>
  </si>
  <si>
    <t>Barkhamsted town</t>
  </si>
  <si>
    <t>Barkhamsted town, Litchfield County, Connecticut</t>
  </si>
  <si>
    <t>Avon town</t>
  </si>
  <si>
    <t>Avon town, Hartford County, Connecticut</t>
  </si>
  <si>
    <t>Ashford town</t>
  </si>
  <si>
    <t>Ashford town, Windham County, Connecticut</t>
  </si>
  <si>
    <t>Ansonia town</t>
  </si>
  <si>
    <t>Ansonia town, New Haven County, Connecticut</t>
  </si>
  <si>
    <t>Andover town</t>
  </si>
  <si>
    <t>Andover town, Tolland County, Connecticut</t>
  </si>
  <si>
    <t>Geo_NAME</t>
  </si>
  <si>
    <t xml:space="preserve">REGIONAL SCH DIST 06 (Serving Goshen, Morris, and Warren) </t>
  </si>
  <si>
    <t xml:space="preserve">REGIONAL SCH DIST 10 (Serving Burlington and Harwinton) </t>
  </si>
  <si>
    <t xml:space="preserve">REGIONAL SCH DIST 12 (Serving Bridgewater, Roxbury, and Washington) </t>
  </si>
  <si>
    <t xml:space="preserve">REGIONAL SCH DIST 13 (Serving Durham and Middlefield) </t>
  </si>
  <si>
    <t xml:space="preserve">REGIONAL SCH DIST 14 (Serving Bethlehem and Woodbury) </t>
  </si>
  <si>
    <t xml:space="preserve">REGIONAL SCH DIST 15 (Serving Middlebury and Southbury) </t>
  </si>
  <si>
    <t xml:space="preserve">REGIONAL SCH DIST 16 (Serving Beacon Falls and Prospect) </t>
  </si>
  <si>
    <t xml:space="preserve">REGIONAL SCH DIST 17 (Serving Haddam and Killingworth) </t>
  </si>
  <si>
    <t xml:space="preserve">REGIONAL SCH DIST 18 (Serving Lyme and Old Lyme) </t>
  </si>
  <si>
    <t>See my ACS 2009-13 data inserted</t>
  </si>
  <si>
    <t>median household income</t>
  </si>
  <si>
    <t>For regional districts, I simply averaged town income data, without weighting by student enrollment</t>
  </si>
  <si>
    <t>avg</t>
  </si>
  <si>
    <t>Correlation coefficients (for selected income measures to grade levels)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</si>
</sst>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1"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
  <sheetViews>
    <sheetView tabSelected="1" topLeftCell="A141" workbookViewId="0">
      <selection activeCell="A153" sqref="A153:XFD153"/>
    </sheetView>
  </sheetViews>
  <sheetFormatPr baseColWidth="10" defaultRowHeight="16" x14ac:dyDescent="0.2"/>
  <cols>
    <col min="1" max="1" width="25.33203125" customWidth="1"/>
    <col min="2" max="2" width="16.6640625" customWidth="1"/>
    <col min="3" max="3" width="18.33203125" customWidth="1"/>
    <col min="4" max="4" width="18.1640625" customWidth="1"/>
    <col min="5" max="5" width="24.1640625" customWidth="1"/>
    <col min="6" max="6" width="16.83203125" customWidth="1"/>
  </cols>
  <sheetData>
    <row r="1" spans="1:6" x14ac:dyDescent="0.2">
      <c r="A1" t="s">
        <v>315</v>
      </c>
      <c r="B1" t="s">
        <v>314</v>
      </c>
      <c r="C1" t="s">
        <v>316</v>
      </c>
      <c r="D1" t="s">
        <v>317</v>
      </c>
      <c r="E1" t="s">
        <v>165</v>
      </c>
      <c r="F1" t="s">
        <v>166</v>
      </c>
    </row>
    <row r="2" spans="1:6" x14ac:dyDescent="0.2">
      <c r="A2" t="s">
        <v>1</v>
      </c>
      <c r="B2" t="s">
        <v>170</v>
      </c>
      <c r="C2">
        <v>88438</v>
      </c>
      <c r="D2">
        <v>102364</v>
      </c>
      <c r="E2">
        <v>86818</v>
      </c>
      <c r="F2">
        <v>1.7</v>
      </c>
    </row>
    <row r="3" spans="1:6" x14ac:dyDescent="0.2">
      <c r="A3" t="s">
        <v>2</v>
      </c>
      <c r="B3" t="s">
        <v>171</v>
      </c>
      <c r="C3">
        <v>45505</v>
      </c>
      <c r="D3">
        <v>67306</v>
      </c>
      <c r="E3">
        <v>60536</v>
      </c>
      <c r="F3">
        <v>-0.4</v>
      </c>
    </row>
    <row r="4" spans="1:6" x14ac:dyDescent="0.2">
      <c r="A4" t="s">
        <v>3</v>
      </c>
      <c r="B4" t="s">
        <v>172</v>
      </c>
      <c r="C4">
        <v>75127</v>
      </c>
      <c r="D4">
        <v>95156</v>
      </c>
      <c r="E4">
        <v>81250</v>
      </c>
      <c r="F4">
        <v>0.5</v>
      </c>
    </row>
    <row r="5" spans="1:6" x14ac:dyDescent="0.2">
      <c r="A5" t="s">
        <v>4</v>
      </c>
      <c r="B5" t="s">
        <v>173</v>
      </c>
      <c r="C5">
        <v>115571</v>
      </c>
      <c r="D5">
        <v>151375</v>
      </c>
      <c r="E5">
        <v>133214</v>
      </c>
      <c r="F5">
        <v>2.6</v>
      </c>
    </row>
    <row r="6" spans="1:6" x14ac:dyDescent="0.2">
      <c r="A6" t="s">
        <v>5</v>
      </c>
      <c r="B6" t="s">
        <v>174</v>
      </c>
      <c r="C6">
        <v>89911</v>
      </c>
      <c r="D6">
        <v>114313</v>
      </c>
      <c r="E6">
        <v>104464</v>
      </c>
      <c r="F6">
        <v>1.4</v>
      </c>
    </row>
    <row r="7" spans="1:6" x14ac:dyDescent="0.2">
      <c r="A7" t="s">
        <v>6</v>
      </c>
      <c r="B7" t="s">
        <v>175</v>
      </c>
      <c r="C7">
        <v>87432</v>
      </c>
      <c r="D7">
        <v>105084</v>
      </c>
      <c r="E7">
        <v>101136</v>
      </c>
      <c r="F7">
        <v>1.5</v>
      </c>
    </row>
    <row r="8" spans="1:6" x14ac:dyDescent="0.2">
      <c r="A8" t="s">
        <v>7</v>
      </c>
      <c r="B8" t="s">
        <v>176</v>
      </c>
      <c r="C8">
        <v>100083</v>
      </c>
      <c r="D8">
        <v>119737</v>
      </c>
      <c r="E8">
        <v>124062</v>
      </c>
      <c r="F8">
        <v>1.5</v>
      </c>
    </row>
    <row r="9" spans="1:6" x14ac:dyDescent="0.2">
      <c r="A9" t="s">
        <v>8</v>
      </c>
      <c r="B9" t="s">
        <v>177</v>
      </c>
      <c r="C9">
        <v>85589</v>
      </c>
      <c r="D9">
        <v>100500</v>
      </c>
      <c r="E9">
        <v>93281</v>
      </c>
      <c r="F9">
        <v>1.7</v>
      </c>
    </row>
    <row r="10" spans="1:6" x14ac:dyDescent="0.2">
      <c r="A10" t="s">
        <v>9</v>
      </c>
      <c r="B10" t="s">
        <v>178</v>
      </c>
      <c r="C10">
        <v>73104</v>
      </c>
      <c r="D10">
        <v>83333</v>
      </c>
      <c r="E10">
        <v>74757</v>
      </c>
      <c r="F10">
        <v>-0.5</v>
      </c>
    </row>
    <row r="11" spans="1:6" x14ac:dyDescent="0.2">
      <c r="A11" t="s">
        <v>10</v>
      </c>
      <c r="B11" t="s">
        <v>179</v>
      </c>
      <c r="C11">
        <v>86890</v>
      </c>
      <c r="D11">
        <v>113929</v>
      </c>
      <c r="E11">
        <v>90789</v>
      </c>
      <c r="F11">
        <v>1.6</v>
      </c>
    </row>
    <row r="12" spans="1:6" x14ac:dyDescent="0.2">
      <c r="A12" t="s">
        <v>11</v>
      </c>
      <c r="B12" t="s">
        <v>180</v>
      </c>
      <c r="C12">
        <v>78580</v>
      </c>
      <c r="D12">
        <v>88500</v>
      </c>
      <c r="E12">
        <v>80000</v>
      </c>
      <c r="F12">
        <v>0.9</v>
      </c>
    </row>
    <row r="13" spans="1:6" x14ac:dyDescent="0.2">
      <c r="A13" t="s">
        <v>12</v>
      </c>
      <c r="B13" t="s">
        <v>181</v>
      </c>
      <c r="C13">
        <v>70785</v>
      </c>
      <c r="D13">
        <v>88421</v>
      </c>
      <c r="E13">
        <v>84423</v>
      </c>
      <c r="F13">
        <v>1.1000000000000001</v>
      </c>
    </row>
    <row r="14" spans="1:6" x14ac:dyDescent="0.2">
      <c r="A14" t="s">
        <v>13</v>
      </c>
      <c r="B14" t="s">
        <v>182</v>
      </c>
      <c r="C14">
        <v>41050</v>
      </c>
      <c r="D14">
        <v>47258</v>
      </c>
      <c r="E14">
        <v>40173</v>
      </c>
      <c r="F14">
        <v>-1.7</v>
      </c>
    </row>
    <row r="15" spans="1:6" x14ac:dyDescent="0.2">
      <c r="A15" t="s">
        <v>14</v>
      </c>
      <c r="B15" t="s">
        <v>183</v>
      </c>
      <c r="C15">
        <v>57610</v>
      </c>
      <c r="D15">
        <v>69862</v>
      </c>
      <c r="E15">
        <v>69483</v>
      </c>
      <c r="F15">
        <v>0.3</v>
      </c>
    </row>
    <row r="16" spans="1:6" x14ac:dyDescent="0.2">
      <c r="A16" t="s">
        <v>15</v>
      </c>
      <c r="B16" t="s">
        <v>184</v>
      </c>
      <c r="C16">
        <v>107537</v>
      </c>
      <c r="D16">
        <v>125947</v>
      </c>
      <c r="E16">
        <v>139254</v>
      </c>
      <c r="F16">
        <v>1.8</v>
      </c>
    </row>
    <row r="17" spans="1:6" x14ac:dyDescent="0.2">
      <c r="A17" t="s">
        <v>16</v>
      </c>
      <c r="B17" t="s">
        <v>185</v>
      </c>
      <c r="C17">
        <v>59262</v>
      </c>
      <c r="D17">
        <v>78102</v>
      </c>
      <c r="E17">
        <v>85526</v>
      </c>
      <c r="F17">
        <v>0.5</v>
      </c>
    </row>
    <row r="18" spans="1:6" x14ac:dyDescent="0.2">
      <c r="A18" t="s">
        <v>17</v>
      </c>
      <c r="B18" t="s">
        <v>186</v>
      </c>
      <c r="C18">
        <v>73038</v>
      </c>
      <c r="D18">
        <v>87756</v>
      </c>
      <c r="E18">
        <v>86987</v>
      </c>
      <c r="F18">
        <v>1</v>
      </c>
    </row>
    <row r="19" spans="1:6" x14ac:dyDescent="0.2">
      <c r="A19" t="s">
        <v>18</v>
      </c>
      <c r="B19" t="s">
        <v>187</v>
      </c>
      <c r="C19">
        <v>87891</v>
      </c>
      <c r="D19">
        <v>105913</v>
      </c>
      <c r="E19">
        <v>105517</v>
      </c>
      <c r="F19">
        <v>1.9</v>
      </c>
    </row>
    <row r="20" spans="1:6" x14ac:dyDescent="0.2">
      <c r="A20" t="s">
        <v>19</v>
      </c>
      <c r="B20" t="s">
        <v>188</v>
      </c>
      <c r="C20">
        <v>75368</v>
      </c>
      <c r="D20">
        <v>82813</v>
      </c>
      <c r="E20">
        <v>47250</v>
      </c>
      <c r="F20">
        <v>0.1</v>
      </c>
    </row>
    <row r="21" spans="1:6" x14ac:dyDescent="0.2">
      <c r="A21" t="s">
        <v>20</v>
      </c>
      <c r="B21" t="s">
        <v>189</v>
      </c>
      <c r="C21">
        <v>111638</v>
      </c>
      <c r="D21">
        <v>128000</v>
      </c>
      <c r="E21">
        <v>127954</v>
      </c>
      <c r="F21">
        <v>2</v>
      </c>
    </row>
    <row r="22" spans="1:6" x14ac:dyDescent="0.2">
      <c r="A22" t="s">
        <v>21</v>
      </c>
      <c r="B22" t="s">
        <v>190</v>
      </c>
      <c r="C22">
        <v>74911</v>
      </c>
      <c r="D22">
        <v>102563</v>
      </c>
      <c r="E22">
        <v>96153</v>
      </c>
      <c r="F22">
        <v>1.7</v>
      </c>
    </row>
    <row r="23" spans="1:6" x14ac:dyDescent="0.2">
      <c r="A23" t="s">
        <v>22</v>
      </c>
      <c r="B23" t="s">
        <v>191</v>
      </c>
      <c r="C23">
        <v>71599</v>
      </c>
      <c r="D23">
        <v>84914</v>
      </c>
      <c r="E23">
        <v>88419</v>
      </c>
      <c r="F23">
        <v>1</v>
      </c>
    </row>
    <row r="24" spans="1:6" x14ac:dyDescent="0.2">
      <c r="A24" t="s">
        <v>23</v>
      </c>
      <c r="B24" t="s">
        <v>192</v>
      </c>
      <c r="C24">
        <v>96774</v>
      </c>
      <c r="D24">
        <v>105154</v>
      </c>
      <c r="E24">
        <v>101875</v>
      </c>
      <c r="F24">
        <v>1.2</v>
      </c>
    </row>
    <row r="25" spans="1:6" x14ac:dyDescent="0.2">
      <c r="A25" t="s">
        <v>24</v>
      </c>
      <c r="B25" t="s">
        <v>193</v>
      </c>
      <c r="C25">
        <v>79667</v>
      </c>
      <c r="D25">
        <v>85313</v>
      </c>
      <c r="E25">
        <v>77500</v>
      </c>
      <c r="F25">
        <v>1.5</v>
      </c>
    </row>
    <row r="26" spans="1:6" x14ac:dyDescent="0.2">
      <c r="A26" t="s">
        <v>25</v>
      </c>
      <c r="B26" t="s">
        <v>194</v>
      </c>
      <c r="C26">
        <v>90725</v>
      </c>
      <c r="D26">
        <v>110129</v>
      </c>
      <c r="E26">
        <v>124999</v>
      </c>
      <c r="F26">
        <v>1</v>
      </c>
    </row>
    <row r="27" spans="1:6" x14ac:dyDescent="0.2">
      <c r="A27" t="s">
        <v>26</v>
      </c>
      <c r="B27" t="s">
        <v>195</v>
      </c>
      <c r="C27">
        <v>93816</v>
      </c>
      <c r="D27">
        <v>96186</v>
      </c>
      <c r="E27">
        <v>90202</v>
      </c>
      <c r="F27">
        <v>1.1000000000000001</v>
      </c>
    </row>
    <row r="28" spans="1:6" x14ac:dyDescent="0.2">
      <c r="A28" t="s">
        <v>27</v>
      </c>
      <c r="B28" t="s">
        <v>196</v>
      </c>
      <c r="C28">
        <v>75859</v>
      </c>
      <c r="D28">
        <v>98388</v>
      </c>
      <c r="E28">
        <v>108250</v>
      </c>
      <c r="F28">
        <v>1.2</v>
      </c>
    </row>
    <row r="29" spans="1:6" x14ac:dyDescent="0.2">
      <c r="A29" t="s">
        <v>28</v>
      </c>
      <c r="B29" t="s">
        <v>197</v>
      </c>
      <c r="C29">
        <v>64969</v>
      </c>
      <c r="D29">
        <v>75121</v>
      </c>
      <c r="E29">
        <v>66721</v>
      </c>
      <c r="F29">
        <v>0</v>
      </c>
    </row>
    <row r="30" spans="1:6" x14ac:dyDescent="0.2">
      <c r="A30" t="s">
        <v>29</v>
      </c>
      <c r="B30" t="s">
        <v>198</v>
      </c>
      <c r="C30">
        <v>205688</v>
      </c>
      <c r="D30">
        <v>250001</v>
      </c>
      <c r="E30">
        <v>210909</v>
      </c>
      <c r="F30">
        <v>2.6</v>
      </c>
    </row>
    <row r="31" spans="1:6" x14ac:dyDescent="0.2">
      <c r="A31" t="s">
        <v>30</v>
      </c>
      <c r="B31" t="s">
        <v>291</v>
      </c>
      <c r="C31">
        <v>71500</v>
      </c>
      <c r="D31">
        <v>95694</v>
      </c>
      <c r="E31">
        <v>73124</v>
      </c>
      <c r="F31">
        <v>1.4</v>
      </c>
    </row>
    <row r="32" spans="1:6" x14ac:dyDescent="0.2">
      <c r="A32" t="s">
        <v>31</v>
      </c>
      <c r="B32" t="s">
        <v>199</v>
      </c>
      <c r="C32">
        <v>53098</v>
      </c>
      <c r="D32">
        <v>63951</v>
      </c>
      <c r="E32">
        <v>55106</v>
      </c>
      <c r="F32">
        <v>-0.8</v>
      </c>
    </row>
    <row r="33" spans="1:6" x14ac:dyDescent="0.2">
      <c r="A33" t="s">
        <v>32</v>
      </c>
      <c r="B33" t="s">
        <v>318</v>
      </c>
      <c r="C33">
        <v>71250</v>
      </c>
      <c r="D33">
        <v>95139</v>
      </c>
      <c r="E33">
        <v>111805</v>
      </c>
      <c r="F33">
        <v>1.6</v>
      </c>
    </row>
    <row r="34" spans="1:6" x14ac:dyDescent="0.2">
      <c r="A34" t="s">
        <v>33</v>
      </c>
      <c r="B34" t="s">
        <v>292</v>
      </c>
      <c r="C34">
        <v>89615</v>
      </c>
      <c r="D34">
        <v>97423</v>
      </c>
      <c r="E34">
        <v>87083</v>
      </c>
      <c r="F34">
        <v>1.1000000000000001</v>
      </c>
    </row>
    <row r="35" spans="1:6" x14ac:dyDescent="0.2">
      <c r="A35" t="s">
        <v>34</v>
      </c>
      <c r="B35" t="s">
        <v>293</v>
      </c>
      <c r="C35">
        <v>94747</v>
      </c>
      <c r="D35">
        <v>111019</v>
      </c>
      <c r="E35">
        <v>97045</v>
      </c>
      <c r="F35">
        <v>1.2</v>
      </c>
    </row>
    <row r="36" spans="1:6" x14ac:dyDescent="0.2">
      <c r="A36" t="s">
        <v>35</v>
      </c>
      <c r="B36" t="s">
        <v>294</v>
      </c>
      <c r="C36">
        <v>50400</v>
      </c>
      <c r="D36">
        <v>60440</v>
      </c>
      <c r="E36">
        <v>51767</v>
      </c>
      <c r="F36">
        <v>-1.4</v>
      </c>
    </row>
    <row r="37" spans="1:6" x14ac:dyDescent="0.2">
      <c r="A37" t="s">
        <v>36</v>
      </c>
      <c r="B37" t="s">
        <v>295</v>
      </c>
      <c r="C37">
        <v>63673</v>
      </c>
      <c r="D37">
        <v>70349</v>
      </c>
      <c r="E37">
        <v>65833</v>
      </c>
      <c r="F37">
        <v>-0.5</v>
      </c>
    </row>
    <row r="38" spans="1:6" x14ac:dyDescent="0.2">
      <c r="A38" t="s">
        <v>37</v>
      </c>
      <c r="B38" t="s">
        <v>296</v>
      </c>
      <c r="C38">
        <v>78257</v>
      </c>
      <c r="D38">
        <v>96314</v>
      </c>
      <c r="E38">
        <v>120317</v>
      </c>
      <c r="F38">
        <v>1.9</v>
      </c>
    </row>
    <row r="39" spans="1:6" x14ac:dyDescent="0.2">
      <c r="A39" t="s">
        <v>38</v>
      </c>
      <c r="B39" t="s">
        <v>297</v>
      </c>
      <c r="C39">
        <v>72785</v>
      </c>
      <c r="D39">
        <v>83861</v>
      </c>
      <c r="E39">
        <v>70639</v>
      </c>
      <c r="F39">
        <v>0</v>
      </c>
    </row>
    <row r="40" spans="1:6" x14ac:dyDescent="0.2">
      <c r="A40" t="s">
        <v>39</v>
      </c>
      <c r="B40" t="s">
        <v>206</v>
      </c>
      <c r="C40">
        <v>83015</v>
      </c>
      <c r="D40">
        <v>100647</v>
      </c>
      <c r="E40">
        <v>92499</v>
      </c>
      <c r="F40">
        <v>1.5</v>
      </c>
    </row>
    <row r="41" spans="1:6" x14ac:dyDescent="0.2">
      <c r="A41" t="s">
        <v>40</v>
      </c>
      <c r="B41" t="s">
        <v>207</v>
      </c>
      <c r="C41">
        <v>150000</v>
      </c>
      <c r="D41">
        <v>171250</v>
      </c>
      <c r="E41">
        <v>172058</v>
      </c>
      <c r="F41">
        <v>2.4</v>
      </c>
    </row>
    <row r="42" spans="1:6" x14ac:dyDescent="0.2">
      <c r="A42" t="s">
        <v>41</v>
      </c>
      <c r="B42" t="s">
        <v>208</v>
      </c>
      <c r="C42">
        <v>84699</v>
      </c>
      <c r="D42">
        <v>100047</v>
      </c>
      <c r="E42">
        <v>99422</v>
      </c>
      <c r="F42">
        <v>1.5</v>
      </c>
    </row>
    <row r="43" spans="1:6" x14ac:dyDescent="0.2">
      <c r="A43" t="s">
        <v>42</v>
      </c>
      <c r="B43" t="s">
        <v>209</v>
      </c>
      <c r="C43">
        <v>67191</v>
      </c>
      <c r="D43">
        <v>80188</v>
      </c>
      <c r="E43">
        <v>80460</v>
      </c>
      <c r="F43">
        <v>0.7</v>
      </c>
    </row>
    <row r="44" spans="1:6" x14ac:dyDescent="0.2">
      <c r="A44" t="s">
        <v>43</v>
      </c>
      <c r="B44" t="s">
        <v>210</v>
      </c>
      <c r="C44">
        <v>86298</v>
      </c>
      <c r="D44">
        <v>108542</v>
      </c>
      <c r="E44">
        <v>103571</v>
      </c>
      <c r="F44">
        <v>1.8</v>
      </c>
    </row>
    <row r="45" spans="1:6" x14ac:dyDescent="0.2">
      <c r="A45" t="s">
        <v>44</v>
      </c>
      <c r="B45" t="s">
        <v>211</v>
      </c>
      <c r="C45">
        <v>117705</v>
      </c>
      <c r="D45">
        <v>146288</v>
      </c>
      <c r="E45">
        <v>157857</v>
      </c>
      <c r="F45">
        <v>2</v>
      </c>
    </row>
    <row r="46" spans="1:6" x14ac:dyDescent="0.2">
      <c r="A46" t="s">
        <v>45</v>
      </c>
      <c r="B46" t="s">
        <v>212</v>
      </c>
      <c r="C46">
        <v>88935</v>
      </c>
      <c r="D46">
        <v>115072</v>
      </c>
      <c r="E46">
        <v>109797</v>
      </c>
      <c r="F46">
        <v>2.4</v>
      </c>
    </row>
    <row r="47" spans="1:6" x14ac:dyDescent="0.2">
      <c r="A47" t="s">
        <v>46</v>
      </c>
      <c r="B47" t="s">
        <v>213</v>
      </c>
      <c r="C47">
        <v>89643</v>
      </c>
      <c r="D47">
        <v>99154</v>
      </c>
      <c r="E47">
        <v>86500</v>
      </c>
      <c r="F47">
        <v>1.6</v>
      </c>
    </row>
    <row r="48" spans="1:6" x14ac:dyDescent="0.2">
      <c r="A48" t="s">
        <v>47</v>
      </c>
      <c r="B48" t="s">
        <v>214</v>
      </c>
      <c r="C48">
        <v>106678</v>
      </c>
      <c r="D48">
        <v>125030</v>
      </c>
      <c r="E48">
        <v>129798</v>
      </c>
      <c r="F48">
        <v>2</v>
      </c>
    </row>
    <row r="49" spans="1:6" x14ac:dyDescent="0.2">
      <c r="A49" t="s">
        <v>48</v>
      </c>
      <c r="B49" t="s">
        <v>200</v>
      </c>
      <c r="C49">
        <v>97894</v>
      </c>
      <c r="D49">
        <v>122011</v>
      </c>
      <c r="E49">
        <v>121099</v>
      </c>
      <c r="F49">
        <v>2.2999999999999998</v>
      </c>
    </row>
    <row r="50" spans="1:6" x14ac:dyDescent="0.2">
      <c r="A50" t="s">
        <v>49</v>
      </c>
      <c r="B50" t="s">
        <v>215</v>
      </c>
      <c r="C50">
        <v>132164</v>
      </c>
      <c r="D50">
        <v>171418</v>
      </c>
      <c r="E50">
        <v>170419</v>
      </c>
      <c r="F50">
        <v>2</v>
      </c>
    </row>
    <row r="51" spans="1:6" x14ac:dyDescent="0.2">
      <c r="A51" t="s">
        <v>50</v>
      </c>
      <c r="B51" t="s">
        <v>216</v>
      </c>
      <c r="C51">
        <v>59387</v>
      </c>
      <c r="D51">
        <v>71939</v>
      </c>
      <c r="E51">
        <v>81166</v>
      </c>
      <c r="F51">
        <v>0.1</v>
      </c>
    </row>
    <row r="52" spans="1:6" x14ac:dyDescent="0.2">
      <c r="A52" t="s">
        <v>51</v>
      </c>
      <c r="B52" t="s">
        <v>217</v>
      </c>
      <c r="C52">
        <v>60684</v>
      </c>
      <c r="D52">
        <v>73521</v>
      </c>
      <c r="E52">
        <v>68948</v>
      </c>
      <c r="F52">
        <v>0.3</v>
      </c>
    </row>
    <row r="53" spans="1:6" x14ac:dyDescent="0.2">
      <c r="A53" t="s">
        <v>52</v>
      </c>
      <c r="B53" t="s">
        <v>218</v>
      </c>
      <c r="C53">
        <v>96151</v>
      </c>
      <c r="D53">
        <v>119552</v>
      </c>
      <c r="E53">
        <v>120918</v>
      </c>
      <c r="F53">
        <v>2.2999999999999998</v>
      </c>
    </row>
    <row r="54" spans="1:6" x14ac:dyDescent="0.2">
      <c r="A54" t="s">
        <v>53</v>
      </c>
      <c r="B54" t="s">
        <v>219</v>
      </c>
      <c r="C54">
        <v>68794</v>
      </c>
      <c r="D54">
        <v>88948</v>
      </c>
      <c r="E54">
        <v>85076</v>
      </c>
      <c r="F54">
        <v>0</v>
      </c>
    </row>
    <row r="55" spans="1:6" x14ac:dyDescent="0.2">
      <c r="A55" t="s">
        <v>54</v>
      </c>
      <c r="B55" t="s">
        <v>202</v>
      </c>
      <c r="C55">
        <v>74559</v>
      </c>
      <c r="D55">
        <v>84167</v>
      </c>
      <c r="E55">
        <v>87142</v>
      </c>
      <c r="F55">
        <v>0</v>
      </c>
    </row>
    <row r="56" spans="1:6" x14ac:dyDescent="0.2">
      <c r="A56" t="s">
        <v>55</v>
      </c>
      <c r="B56" t="s">
        <v>203</v>
      </c>
      <c r="C56">
        <v>29430</v>
      </c>
      <c r="D56">
        <v>33756</v>
      </c>
      <c r="E56">
        <v>27065</v>
      </c>
      <c r="F56">
        <v>-1.7</v>
      </c>
    </row>
    <row r="57" spans="1:6" x14ac:dyDescent="0.2">
      <c r="A57" t="s">
        <v>56</v>
      </c>
      <c r="B57" t="s">
        <v>220</v>
      </c>
      <c r="C57">
        <v>88362</v>
      </c>
      <c r="D57">
        <v>94875</v>
      </c>
      <c r="E57">
        <v>96666</v>
      </c>
      <c r="F57">
        <v>1.9</v>
      </c>
    </row>
    <row r="58" spans="1:6" x14ac:dyDescent="0.2">
      <c r="A58" t="s">
        <v>57</v>
      </c>
      <c r="B58" t="s">
        <v>221</v>
      </c>
      <c r="C58">
        <v>111792</v>
      </c>
      <c r="D58">
        <v>118821</v>
      </c>
      <c r="E58">
        <v>110000</v>
      </c>
      <c r="F58">
        <v>2</v>
      </c>
    </row>
    <row r="59" spans="1:6" x14ac:dyDescent="0.2">
      <c r="A59" t="s">
        <v>58</v>
      </c>
      <c r="B59" t="s">
        <v>222</v>
      </c>
      <c r="C59">
        <v>57205</v>
      </c>
      <c r="D59">
        <v>72238</v>
      </c>
      <c r="E59">
        <v>67989</v>
      </c>
      <c r="F59">
        <v>0</v>
      </c>
    </row>
    <row r="60" spans="1:6" x14ac:dyDescent="0.2">
      <c r="A60" t="s">
        <v>59</v>
      </c>
      <c r="B60" t="s">
        <v>223</v>
      </c>
      <c r="C60">
        <v>83651</v>
      </c>
      <c r="D60">
        <v>99297</v>
      </c>
      <c r="E60">
        <v>84615</v>
      </c>
      <c r="F60">
        <v>0.9</v>
      </c>
    </row>
    <row r="61" spans="1:6" x14ac:dyDescent="0.2">
      <c r="A61" t="s">
        <v>60</v>
      </c>
      <c r="B61" t="s">
        <v>224</v>
      </c>
      <c r="C61">
        <v>87518</v>
      </c>
      <c r="D61">
        <v>97595</v>
      </c>
      <c r="E61">
        <v>93144</v>
      </c>
      <c r="F61">
        <v>1.3</v>
      </c>
    </row>
    <row r="62" spans="1:6" x14ac:dyDescent="0.2">
      <c r="A62" t="s">
        <v>61</v>
      </c>
      <c r="B62" t="s">
        <v>225</v>
      </c>
      <c r="C62">
        <v>80129</v>
      </c>
      <c r="D62">
        <v>94453</v>
      </c>
      <c r="E62">
        <v>90833</v>
      </c>
      <c r="F62">
        <v>0.4</v>
      </c>
    </row>
    <row r="63" spans="1:6" x14ac:dyDescent="0.2">
      <c r="A63" t="s">
        <v>62</v>
      </c>
      <c r="B63" t="s">
        <v>226</v>
      </c>
      <c r="C63">
        <v>86801</v>
      </c>
      <c r="D63">
        <v>104167</v>
      </c>
      <c r="E63">
        <v>113475</v>
      </c>
      <c r="F63">
        <v>1.6</v>
      </c>
    </row>
    <row r="64" spans="1:6" x14ac:dyDescent="0.2">
      <c r="A64" t="s">
        <v>63</v>
      </c>
      <c r="B64" t="s">
        <v>227</v>
      </c>
      <c r="C64">
        <v>110761</v>
      </c>
      <c r="D64">
        <v>141708</v>
      </c>
      <c r="E64">
        <v>143137</v>
      </c>
      <c r="F64">
        <v>2.2999999999999998</v>
      </c>
    </row>
    <row r="65" spans="1:6" x14ac:dyDescent="0.2">
      <c r="A65" t="s">
        <v>64</v>
      </c>
      <c r="B65" t="s">
        <v>228</v>
      </c>
      <c r="C65">
        <v>63274</v>
      </c>
      <c r="D65">
        <v>75766</v>
      </c>
      <c r="E65">
        <v>66352</v>
      </c>
      <c r="F65">
        <v>-0.1</v>
      </c>
    </row>
    <row r="66" spans="1:6" x14ac:dyDescent="0.2">
      <c r="A66" t="s">
        <v>65</v>
      </c>
      <c r="B66" t="s">
        <v>229</v>
      </c>
      <c r="C66">
        <v>66143</v>
      </c>
      <c r="D66">
        <v>92121</v>
      </c>
      <c r="E66">
        <v>78636</v>
      </c>
      <c r="F66">
        <v>1.7</v>
      </c>
    </row>
    <row r="67" spans="1:6" x14ac:dyDescent="0.2">
      <c r="A67" t="s">
        <v>66</v>
      </c>
      <c r="B67" t="s">
        <v>230</v>
      </c>
      <c r="C67">
        <v>110694</v>
      </c>
      <c r="D67">
        <v>114375</v>
      </c>
      <c r="E67">
        <v>116406</v>
      </c>
      <c r="F67">
        <v>2.1</v>
      </c>
    </row>
    <row r="68" spans="1:6" x14ac:dyDescent="0.2">
      <c r="A68" t="s">
        <v>67</v>
      </c>
      <c r="B68" t="s">
        <v>231</v>
      </c>
      <c r="C68">
        <v>52590</v>
      </c>
      <c r="D68">
        <v>60580</v>
      </c>
      <c r="E68">
        <v>46078</v>
      </c>
      <c r="F68">
        <v>-0.9</v>
      </c>
    </row>
    <row r="69" spans="1:6" x14ac:dyDescent="0.2">
      <c r="A69" t="s">
        <v>68</v>
      </c>
      <c r="B69" t="s">
        <v>232</v>
      </c>
      <c r="C69">
        <v>59994</v>
      </c>
      <c r="D69">
        <v>81619</v>
      </c>
      <c r="E69">
        <v>69654</v>
      </c>
      <c r="F69">
        <v>0.1</v>
      </c>
    </row>
    <row r="70" spans="1:6" x14ac:dyDescent="0.2">
      <c r="A70" t="s">
        <v>69</v>
      </c>
      <c r="B70" t="s">
        <v>233</v>
      </c>
      <c r="C70">
        <v>80460</v>
      </c>
      <c r="D70">
        <v>100680</v>
      </c>
      <c r="E70">
        <v>96263</v>
      </c>
      <c r="F70">
        <v>1</v>
      </c>
    </row>
    <row r="71" spans="1:6" x14ac:dyDescent="0.2">
      <c r="A71" t="s">
        <v>70</v>
      </c>
      <c r="B71" t="s">
        <v>234</v>
      </c>
      <c r="C71">
        <v>103589</v>
      </c>
      <c r="D71">
        <v>121023</v>
      </c>
      <c r="E71">
        <v>121376</v>
      </c>
      <c r="F71">
        <v>1.9</v>
      </c>
    </row>
    <row r="72" spans="1:6" x14ac:dyDescent="0.2">
      <c r="A72" t="s">
        <v>71</v>
      </c>
      <c r="B72" t="s">
        <v>235</v>
      </c>
      <c r="C72">
        <v>68298</v>
      </c>
      <c r="D72">
        <v>82391</v>
      </c>
      <c r="E72">
        <v>68947</v>
      </c>
      <c r="F72">
        <v>0.4</v>
      </c>
    </row>
    <row r="73" spans="1:6" x14ac:dyDescent="0.2">
      <c r="A73" t="s">
        <v>72</v>
      </c>
      <c r="B73" t="s">
        <v>236</v>
      </c>
      <c r="C73">
        <v>59056</v>
      </c>
      <c r="D73">
        <v>76214</v>
      </c>
      <c r="E73">
        <v>62708</v>
      </c>
      <c r="F73">
        <v>-0.3</v>
      </c>
    </row>
    <row r="74" spans="1:6" x14ac:dyDescent="0.2">
      <c r="A74" t="s">
        <v>73</v>
      </c>
      <c r="B74" t="s">
        <v>298</v>
      </c>
      <c r="C74">
        <v>40294</v>
      </c>
      <c r="D74">
        <v>47625</v>
      </c>
      <c r="E74">
        <v>36974</v>
      </c>
      <c r="F74">
        <v>-2.4</v>
      </c>
    </row>
    <row r="75" spans="1:6" x14ac:dyDescent="0.2">
      <c r="A75" t="s">
        <v>74</v>
      </c>
      <c r="B75" t="s">
        <v>299</v>
      </c>
      <c r="C75">
        <v>161848</v>
      </c>
      <c r="D75">
        <v>210605</v>
      </c>
      <c r="E75">
        <v>217061</v>
      </c>
      <c r="F75">
        <v>2.7</v>
      </c>
    </row>
    <row r="76" spans="1:6" x14ac:dyDescent="0.2">
      <c r="A76" t="s">
        <v>75</v>
      </c>
      <c r="B76" t="s">
        <v>300</v>
      </c>
      <c r="C76">
        <v>103100</v>
      </c>
      <c r="D76">
        <v>115909</v>
      </c>
      <c r="E76">
        <v>115277</v>
      </c>
      <c r="F76">
        <v>1.3</v>
      </c>
    </row>
    <row r="77" spans="1:6" x14ac:dyDescent="0.2">
      <c r="A77" t="s">
        <v>76</v>
      </c>
      <c r="B77" t="s">
        <v>301</v>
      </c>
      <c r="C77">
        <v>86354</v>
      </c>
      <c r="D77">
        <v>102563</v>
      </c>
      <c r="E77">
        <v>100806</v>
      </c>
      <c r="F77">
        <v>2</v>
      </c>
    </row>
    <row r="78" spans="1:6" x14ac:dyDescent="0.2">
      <c r="A78" t="s">
        <v>77</v>
      </c>
      <c r="B78" t="s">
        <v>302</v>
      </c>
      <c r="C78">
        <v>37428</v>
      </c>
      <c r="D78">
        <v>45365</v>
      </c>
      <c r="E78">
        <v>34849</v>
      </c>
      <c r="F78">
        <v>-1.3</v>
      </c>
    </row>
    <row r="79" spans="1:6" x14ac:dyDescent="0.2">
      <c r="A79" t="s">
        <v>78</v>
      </c>
      <c r="B79" t="s">
        <v>303</v>
      </c>
      <c r="C79">
        <v>43307</v>
      </c>
      <c r="D79">
        <v>48481</v>
      </c>
      <c r="E79">
        <v>36691</v>
      </c>
      <c r="F79">
        <v>-1.5</v>
      </c>
    </row>
    <row r="80" spans="1:6" x14ac:dyDescent="0.2">
      <c r="A80" t="s">
        <v>79</v>
      </c>
      <c r="B80" t="s">
        <v>304</v>
      </c>
      <c r="C80">
        <v>80792</v>
      </c>
      <c r="D80">
        <v>93959</v>
      </c>
      <c r="E80">
        <v>102500</v>
      </c>
      <c r="F80">
        <v>0.7</v>
      </c>
    </row>
    <row r="81" spans="1:6" x14ac:dyDescent="0.2">
      <c r="A81" t="s">
        <v>80</v>
      </c>
      <c r="B81" t="s">
        <v>238</v>
      </c>
      <c r="C81">
        <v>77368</v>
      </c>
      <c r="D81">
        <v>90979</v>
      </c>
      <c r="E81">
        <v>81536</v>
      </c>
      <c r="F81">
        <v>1.1000000000000001</v>
      </c>
    </row>
    <row r="82" spans="1:6" x14ac:dyDescent="0.2">
      <c r="A82" t="s">
        <v>81</v>
      </c>
      <c r="B82" t="s">
        <v>239</v>
      </c>
      <c r="C82">
        <v>109159</v>
      </c>
      <c r="D82">
        <v>125285</v>
      </c>
      <c r="E82">
        <v>130077</v>
      </c>
      <c r="F82">
        <v>2.2999999999999998</v>
      </c>
    </row>
    <row r="83" spans="1:6" x14ac:dyDescent="0.2">
      <c r="A83" t="s">
        <v>82</v>
      </c>
      <c r="B83" t="s">
        <v>240</v>
      </c>
      <c r="C83">
        <v>71538</v>
      </c>
      <c r="D83">
        <v>90170</v>
      </c>
      <c r="E83">
        <v>99166</v>
      </c>
      <c r="F83">
        <v>1.1000000000000001</v>
      </c>
    </row>
    <row r="84" spans="1:6" x14ac:dyDescent="0.2">
      <c r="A84" t="s">
        <v>83</v>
      </c>
      <c r="B84" t="s">
        <v>305</v>
      </c>
      <c r="C84">
        <v>84783</v>
      </c>
      <c r="D84">
        <v>99004</v>
      </c>
      <c r="E84">
        <v>89663</v>
      </c>
      <c r="F84">
        <v>0.7</v>
      </c>
    </row>
    <row r="85" spans="1:6" x14ac:dyDescent="0.2">
      <c r="A85" t="s">
        <v>84</v>
      </c>
      <c r="B85" t="s">
        <v>306</v>
      </c>
      <c r="C85">
        <v>86250</v>
      </c>
      <c r="D85">
        <v>101124</v>
      </c>
      <c r="E85">
        <v>102723</v>
      </c>
      <c r="F85">
        <v>0.9</v>
      </c>
    </row>
    <row r="86" spans="1:6" x14ac:dyDescent="0.2">
      <c r="A86" t="s">
        <v>85</v>
      </c>
      <c r="B86" t="s">
        <v>307</v>
      </c>
      <c r="C86">
        <v>82900</v>
      </c>
      <c r="D86">
        <v>85130</v>
      </c>
      <c r="E86">
        <v>87878</v>
      </c>
      <c r="F86">
        <v>1.1000000000000001</v>
      </c>
    </row>
    <row r="87" spans="1:6" x14ac:dyDescent="0.2">
      <c r="A87" t="s">
        <v>86</v>
      </c>
      <c r="B87" t="s">
        <v>242</v>
      </c>
      <c r="C87">
        <v>74728</v>
      </c>
      <c r="D87">
        <v>95377</v>
      </c>
      <c r="E87">
        <v>78540</v>
      </c>
      <c r="F87">
        <v>0.1</v>
      </c>
    </row>
    <row r="88" spans="1:6" x14ac:dyDescent="0.2">
      <c r="A88" t="s">
        <v>87</v>
      </c>
      <c r="B88" t="s">
        <v>243</v>
      </c>
      <c r="C88">
        <v>48597</v>
      </c>
      <c r="D88">
        <v>58885</v>
      </c>
      <c r="E88">
        <v>54740</v>
      </c>
      <c r="F88">
        <v>-0.9</v>
      </c>
    </row>
    <row r="89" spans="1:6" x14ac:dyDescent="0.2">
      <c r="A89" t="s">
        <v>88</v>
      </c>
      <c r="B89" t="s">
        <v>308</v>
      </c>
      <c r="C89">
        <v>75549</v>
      </c>
      <c r="D89">
        <v>98939</v>
      </c>
      <c r="E89">
        <v>93103</v>
      </c>
      <c r="F89">
        <v>1.4</v>
      </c>
    </row>
    <row r="90" spans="1:6" x14ac:dyDescent="0.2">
      <c r="A90" t="s">
        <v>89</v>
      </c>
      <c r="B90" t="s">
        <v>244</v>
      </c>
      <c r="C90">
        <v>106942</v>
      </c>
      <c r="D90">
        <v>125087</v>
      </c>
      <c r="E90">
        <v>124582</v>
      </c>
      <c r="F90">
        <v>2.1</v>
      </c>
    </row>
    <row r="91" spans="1:6" x14ac:dyDescent="0.2">
      <c r="A91" t="s">
        <v>90</v>
      </c>
      <c r="B91" t="s">
        <v>245</v>
      </c>
      <c r="C91">
        <v>102167</v>
      </c>
      <c r="D91">
        <v>109235</v>
      </c>
      <c r="E91">
        <v>119096</v>
      </c>
      <c r="F91">
        <v>1.2</v>
      </c>
    </row>
    <row r="92" spans="1:6" x14ac:dyDescent="0.2">
      <c r="A92" t="s">
        <v>91</v>
      </c>
      <c r="B92" t="s">
        <v>246</v>
      </c>
      <c r="C92">
        <v>62708</v>
      </c>
      <c r="D92">
        <v>71971</v>
      </c>
      <c r="E92">
        <v>69599</v>
      </c>
      <c r="F92">
        <v>0.1</v>
      </c>
    </row>
    <row r="93" spans="1:6" x14ac:dyDescent="0.2">
      <c r="A93" t="s">
        <v>92</v>
      </c>
      <c r="B93" t="s">
        <v>247</v>
      </c>
      <c r="C93">
        <v>60630</v>
      </c>
      <c r="D93">
        <v>81219</v>
      </c>
      <c r="E93">
        <v>83852</v>
      </c>
      <c r="F93">
        <v>0.8</v>
      </c>
    </row>
    <row r="94" spans="1:6" x14ac:dyDescent="0.2">
      <c r="A94" t="s">
        <v>93</v>
      </c>
      <c r="B94" t="s">
        <v>248</v>
      </c>
      <c r="C94">
        <v>70273</v>
      </c>
      <c r="D94">
        <v>82095</v>
      </c>
      <c r="E94">
        <v>80978</v>
      </c>
      <c r="F94">
        <v>0.3</v>
      </c>
    </row>
    <row r="95" spans="1:6" x14ac:dyDescent="0.2">
      <c r="A95" t="s">
        <v>94</v>
      </c>
      <c r="B95" t="s">
        <v>249</v>
      </c>
      <c r="C95">
        <v>84918</v>
      </c>
      <c r="D95">
        <v>105880</v>
      </c>
      <c r="E95">
        <v>76346</v>
      </c>
      <c r="F95">
        <v>1.4</v>
      </c>
    </row>
    <row r="96" spans="1:6" x14ac:dyDescent="0.2">
      <c r="A96" t="s">
        <v>95</v>
      </c>
      <c r="B96" t="s">
        <v>250</v>
      </c>
      <c r="C96">
        <v>88693</v>
      </c>
      <c r="D96">
        <v>107898</v>
      </c>
      <c r="E96">
        <v>103500</v>
      </c>
      <c r="F96">
        <v>1.5</v>
      </c>
    </row>
    <row r="97" spans="1:6" x14ac:dyDescent="0.2">
      <c r="A97" t="s">
        <v>96</v>
      </c>
      <c r="B97" t="s">
        <v>251</v>
      </c>
      <c r="C97">
        <v>74141</v>
      </c>
      <c r="D97">
        <v>82380</v>
      </c>
      <c r="E97">
        <v>81136</v>
      </c>
      <c r="F97">
        <v>1</v>
      </c>
    </row>
    <row r="98" spans="1:6" x14ac:dyDescent="0.2">
      <c r="A98" t="s">
        <v>97</v>
      </c>
      <c r="B98" t="s">
        <v>252</v>
      </c>
      <c r="C98">
        <v>46627</v>
      </c>
      <c r="D98">
        <v>56835</v>
      </c>
      <c r="E98">
        <v>77750</v>
      </c>
      <c r="F98">
        <v>-0.5</v>
      </c>
    </row>
    <row r="99" spans="1:6" x14ac:dyDescent="0.2">
      <c r="A99" t="s">
        <v>98</v>
      </c>
      <c r="B99" t="s">
        <v>253</v>
      </c>
      <c r="C99">
        <v>119112</v>
      </c>
      <c r="D99">
        <v>147907</v>
      </c>
      <c r="E99">
        <v>165740</v>
      </c>
      <c r="F99">
        <v>2.4</v>
      </c>
    </row>
    <row r="100" spans="1:6" x14ac:dyDescent="0.2">
      <c r="A100" t="s">
        <v>99</v>
      </c>
      <c r="B100" t="s">
        <v>99</v>
      </c>
      <c r="C100">
        <v>88260</v>
      </c>
      <c r="D100">
        <v>98413</v>
      </c>
      <c r="E100">
        <v>92962</v>
      </c>
      <c r="F100">
        <v>0.9</v>
      </c>
    </row>
    <row r="101" spans="1:6" x14ac:dyDescent="0.2">
      <c r="A101" t="s">
        <v>100</v>
      </c>
      <c r="B101" t="s">
        <v>100</v>
      </c>
      <c r="C101">
        <v>97262</v>
      </c>
      <c r="D101">
        <v>103497</v>
      </c>
      <c r="E101">
        <v>118408</v>
      </c>
      <c r="F101">
        <v>1.5</v>
      </c>
    </row>
    <row r="102" spans="1:6" x14ac:dyDescent="0.2">
      <c r="A102" t="s">
        <v>101</v>
      </c>
      <c r="B102" t="s">
        <v>101</v>
      </c>
      <c r="C102">
        <v>86095</v>
      </c>
      <c r="D102">
        <v>108570</v>
      </c>
      <c r="E102">
        <v>87000</v>
      </c>
      <c r="F102">
        <v>1.6</v>
      </c>
    </row>
    <row r="103" spans="1:6" x14ac:dyDescent="0.2">
      <c r="A103" t="s">
        <v>102</v>
      </c>
      <c r="B103" t="s">
        <v>102</v>
      </c>
      <c r="C103">
        <v>110472</v>
      </c>
      <c r="D103">
        <v>123625</v>
      </c>
      <c r="E103">
        <v>113851</v>
      </c>
      <c r="F103">
        <v>1.2</v>
      </c>
    </row>
    <row r="104" spans="1:6" x14ac:dyDescent="0.2">
      <c r="A104" t="s">
        <v>103</v>
      </c>
      <c r="B104" t="s">
        <v>103</v>
      </c>
      <c r="C104">
        <v>82734</v>
      </c>
      <c r="D104">
        <v>100337</v>
      </c>
      <c r="E104">
        <v>108035</v>
      </c>
      <c r="F104">
        <v>1.3</v>
      </c>
    </row>
    <row r="105" spans="1:6" x14ac:dyDescent="0.2">
      <c r="A105" t="s">
        <v>104</v>
      </c>
      <c r="B105" t="s">
        <v>104</v>
      </c>
      <c r="C105">
        <v>84761</v>
      </c>
      <c r="D105">
        <v>105976</v>
      </c>
      <c r="E105">
        <v>121874</v>
      </c>
      <c r="F105">
        <v>1.8</v>
      </c>
    </row>
    <row r="106" spans="1:6" x14ac:dyDescent="0.2">
      <c r="A106" t="s">
        <v>105</v>
      </c>
      <c r="B106" t="s">
        <v>105</v>
      </c>
      <c r="C106">
        <v>91715</v>
      </c>
      <c r="D106">
        <v>104981</v>
      </c>
      <c r="E106">
        <v>99810</v>
      </c>
      <c r="F106">
        <v>0.8</v>
      </c>
    </row>
    <row r="107" spans="1:6" x14ac:dyDescent="0.2">
      <c r="A107" t="s">
        <v>106</v>
      </c>
      <c r="B107" t="s">
        <v>106</v>
      </c>
      <c r="C107">
        <v>103292</v>
      </c>
      <c r="D107">
        <v>117824</v>
      </c>
      <c r="E107">
        <v>108274</v>
      </c>
      <c r="F107">
        <v>1.8</v>
      </c>
    </row>
    <row r="108" spans="1:6" x14ac:dyDescent="0.2">
      <c r="A108" t="s">
        <v>107</v>
      </c>
      <c r="B108" t="s">
        <v>107</v>
      </c>
      <c r="C108">
        <v>86339</v>
      </c>
      <c r="D108">
        <v>105273</v>
      </c>
      <c r="E108">
        <v>109000</v>
      </c>
      <c r="F108">
        <v>1.9</v>
      </c>
    </row>
    <row r="109" spans="1:6" x14ac:dyDescent="0.2">
      <c r="A109" t="s">
        <v>108</v>
      </c>
      <c r="B109" t="s">
        <v>254</v>
      </c>
      <c r="C109">
        <v>147993</v>
      </c>
      <c r="D109">
        <v>171685</v>
      </c>
      <c r="E109">
        <v>191944</v>
      </c>
      <c r="F109">
        <v>2.6</v>
      </c>
    </row>
    <row r="110" spans="1:6" x14ac:dyDescent="0.2">
      <c r="A110" t="s">
        <v>109</v>
      </c>
      <c r="B110" t="s">
        <v>309</v>
      </c>
      <c r="C110">
        <v>77560</v>
      </c>
      <c r="D110">
        <v>101446</v>
      </c>
      <c r="E110">
        <v>81944</v>
      </c>
      <c r="F110">
        <v>1.5</v>
      </c>
    </row>
    <row r="111" spans="1:6" x14ac:dyDescent="0.2">
      <c r="A111" t="s">
        <v>110</v>
      </c>
      <c r="B111" t="s">
        <v>255</v>
      </c>
      <c r="C111">
        <v>100625</v>
      </c>
      <c r="D111">
        <v>113558</v>
      </c>
      <c r="E111">
        <v>111166</v>
      </c>
      <c r="F111">
        <v>1.8</v>
      </c>
    </row>
    <row r="112" spans="1:6" x14ac:dyDescent="0.2">
      <c r="A112" t="s">
        <v>111</v>
      </c>
      <c r="B112" t="s">
        <v>256</v>
      </c>
      <c r="C112">
        <v>68094</v>
      </c>
      <c r="D112">
        <v>97656</v>
      </c>
      <c r="E112">
        <v>37999</v>
      </c>
      <c r="F112">
        <v>1.8</v>
      </c>
    </row>
    <row r="113" spans="1:6" x14ac:dyDescent="0.2">
      <c r="A113" t="s">
        <v>112</v>
      </c>
      <c r="B113" t="s">
        <v>257</v>
      </c>
      <c r="C113">
        <v>78250</v>
      </c>
      <c r="D113">
        <v>79934</v>
      </c>
      <c r="E113">
        <v>74624</v>
      </c>
      <c r="F113">
        <v>0.6</v>
      </c>
    </row>
    <row r="114" spans="1:6" x14ac:dyDescent="0.2">
      <c r="A114" t="s">
        <v>113</v>
      </c>
      <c r="B114" t="s">
        <v>258</v>
      </c>
      <c r="C114">
        <v>75426</v>
      </c>
      <c r="D114">
        <v>94331</v>
      </c>
      <c r="E114">
        <v>91586</v>
      </c>
      <c r="F114">
        <v>0.7</v>
      </c>
    </row>
    <row r="115" spans="1:6" x14ac:dyDescent="0.2">
      <c r="A115" t="s">
        <v>114</v>
      </c>
      <c r="B115" t="s">
        <v>259</v>
      </c>
      <c r="C115">
        <v>86138</v>
      </c>
      <c r="D115">
        <v>105580</v>
      </c>
      <c r="E115">
        <v>98265</v>
      </c>
      <c r="F115">
        <v>1.2</v>
      </c>
    </row>
    <row r="116" spans="1:6" x14ac:dyDescent="0.2">
      <c r="A116" t="s">
        <v>115</v>
      </c>
      <c r="B116" t="s">
        <v>260</v>
      </c>
      <c r="C116">
        <v>112344</v>
      </c>
      <c r="D116">
        <v>135000</v>
      </c>
      <c r="E116">
        <v>128333</v>
      </c>
      <c r="F116">
        <v>1.5</v>
      </c>
    </row>
    <row r="117" spans="1:6" x14ac:dyDescent="0.2">
      <c r="A117" t="s">
        <v>116</v>
      </c>
      <c r="B117" t="s">
        <v>261</v>
      </c>
      <c r="C117">
        <v>115000</v>
      </c>
      <c r="D117">
        <v>142367</v>
      </c>
      <c r="E117">
        <v>143281</v>
      </c>
      <c r="F117">
        <v>2.5</v>
      </c>
    </row>
    <row r="118" spans="1:6" x14ac:dyDescent="0.2">
      <c r="A118" t="s">
        <v>117</v>
      </c>
      <c r="B118" t="s">
        <v>262</v>
      </c>
      <c r="C118">
        <v>98846</v>
      </c>
      <c r="D118">
        <v>106063</v>
      </c>
      <c r="E118">
        <v>116796</v>
      </c>
      <c r="F118">
        <v>1.1000000000000001</v>
      </c>
    </row>
    <row r="119" spans="1:6" x14ac:dyDescent="0.2">
      <c r="A119" t="s">
        <v>118</v>
      </c>
      <c r="B119" t="s">
        <v>310</v>
      </c>
      <c r="C119">
        <v>90499</v>
      </c>
      <c r="D119">
        <v>106069</v>
      </c>
      <c r="E119">
        <v>101565</v>
      </c>
      <c r="F119">
        <v>1.6</v>
      </c>
    </row>
    <row r="120" spans="1:6" x14ac:dyDescent="0.2">
      <c r="A120" t="s">
        <v>119</v>
      </c>
      <c r="B120" t="s">
        <v>263</v>
      </c>
      <c r="C120">
        <v>80029</v>
      </c>
      <c r="D120">
        <v>100430</v>
      </c>
      <c r="E120">
        <v>99449</v>
      </c>
      <c r="F120">
        <v>1.6</v>
      </c>
    </row>
    <row r="121" spans="1:6" x14ac:dyDescent="0.2">
      <c r="A121" t="s">
        <v>120</v>
      </c>
      <c r="B121" t="s">
        <v>264</v>
      </c>
      <c r="C121">
        <v>61959</v>
      </c>
      <c r="D121">
        <v>78596</v>
      </c>
      <c r="E121">
        <v>81802</v>
      </c>
      <c r="F121">
        <v>1</v>
      </c>
    </row>
    <row r="122" spans="1:6" x14ac:dyDescent="0.2">
      <c r="A122" t="s">
        <v>121</v>
      </c>
      <c r="B122" t="s">
        <v>265</v>
      </c>
      <c r="C122">
        <v>76779</v>
      </c>
      <c r="D122">
        <v>87865</v>
      </c>
      <c r="E122">
        <v>70400</v>
      </c>
      <c r="F122">
        <v>0</v>
      </c>
    </row>
    <row r="123" spans="1:6" x14ac:dyDescent="0.2">
      <c r="A123" t="s">
        <v>122</v>
      </c>
      <c r="B123" t="s">
        <v>266</v>
      </c>
      <c r="C123">
        <v>68833</v>
      </c>
      <c r="D123">
        <v>72206</v>
      </c>
      <c r="E123">
        <v>59899</v>
      </c>
      <c r="F123">
        <v>0</v>
      </c>
    </row>
    <row r="124" spans="1:6" x14ac:dyDescent="0.2">
      <c r="A124" t="s">
        <v>123</v>
      </c>
      <c r="B124" t="s">
        <v>241</v>
      </c>
      <c r="C124">
        <v>81026</v>
      </c>
      <c r="D124">
        <v>101399</v>
      </c>
      <c r="E124">
        <v>83430</v>
      </c>
      <c r="F124">
        <v>1</v>
      </c>
    </row>
    <row r="125" spans="1:6" x14ac:dyDescent="0.2">
      <c r="A125" t="s">
        <v>124</v>
      </c>
      <c r="B125" t="s">
        <v>267</v>
      </c>
      <c r="C125">
        <v>66361</v>
      </c>
      <c r="D125">
        <v>85751</v>
      </c>
      <c r="E125">
        <v>79827</v>
      </c>
      <c r="F125">
        <v>0.5</v>
      </c>
    </row>
    <row r="126" spans="1:6" x14ac:dyDescent="0.2">
      <c r="A126" t="s">
        <v>125</v>
      </c>
      <c r="B126" t="s">
        <v>268</v>
      </c>
      <c r="C126">
        <v>92737</v>
      </c>
      <c r="D126">
        <v>106495</v>
      </c>
      <c r="E126">
        <v>106250</v>
      </c>
      <c r="F126">
        <v>1.7</v>
      </c>
    </row>
    <row r="127" spans="1:6" x14ac:dyDescent="0.2">
      <c r="A127" t="s">
        <v>126</v>
      </c>
      <c r="B127" t="s">
        <v>269</v>
      </c>
      <c r="C127">
        <v>76692</v>
      </c>
      <c r="D127">
        <v>85965</v>
      </c>
      <c r="E127">
        <v>85326</v>
      </c>
      <c r="F127">
        <v>0.6</v>
      </c>
    </row>
    <row r="128" spans="1:6" x14ac:dyDescent="0.2">
      <c r="A128" t="s">
        <v>127</v>
      </c>
      <c r="B128" t="s">
        <v>270</v>
      </c>
      <c r="C128">
        <v>64974</v>
      </c>
      <c r="D128">
        <v>81218</v>
      </c>
      <c r="E128">
        <v>71249</v>
      </c>
      <c r="F128">
        <v>0.1</v>
      </c>
    </row>
    <row r="129" spans="1:6" x14ac:dyDescent="0.2">
      <c r="A129" t="s">
        <v>128</v>
      </c>
      <c r="B129" t="s">
        <v>271</v>
      </c>
      <c r="C129">
        <v>103869</v>
      </c>
      <c r="D129">
        <v>112261</v>
      </c>
      <c r="E129">
        <v>118478</v>
      </c>
      <c r="F129">
        <v>1.7</v>
      </c>
    </row>
    <row r="130" spans="1:6" x14ac:dyDescent="0.2">
      <c r="A130" t="s">
        <v>129</v>
      </c>
      <c r="B130" t="s">
        <v>272</v>
      </c>
      <c r="C130">
        <v>51951</v>
      </c>
      <c r="D130">
        <v>67442</v>
      </c>
      <c r="E130">
        <v>55393</v>
      </c>
      <c r="F130">
        <v>0.2</v>
      </c>
    </row>
    <row r="131" spans="1:6" x14ac:dyDescent="0.2">
      <c r="A131" t="s">
        <v>130</v>
      </c>
      <c r="B131" t="s">
        <v>273</v>
      </c>
      <c r="C131">
        <v>108854</v>
      </c>
      <c r="D131">
        <v>126967</v>
      </c>
      <c r="E131">
        <v>127688</v>
      </c>
      <c r="F131">
        <v>2.1</v>
      </c>
    </row>
    <row r="132" spans="1:6" x14ac:dyDescent="0.2">
      <c r="A132" t="s">
        <v>131</v>
      </c>
      <c r="B132" t="s">
        <v>274</v>
      </c>
      <c r="C132">
        <v>61038</v>
      </c>
      <c r="D132">
        <v>80139</v>
      </c>
      <c r="E132">
        <v>65658</v>
      </c>
      <c r="F132">
        <v>0.1</v>
      </c>
    </row>
    <row r="133" spans="1:6" x14ac:dyDescent="0.2">
      <c r="A133" t="s">
        <v>132</v>
      </c>
      <c r="B133" t="s">
        <v>275</v>
      </c>
      <c r="C133">
        <v>75938</v>
      </c>
      <c r="D133">
        <v>80085</v>
      </c>
      <c r="E133">
        <v>72136</v>
      </c>
      <c r="F133">
        <v>0.9</v>
      </c>
    </row>
    <row r="134" spans="1:6" x14ac:dyDescent="0.2">
      <c r="A134" t="s">
        <v>133</v>
      </c>
      <c r="B134" t="s">
        <v>276</v>
      </c>
      <c r="C134">
        <v>75346</v>
      </c>
      <c r="D134">
        <v>92373</v>
      </c>
      <c r="E134">
        <v>87411</v>
      </c>
      <c r="F134">
        <v>0.8</v>
      </c>
    </row>
    <row r="135" spans="1:6" x14ac:dyDescent="0.2">
      <c r="A135" t="s">
        <v>134</v>
      </c>
      <c r="B135" t="s">
        <v>277</v>
      </c>
      <c r="C135">
        <v>40639</v>
      </c>
      <c r="D135">
        <v>47646</v>
      </c>
      <c r="E135">
        <v>34617</v>
      </c>
      <c r="F135">
        <v>-1.3</v>
      </c>
    </row>
    <row r="136" spans="1:6" x14ac:dyDescent="0.2">
      <c r="A136" t="s">
        <v>135</v>
      </c>
      <c r="B136" t="s">
        <v>278</v>
      </c>
      <c r="C136">
        <v>73156</v>
      </c>
      <c r="D136">
        <v>93933</v>
      </c>
      <c r="E136">
        <v>108970</v>
      </c>
      <c r="F136">
        <v>1.3</v>
      </c>
    </row>
    <row r="137" spans="1:6" x14ac:dyDescent="0.2">
      <c r="A137" t="s">
        <v>136</v>
      </c>
      <c r="B137" t="s">
        <v>279</v>
      </c>
      <c r="C137">
        <v>80067</v>
      </c>
      <c r="D137">
        <v>100259</v>
      </c>
      <c r="E137">
        <v>90856</v>
      </c>
      <c r="F137">
        <v>0.5</v>
      </c>
    </row>
    <row r="138" spans="1:6" x14ac:dyDescent="0.2">
      <c r="A138" t="s">
        <v>137</v>
      </c>
      <c r="B138" t="s">
        <v>311</v>
      </c>
      <c r="C138">
        <v>82322</v>
      </c>
      <c r="D138">
        <v>106634</v>
      </c>
      <c r="E138">
        <v>100085</v>
      </c>
      <c r="F138">
        <v>1.5</v>
      </c>
    </row>
    <row r="139" spans="1:6" x14ac:dyDescent="0.2">
      <c r="A139" t="s">
        <v>138</v>
      </c>
      <c r="B139" t="s">
        <v>312</v>
      </c>
      <c r="C139">
        <v>52353</v>
      </c>
      <c r="D139">
        <v>65449</v>
      </c>
      <c r="E139">
        <v>54541</v>
      </c>
      <c r="F139">
        <v>-0.6</v>
      </c>
    </row>
    <row r="140" spans="1:6" x14ac:dyDescent="0.2">
      <c r="A140" t="s">
        <v>139</v>
      </c>
      <c r="B140" t="s">
        <v>280</v>
      </c>
      <c r="C140">
        <v>62832</v>
      </c>
      <c r="D140">
        <v>85353</v>
      </c>
      <c r="E140">
        <v>71699</v>
      </c>
      <c r="F140">
        <v>1.2</v>
      </c>
    </row>
    <row r="141" spans="1:6" x14ac:dyDescent="0.2">
      <c r="A141" t="s">
        <v>140</v>
      </c>
      <c r="B141" t="s">
        <v>281</v>
      </c>
      <c r="C141">
        <v>207262</v>
      </c>
      <c r="D141">
        <v>233958</v>
      </c>
      <c r="E141">
        <v>212426</v>
      </c>
      <c r="F141">
        <v>2.4</v>
      </c>
    </row>
    <row r="142" spans="1:6" x14ac:dyDescent="0.2">
      <c r="A142" t="s">
        <v>141</v>
      </c>
      <c r="B142" t="s">
        <v>282</v>
      </c>
      <c r="C142">
        <v>160106</v>
      </c>
      <c r="D142">
        <v>188581</v>
      </c>
      <c r="E142">
        <v>201946</v>
      </c>
      <c r="F142">
        <v>2.6</v>
      </c>
    </row>
    <row r="143" spans="1:6" x14ac:dyDescent="0.2">
      <c r="A143" t="s">
        <v>142</v>
      </c>
      <c r="B143" t="s">
        <v>283</v>
      </c>
      <c r="C143">
        <v>77740</v>
      </c>
      <c r="D143">
        <v>100722</v>
      </c>
      <c r="E143">
        <v>108421</v>
      </c>
      <c r="F143">
        <v>1.1000000000000001</v>
      </c>
    </row>
    <row r="144" spans="1:6" x14ac:dyDescent="0.2">
      <c r="A144" t="s">
        <v>143</v>
      </c>
      <c r="B144" t="s">
        <v>284</v>
      </c>
      <c r="C144">
        <v>72011</v>
      </c>
      <c r="D144">
        <v>101964</v>
      </c>
      <c r="E144">
        <v>82500</v>
      </c>
      <c r="F144">
        <v>0.8</v>
      </c>
    </row>
    <row r="145" spans="1:6" x14ac:dyDescent="0.2">
      <c r="A145" t="s">
        <v>144</v>
      </c>
      <c r="B145" t="s">
        <v>285</v>
      </c>
      <c r="C145">
        <v>167094</v>
      </c>
      <c r="D145">
        <v>201136</v>
      </c>
      <c r="E145">
        <v>210659</v>
      </c>
      <c r="F145">
        <v>2.5</v>
      </c>
    </row>
    <row r="146" spans="1:6" x14ac:dyDescent="0.2">
      <c r="A146" t="s">
        <v>145</v>
      </c>
      <c r="B146" t="s">
        <v>286</v>
      </c>
      <c r="C146">
        <v>58458</v>
      </c>
      <c r="D146">
        <v>67827</v>
      </c>
      <c r="E146">
        <v>58683</v>
      </c>
      <c r="F146">
        <v>-0.2</v>
      </c>
    </row>
    <row r="147" spans="1:6" x14ac:dyDescent="0.2">
      <c r="A147" t="s">
        <v>146</v>
      </c>
      <c r="B147" t="s">
        <v>287</v>
      </c>
      <c r="C147">
        <v>41639</v>
      </c>
      <c r="D147">
        <v>48848</v>
      </c>
      <c r="E147">
        <v>34999</v>
      </c>
      <c r="F147">
        <v>-2</v>
      </c>
    </row>
    <row r="148" spans="1:6" x14ac:dyDescent="0.2">
      <c r="A148" t="s">
        <v>147</v>
      </c>
      <c r="B148" t="s">
        <v>205</v>
      </c>
      <c r="C148">
        <v>79528</v>
      </c>
      <c r="D148">
        <v>93688</v>
      </c>
      <c r="E148">
        <v>90793</v>
      </c>
      <c r="F148">
        <v>0.1</v>
      </c>
    </row>
    <row r="149" spans="1:6" x14ac:dyDescent="0.2">
      <c r="A149" t="s">
        <v>148</v>
      </c>
      <c r="B149" t="s">
        <v>313</v>
      </c>
      <c r="C149">
        <v>66583</v>
      </c>
      <c r="D149">
        <v>83388</v>
      </c>
      <c r="E149">
        <v>77917</v>
      </c>
      <c r="F149">
        <v>0.1</v>
      </c>
    </row>
    <row r="150" spans="1:6" x14ac:dyDescent="0.2">
      <c r="A150" t="s">
        <v>149</v>
      </c>
      <c r="B150" t="s">
        <v>288</v>
      </c>
      <c r="C150">
        <v>83993</v>
      </c>
      <c r="D150">
        <v>94659</v>
      </c>
      <c r="E150">
        <v>85000</v>
      </c>
      <c r="F150">
        <v>1.6</v>
      </c>
    </row>
    <row r="151" spans="1:6" x14ac:dyDescent="0.2">
      <c r="A151" t="s">
        <v>150</v>
      </c>
      <c r="B151" t="s">
        <v>289</v>
      </c>
      <c r="C151">
        <v>138082</v>
      </c>
      <c r="D151">
        <v>155000</v>
      </c>
      <c r="E151">
        <v>154167</v>
      </c>
      <c r="F151">
        <v>2.6</v>
      </c>
    </row>
    <row r="152" spans="1:6" x14ac:dyDescent="0.2">
      <c r="A152" t="s">
        <v>151</v>
      </c>
      <c r="B152" t="s">
        <v>290</v>
      </c>
      <c r="C152">
        <v>77366</v>
      </c>
      <c r="D152">
        <v>106010</v>
      </c>
      <c r="E152">
        <v>84659</v>
      </c>
      <c r="F152">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D80" sqref="D80"/>
    </sheetView>
  </sheetViews>
  <sheetFormatPr baseColWidth="10" defaultRowHeight="16" x14ac:dyDescent="0.2"/>
  <cols>
    <col min="2" max="2" width="21.6640625" customWidth="1"/>
    <col min="3" max="3" width="25.83203125" customWidth="1"/>
  </cols>
  <sheetData>
    <row r="1" spans="1:1" x14ac:dyDescent="0.2">
      <c r="A1" t="s">
        <v>154</v>
      </c>
    </row>
    <row r="2" spans="1:1" x14ac:dyDescent="0.2">
      <c r="A2" t="s">
        <v>153</v>
      </c>
    </row>
    <row r="3" spans="1:1" x14ac:dyDescent="0.2">
      <c r="A3" t="s">
        <v>155</v>
      </c>
    </row>
    <row r="4" spans="1:1" x14ac:dyDescent="0.2">
      <c r="A4" t="s">
        <v>159</v>
      </c>
    </row>
    <row r="5" spans="1:1" x14ac:dyDescent="0.2">
      <c r="A5" t="s">
        <v>156</v>
      </c>
    </row>
    <row r="6" spans="1:1" x14ac:dyDescent="0.2">
      <c r="A6" t="s">
        <v>157</v>
      </c>
    </row>
    <row r="7" spans="1:1" x14ac:dyDescent="0.2">
      <c r="A7" t="s">
        <v>156</v>
      </c>
    </row>
    <row r="8" spans="1:1" x14ac:dyDescent="0.2">
      <c r="A8" t="s">
        <v>158</v>
      </c>
    </row>
    <row r="10" spans="1:1" x14ac:dyDescent="0.2">
      <c r="A10" t="s">
        <v>152</v>
      </c>
    </row>
    <row r="12" spans="1:1" x14ac:dyDescent="0.2">
      <c r="A12" t="s">
        <v>167</v>
      </c>
    </row>
    <row r="14" spans="1:1" x14ac:dyDescent="0.2">
      <c r="A14" t="s">
        <v>160</v>
      </c>
    </row>
    <row r="17" spans="1:4" x14ac:dyDescent="0.2">
      <c r="A17" t="s">
        <v>168</v>
      </c>
    </row>
    <row r="18" spans="1:4" x14ac:dyDescent="0.2">
      <c r="A18" t="s">
        <v>161</v>
      </c>
      <c r="B18" t="s">
        <v>162</v>
      </c>
      <c r="C18" t="s">
        <v>163</v>
      </c>
      <c r="D18" t="s">
        <v>164</v>
      </c>
    </row>
    <row r="19" spans="1:4" x14ac:dyDescent="0.2">
      <c r="A19" t="s">
        <v>169</v>
      </c>
    </row>
    <row r="21" spans="1:4" x14ac:dyDescent="0.2">
      <c r="A21" t="s">
        <v>691</v>
      </c>
    </row>
    <row r="22" spans="1:4" x14ac:dyDescent="0.2">
      <c r="B22" t="s">
        <v>692</v>
      </c>
      <c r="C22" t="s">
        <v>0</v>
      </c>
    </row>
    <row r="23" spans="1:4" x14ac:dyDescent="0.2">
      <c r="A23" t="s">
        <v>693</v>
      </c>
    </row>
    <row r="24" spans="1:4" x14ac:dyDescent="0.2">
      <c r="A24" t="s">
        <v>99</v>
      </c>
      <c r="B24" t="s">
        <v>682</v>
      </c>
    </row>
    <row r="25" spans="1:4" x14ac:dyDescent="0.2">
      <c r="B25">
        <v>79850</v>
      </c>
      <c r="C25">
        <v>91806</v>
      </c>
    </row>
    <row r="26" spans="1:4" x14ac:dyDescent="0.2">
      <c r="B26">
        <v>83958</v>
      </c>
      <c r="C26">
        <v>97625</v>
      </c>
    </row>
    <row r="27" spans="1:4" x14ac:dyDescent="0.2">
      <c r="B27">
        <v>100972</v>
      </c>
      <c r="C27">
        <v>105809</v>
      </c>
    </row>
    <row r="28" spans="1:4" x14ac:dyDescent="0.2">
      <c r="A28" t="s">
        <v>694</v>
      </c>
      <c r="B28">
        <f>AVERAGE(B25:B27)</f>
        <v>88260</v>
      </c>
      <c r="C28" s="1">
        <f>AVERAGE(C25:C27)</f>
        <v>98413.333333333328</v>
      </c>
    </row>
    <row r="29" spans="1:4" x14ac:dyDescent="0.2">
      <c r="A29" t="s">
        <v>100</v>
      </c>
      <c r="B29" t="s">
        <v>683</v>
      </c>
    </row>
    <row r="30" spans="1:4" x14ac:dyDescent="0.2">
      <c r="B30">
        <v>105422</v>
      </c>
      <c r="C30">
        <v>114577</v>
      </c>
    </row>
    <row r="31" spans="1:4" x14ac:dyDescent="0.2">
      <c r="B31">
        <v>89102</v>
      </c>
      <c r="C31">
        <v>92417</v>
      </c>
    </row>
    <row r="32" spans="1:4" x14ac:dyDescent="0.2">
      <c r="A32" t="s">
        <v>694</v>
      </c>
      <c r="B32">
        <f>AVERAGE(B30:B31)</f>
        <v>97262</v>
      </c>
      <c r="C32">
        <f>AVERAGE(C30:C31)</f>
        <v>103497</v>
      </c>
    </row>
    <row r="33" spans="1:3" x14ac:dyDescent="0.2">
      <c r="A33" t="s">
        <v>101</v>
      </c>
      <c r="B33" t="s">
        <v>684</v>
      </c>
    </row>
    <row r="34" spans="1:3" x14ac:dyDescent="0.2">
      <c r="B34">
        <v>87875</v>
      </c>
      <c r="C34">
        <v>118125</v>
      </c>
    </row>
    <row r="35" spans="1:3" x14ac:dyDescent="0.2">
      <c r="B35">
        <v>90250</v>
      </c>
      <c r="C35">
        <v>113523</v>
      </c>
    </row>
    <row r="36" spans="1:3" x14ac:dyDescent="0.2">
      <c r="B36">
        <v>80160</v>
      </c>
      <c r="C36">
        <v>94063</v>
      </c>
    </row>
    <row r="37" spans="1:3" x14ac:dyDescent="0.2">
      <c r="A37" t="s">
        <v>694</v>
      </c>
      <c r="B37">
        <f>AVERAGE(B34:B36)</f>
        <v>86095</v>
      </c>
      <c r="C37">
        <f>AVERAGE(C34:C36)</f>
        <v>108570.33333333333</v>
      </c>
    </row>
    <row r="38" spans="1:3" x14ac:dyDescent="0.2">
      <c r="A38" t="s">
        <v>102</v>
      </c>
      <c r="B38" t="s">
        <v>685</v>
      </c>
    </row>
    <row r="39" spans="1:3" x14ac:dyDescent="0.2">
      <c r="B39">
        <v>124179</v>
      </c>
      <c r="C39">
        <v>135037</v>
      </c>
    </row>
    <row r="40" spans="1:3" x14ac:dyDescent="0.2">
      <c r="B40">
        <v>96765</v>
      </c>
      <c r="C40">
        <v>112214</v>
      </c>
    </row>
    <row r="41" spans="1:3" x14ac:dyDescent="0.2">
      <c r="A41" t="s">
        <v>694</v>
      </c>
      <c r="B41">
        <f>AVERAGE(B39:B40)</f>
        <v>110472</v>
      </c>
      <c r="C41">
        <f>AVERAGE(C39:C40)</f>
        <v>123625.5</v>
      </c>
    </row>
    <row r="42" spans="1:3" x14ac:dyDescent="0.2">
      <c r="A42" t="s">
        <v>103</v>
      </c>
      <c r="B42" t="s">
        <v>686</v>
      </c>
    </row>
    <row r="43" spans="1:3" x14ac:dyDescent="0.2">
      <c r="B43">
        <v>83871</v>
      </c>
      <c r="C43">
        <v>96146</v>
      </c>
    </row>
    <row r="44" spans="1:3" x14ac:dyDescent="0.2">
      <c r="B44">
        <v>81597</v>
      </c>
      <c r="C44">
        <v>104529</v>
      </c>
    </row>
    <row r="45" spans="1:3" x14ac:dyDescent="0.2">
      <c r="A45" t="s">
        <v>694</v>
      </c>
      <c r="B45">
        <f>AVERAGE(B43:B44)</f>
        <v>82734</v>
      </c>
      <c r="C45">
        <f>AVERAGE(C43:C44)</f>
        <v>100337.5</v>
      </c>
    </row>
    <row r="46" spans="1:3" x14ac:dyDescent="0.2">
      <c r="A46" t="s">
        <v>104</v>
      </c>
      <c r="B46" t="s">
        <v>687</v>
      </c>
    </row>
    <row r="47" spans="1:3" x14ac:dyDescent="0.2">
      <c r="B47">
        <v>96181</v>
      </c>
      <c r="C47">
        <v>108203</v>
      </c>
    </row>
    <row r="48" spans="1:3" x14ac:dyDescent="0.2">
      <c r="B48">
        <v>73341</v>
      </c>
      <c r="C48">
        <v>103750</v>
      </c>
    </row>
    <row r="49" spans="1:4" x14ac:dyDescent="0.2">
      <c r="A49" t="s">
        <v>694</v>
      </c>
      <c r="B49">
        <f>AVERAGE(B47:B48)</f>
        <v>84761</v>
      </c>
      <c r="C49">
        <f>AVERAGE(C47:C48)</f>
        <v>105976.5</v>
      </c>
    </row>
    <row r="50" spans="1:4" x14ac:dyDescent="0.2">
      <c r="A50" t="s">
        <v>105</v>
      </c>
      <c r="B50" t="s">
        <v>688</v>
      </c>
    </row>
    <row r="51" spans="1:4" x14ac:dyDescent="0.2">
      <c r="B51">
        <v>85280</v>
      </c>
      <c r="C51">
        <v>100588</v>
      </c>
    </row>
    <row r="52" spans="1:4" x14ac:dyDescent="0.2">
      <c r="B52">
        <v>98151</v>
      </c>
      <c r="C52">
        <v>109375</v>
      </c>
    </row>
    <row r="53" spans="1:4" x14ac:dyDescent="0.2">
      <c r="A53" t="s">
        <v>694</v>
      </c>
      <c r="B53">
        <f>AVERAGE(B51:B52)</f>
        <v>91715.5</v>
      </c>
      <c r="C53">
        <f>AVERAGE(C51:C52)</f>
        <v>104981.5</v>
      </c>
    </row>
    <row r="54" spans="1:4" x14ac:dyDescent="0.2">
      <c r="A54" t="s">
        <v>106</v>
      </c>
      <c r="B54" t="s">
        <v>689</v>
      </c>
    </row>
    <row r="55" spans="1:4" x14ac:dyDescent="0.2">
      <c r="B55">
        <v>93824</v>
      </c>
      <c r="C55">
        <v>108528</v>
      </c>
    </row>
    <row r="56" spans="1:4" x14ac:dyDescent="0.2">
      <c r="B56">
        <v>112761</v>
      </c>
      <c r="C56">
        <v>127121</v>
      </c>
    </row>
    <row r="57" spans="1:4" x14ac:dyDescent="0.2">
      <c r="A57" t="s">
        <v>694</v>
      </c>
      <c r="B57">
        <f>AVERAGE(B55:B56)</f>
        <v>103292.5</v>
      </c>
      <c r="C57">
        <f>AVERAGE(C55:C56)</f>
        <v>117824.5</v>
      </c>
    </row>
    <row r="58" spans="1:4" x14ac:dyDescent="0.2">
      <c r="A58" t="s">
        <v>107</v>
      </c>
      <c r="B58" t="s">
        <v>690</v>
      </c>
    </row>
    <row r="59" spans="1:4" x14ac:dyDescent="0.2">
      <c r="B59">
        <v>85263</v>
      </c>
      <c r="C59">
        <v>107125</v>
      </c>
    </row>
    <row r="60" spans="1:4" x14ac:dyDescent="0.2">
      <c r="B60">
        <v>87416</v>
      </c>
      <c r="C60">
        <v>103421</v>
      </c>
    </row>
    <row r="61" spans="1:4" x14ac:dyDescent="0.2">
      <c r="A61" t="s">
        <v>694</v>
      </c>
      <c r="B61">
        <f>AVERAGE(B59:B60)</f>
        <v>86339.5</v>
      </c>
      <c r="C61">
        <f>AVERAGE(C59:C60)</f>
        <v>105273</v>
      </c>
    </row>
    <row r="63" spans="1:4" x14ac:dyDescent="0.2">
      <c r="A63" t="s">
        <v>695</v>
      </c>
    </row>
    <row r="64" spans="1:4" x14ac:dyDescent="0.2">
      <c r="B64" t="s">
        <v>316</v>
      </c>
      <c r="C64" t="s">
        <v>317</v>
      </c>
      <c r="D64" t="s">
        <v>165</v>
      </c>
    </row>
    <row r="65" spans="2:4" x14ac:dyDescent="0.2">
      <c r="B65">
        <v>0.7779673279948639</v>
      </c>
      <c r="C65">
        <v>0.94798187541855605</v>
      </c>
      <c r="D65">
        <v>0.79933733411706631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topLeftCell="A163" workbookViewId="0">
      <selection activeCell="C106" sqref="C106:D106"/>
    </sheetView>
  </sheetViews>
  <sheetFormatPr baseColWidth="10" defaultRowHeight="16" x14ac:dyDescent="0.2"/>
  <cols>
    <col min="5" max="5" width="44.33203125" customWidth="1"/>
  </cols>
  <sheetData>
    <row r="1" spans="1:5" x14ac:dyDescent="0.2">
      <c r="A1" t="s">
        <v>681</v>
      </c>
      <c r="B1" t="s">
        <v>314</v>
      </c>
      <c r="C1" t="s">
        <v>316</v>
      </c>
      <c r="D1" t="s">
        <v>317</v>
      </c>
      <c r="E1" t="s">
        <v>681</v>
      </c>
    </row>
    <row r="2" spans="1:5" x14ac:dyDescent="0.2">
      <c r="A2" t="s">
        <v>680</v>
      </c>
      <c r="B2" t="s">
        <v>170</v>
      </c>
      <c r="C2">
        <v>88438</v>
      </c>
      <c r="D2">
        <v>102364</v>
      </c>
      <c r="E2" t="s">
        <v>679</v>
      </c>
    </row>
    <row r="3" spans="1:5" x14ac:dyDescent="0.2">
      <c r="A3" t="s">
        <v>678</v>
      </c>
      <c r="B3" t="s">
        <v>171</v>
      </c>
      <c r="C3">
        <v>45505</v>
      </c>
      <c r="D3">
        <v>67306</v>
      </c>
      <c r="E3" t="s">
        <v>677</v>
      </c>
    </row>
    <row r="4" spans="1:5" x14ac:dyDescent="0.2">
      <c r="A4" t="s">
        <v>676</v>
      </c>
      <c r="B4" t="s">
        <v>172</v>
      </c>
      <c r="C4">
        <v>75127</v>
      </c>
      <c r="D4">
        <v>95156</v>
      </c>
      <c r="E4" t="s">
        <v>675</v>
      </c>
    </row>
    <row r="5" spans="1:5" x14ac:dyDescent="0.2">
      <c r="A5" t="s">
        <v>674</v>
      </c>
      <c r="B5" t="s">
        <v>173</v>
      </c>
      <c r="C5">
        <v>115571</v>
      </c>
      <c r="D5">
        <v>151375</v>
      </c>
      <c r="E5" t="s">
        <v>673</v>
      </c>
    </row>
    <row r="6" spans="1:5" x14ac:dyDescent="0.2">
      <c r="A6" t="s">
        <v>672</v>
      </c>
      <c r="B6" t="s">
        <v>174</v>
      </c>
      <c r="C6">
        <v>89911</v>
      </c>
      <c r="D6">
        <v>114313</v>
      </c>
      <c r="E6" t="s">
        <v>671</v>
      </c>
    </row>
    <row r="7" spans="1:5" x14ac:dyDescent="0.2">
      <c r="A7" t="s">
        <v>670</v>
      </c>
      <c r="B7" t="s">
        <v>669</v>
      </c>
      <c r="C7">
        <v>85280</v>
      </c>
      <c r="D7">
        <v>100588</v>
      </c>
      <c r="E7" t="s">
        <v>668</v>
      </c>
    </row>
    <row r="8" spans="1:5" x14ac:dyDescent="0.2">
      <c r="A8" t="s">
        <v>667</v>
      </c>
      <c r="B8" t="s">
        <v>175</v>
      </c>
      <c r="C8">
        <v>87432</v>
      </c>
      <c r="D8">
        <v>105084</v>
      </c>
      <c r="E8" t="s">
        <v>666</v>
      </c>
    </row>
    <row r="9" spans="1:5" x14ac:dyDescent="0.2">
      <c r="A9" t="s">
        <v>665</v>
      </c>
      <c r="B9" t="s">
        <v>176</v>
      </c>
      <c r="C9">
        <v>100083</v>
      </c>
      <c r="D9">
        <v>119737</v>
      </c>
      <c r="E9" t="s">
        <v>664</v>
      </c>
    </row>
    <row r="10" spans="1:5" x14ac:dyDescent="0.2">
      <c r="A10" t="s">
        <v>663</v>
      </c>
      <c r="B10" t="s">
        <v>177</v>
      </c>
      <c r="C10">
        <v>85589</v>
      </c>
      <c r="D10">
        <v>100500</v>
      </c>
      <c r="E10" t="s">
        <v>662</v>
      </c>
    </row>
    <row r="11" spans="1:5" x14ac:dyDescent="0.2">
      <c r="A11" t="s">
        <v>661</v>
      </c>
      <c r="B11" t="s">
        <v>660</v>
      </c>
      <c r="C11">
        <v>83871</v>
      </c>
      <c r="D11">
        <v>96146</v>
      </c>
      <c r="E11" t="s">
        <v>659</v>
      </c>
    </row>
    <row r="12" spans="1:5" x14ac:dyDescent="0.2">
      <c r="A12" t="s">
        <v>658</v>
      </c>
      <c r="B12" t="s">
        <v>178</v>
      </c>
      <c r="C12">
        <v>73104</v>
      </c>
      <c r="D12">
        <v>83333</v>
      </c>
      <c r="E12" t="s">
        <v>657</v>
      </c>
    </row>
    <row r="13" spans="1:5" x14ac:dyDescent="0.2">
      <c r="A13" t="s">
        <v>656</v>
      </c>
      <c r="B13" t="s">
        <v>179</v>
      </c>
      <c r="C13">
        <v>86890</v>
      </c>
      <c r="D13">
        <v>113929</v>
      </c>
      <c r="E13" t="s">
        <v>655</v>
      </c>
    </row>
    <row r="14" spans="1:5" x14ac:dyDescent="0.2">
      <c r="A14" t="s">
        <v>654</v>
      </c>
      <c r="B14" t="s">
        <v>180</v>
      </c>
      <c r="C14">
        <v>78580</v>
      </c>
      <c r="D14">
        <v>88500</v>
      </c>
      <c r="E14" t="s">
        <v>653</v>
      </c>
    </row>
    <row r="15" spans="1:5" x14ac:dyDescent="0.2">
      <c r="A15" t="s">
        <v>652</v>
      </c>
      <c r="B15" t="s">
        <v>181</v>
      </c>
      <c r="C15">
        <v>70785</v>
      </c>
      <c r="D15">
        <v>88421</v>
      </c>
      <c r="E15" t="s">
        <v>651</v>
      </c>
    </row>
    <row r="16" spans="1:5" x14ac:dyDescent="0.2">
      <c r="A16" t="s">
        <v>650</v>
      </c>
      <c r="B16" t="s">
        <v>182</v>
      </c>
      <c r="C16">
        <v>41050</v>
      </c>
      <c r="D16">
        <v>47258</v>
      </c>
      <c r="E16" t="s">
        <v>649</v>
      </c>
    </row>
    <row r="17" spans="1:5" x14ac:dyDescent="0.2">
      <c r="A17" t="s">
        <v>648</v>
      </c>
      <c r="B17" t="s">
        <v>647</v>
      </c>
      <c r="C17">
        <v>87875</v>
      </c>
      <c r="D17">
        <v>118125</v>
      </c>
      <c r="E17" t="s">
        <v>646</v>
      </c>
    </row>
    <row r="18" spans="1:5" x14ac:dyDescent="0.2">
      <c r="A18" t="s">
        <v>645</v>
      </c>
      <c r="B18" t="s">
        <v>183</v>
      </c>
      <c r="C18">
        <v>57610</v>
      </c>
      <c r="D18">
        <v>69862</v>
      </c>
      <c r="E18" t="s">
        <v>644</v>
      </c>
    </row>
    <row r="19" spans="1:5" x14ac:dyDescent="0.2">
      <c r="A19" t="s">
        <v>643</v>
      </c>
      <c r="B19" t="s">
        <v>184</v>
      </c>
      <c r="C19">
        <v>107537</v>
      </c>
      <c r="D19">
        <v>125947</v>
      </c>
      <c r="E19" t="s">
        <v>642</v>
      </c>
    </row>
    <row r="20" spans="1:5" x14ac:dyDescent="0.2">
      <c r="A20" t="s">
        <v>641</v>
      </c>
      <c r="B20" t="s">
        <v>185</v>
      </c>
      <c r="C20">
        <v>59262</v>
      </c>
      <c r="D20">
        <v>78102</v>
      </c>
      <c r="E20" t="s">
        <v>640</v>
      </c>
    </row>
    <row r="21" spans="1:5" x14ac:dyDescent="0.2">
      <c r="A21" t="s">
        <v>639</v>
      </c>
      <c r="B21" t="s">
        <v>638</v>
      </c>
      <c r="C21">
        <v>105422</v>
      </c>
      <c r="D21">
        <v>114577</v>
      </c>
      <c r="E21" t="s">
        <v>637</v>
      </c>
    </row>
    <row r="22" spans="1:5" x14ac:dyDescent="0.2">
      <c r="A22" t="s">
        <v>636</v>
      </c>
      <c r="B22" t="s">
        <v>237</v>
      </c>
      <c r="C22">
        <v>65000</v>
      </c>
      <c r="D22">
        <v>91667</v>
      </c>
      <c r="E22" t="s">
        <v>635</v>
      </c>
    </row>
    <row r="23" spans="1:5" x14ac:dyDescent="0.2">
      <c r="A23" t="s">
        <v>634</v>
      </c>
      <c r="B23" t="s">
        <v>186</v>
      </c>
      <c r="C23">
        <v>73038</v>
      </c>
      <c r="D23">
        <v>87756</v>
      </c>
      <c r="E23" t="s">
        <v>633</v>
      </c>
    </row>
    <row r="24" spans="1:5" x14ac:dyDescent="0.2">
      <c r="A24" t="s">
        <v>632</v>
      </c>
      <c r="B24" t="s">
        <v>187</v>
      </c>
      <c r="C24">
        <v>87891</v>
      </c>
      <c r="D24">
        <v>105913</v>
      </c>
      <c r="E24" t="s">
        <v>631</v>
      </c>
    </row>
    <row r="25" spans="1:5" x14ac:dyDescent="0.2">
      <c r="A25" t="s">
        <v>630</v>
      </c>
      <c r="B25" t="s">
        <v>188</v>
      </c>
      <c r="C25">
        <v>75368</v>
      </c>
      <c r="D25">
        <v>82813</v>
      </c>
      <c r="E25" t="s">
        <v>629</v>
      </c>
    </row>
    <row r="26" spans="1:5" x14ac:dyDescent="0.2">
      <c r="A26" t="s">
        <v>628</v>
      </c>
      <c r="B26" t="s">
        <v>189</v>
      </c>
      <c r="C26">
        <v>111638</v>
      </c>
      <c r="D26">
        <v>128000</v>
      </c>
      <c r="E26" t="s">
        <v>627</v>
      </c>
    </row>
    <row r="27" spans="1:5" x14ac:dyDescent="0.2">
      <c r="A27" t="s">
        <v>626</v>
      </c>
      <c r="B27" t="s">
        <v>190</v>
      </c>
      <c r="C27">
        <v>74911</v>
      </c>
      <c r="D27">
        <v>102563</v>
      </c>
      <c r="E27" t="s">
        <v>625</v>
      </c>
    </row>
    <row r="28" spans="1:5" x14ac:dyDescent="0.2">
      <c r="A28" t="s">
        <v>624</v>
      </c>
      <c r="B28" t="s">
        <v>191</v>
      </c>
      <c r="C28">
        <v>71599</v>
      </c>
      <c r="D28">
        <v>84914</v>
      </c>
      <c r="E28" t="s">
        <v>623</v>
      </c>
    </row>
    <row r="29" spans="1:5" x14ac:dyDescent="0.2">
      <c r="A29" t="s">
        <v>622</v>
      </c>
      <c r="B29" t="s">
        <v>192</v>
      </c>
      <c r="C29">
        <v>96774</v>
      </c>
      <c r="D29">
        <v>105154</v>
      </c>
      <c r="E29" t="s">
        <v>621</v>
      </c>
    </row>
    <row r="30" spans="1:5" x14ac:dyDescent="0.2">
      <c r="A30" t="s">
        <v>620</v>
      </c>
      <c r="B30" t="s">
        <v>193</v>
      </c>
      <c r="C30">
        <v>79667</v>
      </c>
      <c r="D30">
        <v>85313</v>
      </c>
      <c r="E30" t="s">
        <v>619</v>
      </c>
    </row>
    <row r="31" spans="1:5" x14ac:dyDescent="0.2">
      <c r="A31" t="s">
        <v>618</v>
      </c>
      <c r="B31" t="s">
        <v>194</v>
      </c>
      <c r="C31">
        <v>90725</v>
      </c>
      <c r="D31">
        <v>110129</v>
      </c>
      <c r="E31" t="s">
        <v>617</v>
      </c>
    </row>
    <row r="32" spans="1:5" x14ac:dyDescent="0.2">
      <c r="A32" t="s">
        <v>616</v>
      </c>
      <c r="B32" t="s">
        <v>615</v>
      </c>
      <c r="C32">
        <v>67500</v>
      </c>
      <c r="D32">
        <v>87109</v>
      </c>
      <c r="E32" t="s">
        <v>614</v>
      </c>
    </row>
    <row r="33" spans="1:5" x14ac:dyDescent="0.2">
      <c r="A33" t="s">
        <v>613</v>
      </c>
      <c r="B33" t="s">
        <v>195</v>
      </c>
      <c r="C33">
        <v>93816</v>
      </c>
      <c r="D33">
        <v>96186</v>
      </c>
      <c r="E33" t="s">
        <v>612</v>
      </c>
    </row>
    <row r="34" spans="1:5" x14ac:dyDescent="0.2">
      <c r="A34" t="s">
        <v>611</v>
      </c>
      <c r="B34" t="s">
        <v>196</v>
      </c>
      <c r="C34">
        <v>75859</v>
      </c>
      <c r="D34">
        <v>98388</v>
      </c>
      <c r="E34" t="s">
        <v>610</v>
      </c>
    </row>
    <row r="35" spans="1:5" x14ac:dyDescent="0.2">
      <c r="A35" t="s">
        <v>609</v>
      </c>
      <c r="B35" t="s">
        <v>197</v>
      </c>
      <c r="C35">
        <v>64969</v>
      </c>
      <c r="D35">
        <v>75121</v>
      </c>
      <c r="E35" t="s">
        <v>608</v>
      </c>
    </row>
    <row r="36" spans="1:5" x14ac:dyDescent="0.2">
      <c r="A36" t="s">
        <v>607</v>
      </c>
      <c r="B36" t="s">
        <v>198</v>
      </c>
      <c r="C36">
        <v>205688</v>
      </c>
      <c r="D36">
        <v>250001</v>
      </c>
      <c r="E36" t="s">
        <v>606</v>
      </c>
    </row>
    <row r="37" spans="1:5" x14ac:dyDescent="0.2">
      <c r="A37" t="s">
        <v>605</v>
      </c>
      <c r="B37" t="s">
        <v>291</v>
      </c>
      <c r="C37">
        <v>71500</v>
      </c>
      <c r="D37">
        <v>95694</v>
      </c>
      <c r="E37" t="s">
        <v>604</v>
      </c>
    </row>
    <row r="38" spans="1:5" x14ac:dyDescent="0.2">
      <c r="A38" t="s">
        <v>603</v>
      </c>
      <c r="B38" t="s">
        <v>199</v>
      </c>
      <c r="C38">
        <v>53098</v>
      </c>
      <c r="D38">
        <v>63951</v>
      </c>
      <c r="E38" t="s">
        <v>602</v>
      </c>
    </row>
    <row r="39" spans="1:5" x14ac:dyDescent="0.2">
      <c r="A39" t="s">
        <v>601</v>
      </c>
      <c r="B39" t="s">
        <v>600</v>
      </c>
      <c r="C39">
        <v>124179</v>
      </c>
      <c r="D39">
        <v>135037</v>
      </c>
      <c r="E39" t="s">
        <v>599</v>
      </c>
    </row>
    <row r="40" spans="1:5" x14ac:dyDescent="0.2">
      <c r="A40" t="s">
        <v>598</v>
      </c>
      <c r="B40" t="s">
        <v>318</v>
      </c>
      <c r="C40">
        <v>71250</v>
      </c>
      <c r="D40">
        <v>95139</v>
      </c>
      <c r="E40" t="s">
        <v>597</v>
      </c>
    </row>
    <row r="41" spans="1:5" x14ac:dyDescent="0.2">
      <c r="A41" t="s">
        <v>596</v>
      </c>
      <c r="B41" t="s">
        <v>292</v>
      </c>
      <c r="C41">
        <v>89615</v>
      </c>
      <c r="D41">
        <v>97423</v>
      </c>
      <c r="E41" t="s">
        <v>595</v>
      </c>
    </row>
    <row r="42" spans="1:5" x14ac:dyDescent="0.2">
      <c r="A42" t="s">
        <v>594</v>
      </c>
      <c r="B42" t="s">
        <v>293</v>
      </c>
      <c r="C42">
        <v>94747</v>
      </c>
      <c r="D42">
        <v>111019</v>
      </c>
      <c r="E42" t="s">
        <v>593</v>
      </c>
    </row>
    <row r="43" spans="1:5" x14ac:dyDescent="0.2">
      <c r="A43" t="s">
        <v>592</v>
      </c>
      <c r="B43" t="s">
        <v>294</v>
      </c>
      <c r="C43">
        <v>50400</v>
      </c>
      <c r="D43">
        <v>60440</v>
      </c>
      <c r="E43" t="s">
        <v>591</v>
      </c>
    </row>
    <row r="44" spans="1:5" x14ac:dyDescent="0.2">
      <c r="A44" t="s">
        <v>590</v>
      </c>
      <c r="B44" t="s">
        <v>295</v>
      </c>
      <c r="C44">
        <v>63673</v>
      </c>
      <c r="D44">
        <v>70349</v>
      </c>
      <c r="E44" t="s">
        <v>589</v>
      </c>
    </row>
    <row r="45" spans="1:5" x14ac:dyDescent="0.2">
      <c r="A45" t="s">
        <v>588</v>
      </c>
      <c r="B45" t="s">
        <v>296</v>
      </c>
      <c r="C45">
        <v>78257</v>
      </c>
      <c r="D45">
        <v>96314</v>
      </c>
      <c r="E45" t="s">
        <v>587</v>
      </c>
    </row>
    <row r="46" spans="1:5" x14ac:dyDescent="0.2">
      <c r="A46" t="s">
        <v>586</v>
      </c>
      <c r="B46" t="s">
        <v>297</v>
      </c>
      <c r="C46">
        <v>72785</v>
      </c>
      <c r="D46">
        <v>83861</v>
      </c>
      <c r="E46" t="s">
        <v>585</v>
      </c>
    </row>
    <row r="47" spans="1:5" x14ac:dyDescent="0.2">
      <c r="A47" t="s">
        <v>584</v>
      </c>
      <c r="B47" t="s">
        <v>206</v>
      </c>
      <c r="C47">
        <v>83015</v>
      </c>
      <c r="D47">
        <v>100647</v>
      </c>
      <c r="E47" t="s">
        <v>583</v>
      </c>
    </row>
    <row r="48" spans="1:5" x14ac:dyDescent="0.2">
      <c r="A48" t="s">
        <v>582</v>
      </c>
      <c r="B48" t="s">
        <v>207</v>
      </c>
      <c r="C48">
        <v>150000</v>
      </c>
      <c r="D48">
        <v>171250</v>
      </c>
      <c r="E48" t="s">
        <v>581</v>
      </c>
    </row>
    <row r="49" spans="1:5" x14ac:dyDescent="0.2">
      <c r="A49" t="s">
        <v>580</v>
      </c>
      <c r="B49" t="s">
        <v>208</v>
      </c>
      <c r="C49">
        <v>84699</v>
      </c>
      <c r="D49">
        <v>100047</v>
      </c>
      <c r="E49" t="s">
        <v>579</v>
      </c>
    </row>
    <row r="50" spans="1:5" x14ac:dyDescent="0.2">
      <c r="A50" t="s">
        <v>578</v>
      </c>
      <c r="B50" t="s">
        <v>209</v>
      </c>
      <c r="C50">
        <v>67191</v>
      </c>
      <c r="D50">
        <v>80188</v>
      </c>
      <c r="E50" t="s">
        <v>577</v>
      </c>
    </row>
    <row r="51" spans="1:5" x14ac:dyDescent="0.2">
      <c r="A51" t="s">
        <v>576</v>
      </c>
      <c r="B51" t="s">
        <v>210</v>
      </c>
      <c r="C51">
        <v>86298</v>
      </c>
      <c r="D51">
        <v>108542</v>
      </c>
      <c r="E51" t="s">
        <v>575</v>
      </c>
    </row>
    <row r="52" spans="1:5" x14ac:dyDescent="0.2">
      <c r="A52" t="s">
        <v>574</v>
      </c>
      <c r="B52" t="s">
        <v>211</v>
      </c>
      <c r="C52">
        <v>117705</v>
      </c>
      <c r="D52">
        <v>146288</v>
      </c>
      <c r="E52" t="s">
        <v>573</v>
      </c>
    </row>
    <row r="53" spans="1:5" x14ac:dyDescent="0.2">
      <c r="A53" t="s">
        <v>572</v>
      </c>
      <c r="B53" t="s">
        <v>212</v>
      </c>
      <c r="C53">
        <v>88935</v>
      </c>
      <c r="D53">
        <v>115072</v>
      </c>
      <c r="E53" t="s">
        <v>571</v>
      </c>
    </row>
    <row r="54" spans="1:5" x14ac:dyDescent="0.2">
      <c r="A54" t="s">
        <v>570</v>
      </c>
      <c r="B54" t="s">
        <v>213</v>
      </c>
      <c r="C54">
        <v>89643</v>
      </c>
      <c r="D54">
        <v>99154</v>
      </c>
      <c r="E54" t="s">
        <v>569</v>
      </c>
    </row>
    <row r="55" spans="1:5" x14ac:dyDescent="0.2">
      <c r="A55" t="s">
        <v>568</v>
      </c>
      <c r="B55" t="s">
        <v>214</v>
      </c>
      <c r="C55">
        <v>106678</v>
      </c>
      <c r="D55">
        <v>125030</v>
      </c>
      <c r="E55" t="s">
        <v>567</v>
      </c>
    </row>
    <row r="56" spans="1:5" x14ac:dyDescent="0.2">
      <c r="A56" t="s">
        <v>566</v>
      </c>
      <c r="B56" t="s">
        <v>565</v>
      </c>
      <c r="C56">
        <v>79850</v>
      </c>
      <c r="D56">
        <v>91806</v>
      </c>
      <c r="E56" t="s">
        <v>564</v>
      </c>
    </row>
    <row r="57" spans="1:5" x14ac:dyDescent="0.2">
      <c r="A57" t="s">
        <v>563</v>
      </c>
      <c r="B57" t="s">
        <v>200</v>
      </c>
      <c r="C57">
        <v>97894</v>
      </c>
      <c r="D57">
        <v>122011</v>
      </c>
      <c r="E57" t="s">
        <v>562</v>
      </c>
    </row>
    <row r="58" spans="1:5" x14ac:dyDescent="0.2">
      <c r="A58" t="s">
        <v>561</v>
      </c>
      <c r="B58" t="s">
        <v>215</v>
      </c>
      <c r="C58">
        <v>132164</v>
      </c>
      <c r="D58">
        <v>171418</v>
      </c>
      <c r="E58" t="s">
        <v>560</v>
      </c>
    </row>
    <row r="59" spans="1:5" x14ac:dyDescent="0.2">
      <c r="A59" t="s">
        <v>559</v>
      </c>
      <c r="B59" t="s">
        <v>216</v>
      </c>
      <c r="C59">
        <v>59387</v>
      </c>
      <c r="D59">
        <v>71939</v>
      </c>
      <c r="E59" t="s">
        <v>558</v>
      </c>
    </row>
    <row r="60" spans="1:5" x14ac:dyDescent="0.2">
      <c r="A60" t="s">
        <v>557</v>
      </c>
      <c r="B60" t="s">
        <v>217</v>
      </c>
      <c r="C60">
        <v>60684</v>
      </c>
      <c r="D60">
        <v>73521</v>
      </c>
      <c r="E60" t="s">
        <v>556</v>
      </c>
    </row>
    <row r="61" spans="1:5" x14ac:dyDescent="0.2">
      <c r="A61" t="s">
        <v>555</v>
      </c>
      <c r="B61" t="s">
        <v>218</v>
      </c>
      <c r="C61">
        <v>96151</v>
      </c>
      <c r="D61">
        <v>119552</v>
      </c>
      <c r="E61" t="s">
        <v>554</v>
      </c>
    </row>
    <row r="62" spans="1:5" x14ac:dyDescent="0.2">
      <c r="A62" t="s">
        <v>553</v>
      </c>
      <c r="B62" t="s">
        <v>201</v>
      </c>
      <c r="C62">
        <v>93824</v>
      </c>
      <c r="D62">
        <v>108528</v>
      </c>
      <c r="E62" t="s">
        <v>552</v>
      </c>
    </row>
    <row r="63" spans="1:5" x14ac:dyDescent="0.2">
      <c r="A63" t="s">
        <v>551</v>
      </c>
      <c r="B63" t="s">
        <v>219</v>
      </c>
      <c r="C63">
        <v>68794</v>
      </c>
      <c r="D63">
        <v>88948</v>
      </c>
      <c r="E63" t="s">
        <v>550</v>
      </c>
    </row>
    <row r="64" spans="1:5" x14ac:dyDescent="0.2">
      <c r="A64" t="s">
        <v>549</v>
      </c>
      <c r="B64" t="s">
        <v>202</v>
      </c>
      <c r="C64">
        <v>74559</v>
      </c>
      <c r="D64">
        <v>84167</v>
      </c>
      <c r="E64" t="s">
        <v>548</v>
      </c>
    </row>
    <row r="65" spans="1:5" x14ac:dyDescent="0.2">
      <c r="A65" t="s">
        <v>547</v>
      </c>
      <c r="B65" t="s">
        <v>203</v>
      </c>
      <c r="C65">
        <v>29430</v>
      </c>
      <c r="D65">
        <v>33756</v>
      </c>
      <c r="E65" t="s">
        <v>546</v>
      </c>
    </row>
    <row r="66" spans="1:5" x14ac:dyDescent="0.2">
      <c r="A66" t="s">
        <v>545</v>
      </c>
      <c r="B66" t="s">
        <v>220</v>
      </c>
      <c r="C66">
        <v>88362</v>
      </c>
      <c r="D66">
        <v>94875</v>
      </c>
      <c r="E66" t="s">
        <v>544</v>
      </c>
    </row>
    <row r="67" spans="1:5" x14ac:dyDescent="0.2">
      <c r="A67" t="s">
        <v>543</v>
      </c>
      <c r="B67" t="s">
        <v>542</v>
      </c>
      <c r="C67">
        <v>89102</v>
      </c>
      <c r="D67">
        <v>92417</v>
      </c>
      <c r="E67" t="s">
        <v>541</v>
      </c>
    </row>
    <row r="68" spans="1:5" x14ac:dyDescent="0.2">
      <c r="A68" t="s">
        <v>540</v>
      </c>
      <c r="B68" t="s">
        <v>221</v>
      </c>
      <c r="C68">
        <v>111792</v>
      </c>
      <c r="D68">
        <v>118821</v>
      </c>
      <c r="E68" t="s">
        <v>539</v>
      </c>
    </row>
    <row r="69" spans="1:5" x14ac:dyDescent="0.2">
      <c r="A69" t="s">
        <v>538</v>
      </c>
      <c r="B69" t="s">
        <v>537</v>
      </c>
      <c r="C69">
        <v>64038</v>
      </c>
      <c r="D69">
        <v>96250</v>
      </c>
      <c r="E69" t="s">
        <v>536</v>
      </c>
    </row>
    <row r="70" spans="1:5" x14ac:dyDescent="0.2">
      <c r="A70" t="s">
        <v>535</v>
      </c>
      <c r="B70" t="s">
        <v>222</v>
      </c>
      <c r="C70">
        <v>57205</v>
      </c>
      <c r="D70">
        <v>72238</v>
      </c>
      <c r="E70" t="s">
        <v>534</v>
      </c>
    </row>
    <row r="71" spans="1:5" x14ac:dyDescent="0.2">
      <c r="A71" t="s">
        <v>533</v>
      </c>
      <c r="B71" t="s">
        <v>532</v>
      </c>
      <c r="C71">
        <v>112761</v>
      </c>
      <c r="D71">
        <v>127121</v>
      </c>
      <c r="E71" t="s">
        <v>531</v>
      </c>
    </row>
    <row r="72" spans="1:5" x14ac:dyDescent="0.2">
      <c r="A72" t="s">
        <v>530</v>
      </c>
      <c r="B72" t="s">
        <v>223</v>
      </c>
      <c r="C72">
        <v>83651</v>
      </c>
      <c r="D72">
        <v>99297</v>
      </c>
      <c r="E72" t="s">
        <v>529</v>
      </c>
    </row>
    <row r="73" spans="1:5" x14ac:dyDescent="0.2">
      <c r="A73" t="s">
        <v>528</v>
      </c>
      <c r="B73" t="s">
        <v>224</v>
      </c>
      <c r="C73">
        <v>87518</v>
      </c>
      <c r="D73">
        <v>97595</v>
      </c>
      <c r="E73" t="s">
        <v>527</v>
      </c>
    </row>
    <row r="74" spans="1:5" x14ac:dyDescent="0.2">
      <c r="A74" t="s">
        <v>526</v>
      </c>
      <c r="B74" t="s">
        <v>225</v>
      </c>
      <c r="C74">
        <v>80129</v>
      </c>
      <c r="D74">
        <v>94453</v>
      </c>
      <c r="E74" t="s">
        <v>525</v>
      </c>
    </row>
    <row r="75" spans="1:5" x14ac:dyDescent="0.2">
      <c r="A75" t="s">
        <v>524</v>
      </c>
      <c r="B75" t="s">
        <v>226</v>
      </c>
      <c r="C75">
        <v>86801</v>
      </c>
      <c r="D75">
        <v>104167</v>
      </c>
      <c r="E75" t="s">
        <v>523</v>
      </c>
    </row>
    <row r="76" spans="1:5" x14ac:dyDescent="0.2">
      <c r="A76" t="s">
        <v>522</v>
      </c>
      <c r="B76" t="s">
        <v>204</v>
      </c>
      <c r="C76">
        <v>85263</v>
      </c>
      <c r="D76">
        <v>107125</v>
      </c>
      <c r="E76" t="s">
        <v>521</v>
      </c>
    </row>
    <row r="77" spans="1:5" x14ac:dyDescent="0.2">
      <c r="A77" t="s">
        <v>520</v>
      </c>
      <c r="B77" t="s">
        <v>227</v>
      </c>
      <c r="C77">
        <v>110761</v>
      </c>
      <c r="D77">
        <v>141708</v>
      </c>
      <c r="E77" t="s">
        <v>519</v>
      </c>
    </row>
    <row r="78" spans="1:5" x14ac:dyDescent="0.2">
      <c r="A78" t="s">
        <v>518</v>
      </c>
      <c r="B78" t="s">
        <v>228</v>
      </c>
      <c r="C78">
        <v>63274</v>
      </c>
      <c r="D78">
        <v>75766</v>
      </c>
      <c r="E78" t="s">
        <v>517</v>
      </c>
    </row>
    <row r="79" spans="1:5" x14ac:dyDescent="0.2">
      <c r="A79" t="s">
        <v>516</v>
      </c>
      <c r="B79" t="s">
        <v>229</v>
      </c>
      <c r="C79">
        <v>66143</v>
      </c>
      <c r="D79">
        <v>92121</v>
      </c>
      <c r="E79" t="s">
        <v>515</v>
      </c>
    </row>
    <row r="80" spans="1:5" x14ac:dyDescent="0.2">
      <c r="A80" t="s">
        <v>514</v>
      </c>
      <c r="B80" t="s">
        <v>230</v>
      </c>
      <c r="C80">
        <v>110694</v>
      </c>
      <c r="D80">
        <v>114375</v>
      </c>
      <c r="E80" t="s">
        <v>513</v>
      </c>
    </row>
    <row r="81" spans="1:5" x14ac:dyDescent="0.2">
      <c r="A81" t="s">
        <v>512</v>
      </c>
      <c r="B81" t="s">
        <v>231</v>
      </c>
      <c r="C81">
        <v>52590</v>
      </c>
      <c r="D81">
        <v>60580</v>
      </c>
      <c r="E81" t="s">
        <v>511</v>
      </c>
    </row>
    <row r="82" spans="1:5" x14ac:dyDescent="0.2">
      <c r="A82" t="s">
        <v>510</v>
      </c>
      <c r="B82" t="s">
        <v>509</v>
      </c>
      <c r="C82">
        <v>96181</v>
      </c>
      <c r="D82">
        <v>108203</v>
      </c>
      <c r="E82" t="s">
        <v>508</v>
      </c>
    </row>
    <row r="83" spans="1:5" x14ac:dyDescent="0.2">
      <c r="A83" t="s">
        <v>507</v>
      </c>
      <c r="B83" t="s">
        <v>506</v>
      </c>
      <c r="C83">
        <v>96765</v>
      </c>
      <c r="D83">
        <v>112214</v>
      </c>
      <c r="E83" t="s">
        <v>505</v>
      </c>
    </row>
    <row r="84" spans="1:5" x14ac:dyDescent="0.2">
      <c r="A84" t="s">
        <v>504</v>
      </c>
      <c r="B84" t="s">
        <v>232</v>
      </c>
      <c r="C84">
        <v>59994</v>
      </c>
      <c r="D84">
        <v>81619</v>
      </c>
      <c r="E84" t="s">
        <v>503</v>
      </c>
    </row>
    <row r="85" spans="1:5" x14ac:dyDescent="0.2">
      <c r="A85" t="s">
        <v>502</v>
      </c>
      <c r="B85" t="s">
        <v>233</v>
      </c>
      <c r="C85">
        <v>80460</v>
      </c>
      <c r="D85">
        <v>100680</v>
      </c>
      <c r="E85" t="s">
        <v>501</v>
      </c>
    </row>
    <row r="86" spans="1:5" x14ac:dyDescent="0.2">
      <c r="A86" t="s">
        <v>500</v>
      </c>
      <c r="B86" t="s">
        <v>234</v>
      </c>
      <c r="C86">
        <v>103589</v>
      </c>
      <c r="D86">
        <v>121023</v>
      </c>
      <c r="E86" t="s">
        <v>499</v>
      </c>
    </row>
    <row r="87" spans="1:5" x14ac:dyDescent="0.2">
      <c r="A87" t="s">
        <v>498</v>
      </c>
      <c r="B87" t="s">
        <v>235</v>
      </c>
      <c r="C87">
        <v>68298</v>
      </c>
      <c r="D87">
        <v>82391</v>
      </c>
      <c r="E87" t="s">
        <v>497</v>
      </c>
    </row>
    <row r="88" spans="1:5" x14ac:dyDescent="0.2">
      <c r="A88" t="s">
        <v>496</v>
      </c>
      <c r="B88" t="s">
        <v>495</v>
      </c>
      <c r="C88">
        <v>83958</v>
      </c>
      <c r="D88">
        <v>97625</v>
      </c>
      <c r="E88" t="s">
        <v>494</v>
      </c>
    </row>
    <row r="89" spans="1:5" x14ac:dyDescent="0.2">
      <c r="A89" t="s">
        <v>493</v>
      </c>
      <c r="B89" t="s">
        <v>236</v>
      </c>
      <c r="C89">
        <v>59056</v>
      </c>
      <c r="D89">
        <v>76214</v>
      </c>
      <c r="E89" t="s">
        <v>492</v>
      </c>
    </row>
    <row r="90" spans="1:5" x14ac:dyDescent="0.2">
      <c r="A90" t="s">
        <v>491</v>
      </c>
      <c r="B90" t="s">
        <v>298</v>
      </c>
      <c r="C90">
        <v>40294</v>
      </c>
      <c r="D90">
        <v>47625</v>
      </c>
      <c r="E90" t="s">
        <v>490</v>
      </c>
    </row>
    <row r="91" spans="1:5" x14ac:dyDescent="0.2">
      <c r="A91" t="s">
        <v>489</v>
      </c>
      <c r="B91" t="s">
        <v>299</v>
      </c>
      <c r="C91">
        <v>161848</v>
      </c>
      <c r="D91">
        <v>210605</v>
      </c>
      <c r="E91" t="s">
        <v>488</v>
      </c>
    </row>
    <row r="92" spans="1:5" x14ac:dyDescent="0.2">
      <c r="A92" t="s">
        <v>487</v>
      </c>
      <c r="B92" t="s">
        <v>300</v>
      </c>
      <c r="C92">
        <v>103100</v>
      </c>
      <c r="D92">
        <v>115909</v>
      </c>
      <c r="E92" t="s">
        <v>486</v>
      </c>
    </row>
    <row r="93" spans="1:5" x14ac:dyDescent="0.2">
      <c r="A93" t="s">
        <v>485</v>
      </c>
      <c r="B93" t="s">
        <v>301</v>
      </c>
      <c r="C93">
        <v>86354</v>
      </c>
      <c r="D93">
        <v>102563</v>
      </c>
      <c r="E93" t="s">
        <v>484</v>
      </c>
    </row>
    <row r="94" spans="1:5" x14ac:dyDescent="0.2">
      <c r="A94" t="s">
        <v>483</v>
      </c>
      <c r="B94" t="s">
        <v>302</v>
      </c>
      <c r="C94">
        <v>37428</v>
      </c>
      <c r="D94">
        <v>45365</v>
      </c>
      <c r="E94" t="s">
        <v>482</v>
      </c>
    </row>
    <row r="95" spans="1:5" x14ac:dyDescent="0.2">
      <c r="A95" t="s">
        <v>481</v>
      </c>
      <c r="B95" t="s">
        <v>303</v>
      </c>
      <c r="C95">
        <v>43307</v>
      </c>
      <c r="D95">
        <v>48481</v>
      </c>
      <c r="E95" t="s">
        <v>480</v>
      </c>
    </row>
    <row r="96" spans="1:5" x14ac:dyDescent="0.2">
      <c r="A96" t="s">
        <v>479</v>
      </c>
      <c r="B96" t="s">
        <v>304</v>
      </c>
      <c r="C96">
        <v>80792</v>
      </c>
      <c r="D96">
        <v>93959</v>
      </c>
      <c r="E96" t="s">
        <v>478</v>
      </c>
    </row>
    <row r="97" spans="1:5" x14ac:dyDescent="0.2">
      <c r="A97" t="s">
        <v>477</v>
      </c>
      <c r="B97" t="s">
        <v>238</v>
      </c>
      <c r="C97">
        <v>77368</v>
      </c>
      <c r="D97">
        <v>90979</v>
      </c>
      <c r="E97" t="s">
        <v>476</v>
      </c>
    </row>
    <row r="98" spans="1:5" x14ac:dyDescent="0.2">
      <c r="A98" t="s">
        <v>475</v>
      </c>
      <c r="B98" t="s">
        <v>239</v>
      </c>
      <c r="C98">
        <v>109159</v>
      </c>
      <c r="D98">
        <v>125285</v>
      </c>
      <c r="E98" t="s">
        <v>474</v>
      </c>
    </row>
    <row r="99" spans="1:5" x14ac:dyDescent="0.2">
      <c r="A99" t="s">
        <v>473</v>
      </c>
      <c r="B99" t="s">
        <v>240</v>
      </c>
      <c r="C99">
        <v>71538</v>
      </c>
      <c r="D99">
        <v>90170</v>
      </c>
      <c r="E99" t="s">
        <v>472</v>
      </c>
    </row>
    <row r="100" spans="1:5" x14ac:dyDescent="0.2">
      <c r="A100" t="s">
        <v>471</v>
      </c>
      <c r="B100" t="s">
        <v>305</v>
      </c>
      <c r="C100">
        <v>84783</v>
      </c>
      <c r="D100">
        <v>99004</v>
      </c>
      <c r="E100" t="s">
        <v>470</v>
      </c>
    </row>
    <row r="101" spans="1:5" x14ac:dyDescent="0.2">
      <c r="A101" t="s">
        <v>469</v>
      </c>
      <c r="B101" t="s">
        <v>468</v>
      </c>
      <c r="C101">
        <v>49746</v>
      </c>
      <c r="D101">
        <v>54405</v>
      </c>
      <c r="E101" t="s">
        <v>467</v>
      </c>
    </row>
    <row r="102" spans="1:5" x14ac:dyDescent="0.2">
      <c r="A102" t="s">
        <v>466</v>
      </c>
      <c r="B102" t="s">
        <v>306</v>
      </c>
      <c r="C102">
        <v>86250</v>
      </c>
      <c r="D102">
        <v>101124</v>
      </c>
      <c r="E102" t="s">
        <v>465</v>
      </c>
    </row>
    <row r="103" spans="1:5" x14ac:dyDescent="0.2">
      <c r="A103" t="s">
        <v>464</v>
      </c>
      <c r="B103" t="s">
        <v>307</v>
      </c>
      <c r="C103">
        <v>82900</v>
      </c>
      <c r="D103">
        <v>85130</v>
      </c>
      <c r="E103" t="s">
        <v>463</v>
      </c>
    </row>
    <row r="104" spans="1:5" x14ac:dyDescent="0.2">
      <c r="A104" t="s">
        <v>462</v>
      </c>
      <c r="B104" t="s">
        <v>242</v>
      </c>
      <c r="C104">
        <v>74728</v>
      </c>
      <c r="D104">
        <v>95377</v>
      </c>
      <c r="E104" t="s">
        <v>461</v>
      </c>
    </row>
    <row r="105" spans="1:5" x14ac:dyDescent="0.2">
      <c r="A105" t="s">
        <v>460</v>
      </c>
      <c r="B105" t="s">
        <v>243</v>
      </c>
      <c r="C105">
        <v>48597</v>
      </c>
      <c r="D105">
        <v>58885</v>
      </c>
      <c r="E105" t="s">
        <v>459</v>
      </c>
    </row>
    <row r="106" spans="1:5" x14ac:dyDescent="0.2">
      <c r="A106" t="s">
        <v>458</v>
      </c>
      <c r="B106" t="s">
        <v>457</v>
      </c>
      <c r="C106">
        <v>87416</v>
      </c>
      <c r="D106">
        <v>103421</v>
      </c>
      <c r="E106" t="s">
        <v>456</v>
      </c>
    </row>
    <row r="107" spans="1:5" x14ac:dyDescent="0.2">
      <c r="A107" t="s">
        <v>455</v>
      </c>
      <c r="B107" t="s">
        <v>308</v>
      </c>
      <c r="C107">
        <v>75549</v>
      </c>
      <c r="D107">
        <v>98939</v>
      </c>
      <c r="E107" t="s">
        <v>454</v>
      </c>
    </row>
    <row r="108" spans="1:5" x14ac:dyDescent="0.2">
      <c r="A108" t="s">
        <v>453</v>
      </c>
      <c r="B108" t="s">
        <v>244</v>
      </c>
      <c r="C108">
        <v>106942</v>
      </c>
      <c r="D108">
        <v>125087</v>
      </c>
      <c r="E108" t="s">
        <v>452</v>
      </c>
    </row>
    <row r="109" spans="1:5" x14ac:dyDescent="0.2">
      <c r="A109" t="s">
        <v>451</v>
      </c>
      <c r="B109" t="s">
        <v>245</v>
      </c>
      <c r="C109">
        <v>102167</v>
      </c>
      <c r="D109">
        <v>109235</v>
      </c>
      <c r="E109" t="s">
        <v>450</v>
      </c>
    </row>
    <row r="110" spans="1:5" x14ac:dyDescent="0.2">
      <c r="A110" t="s">
        <v>449</v>
      </c>
      <c r="B110" t="s">
        <v>246</v>
      </c>
      <c r="C110">
        <v>62708</v>
      </c>
      <c r="D110">
        <v>71971</v>
      </c>
      <c r="E110" t="s">
        <v>448</v>
      </c>
    </row>
    <row r="111" spans="1:5" x14ac:dyDescent="0.2">
      <c r="A111" t="s">
        <v>447</v>
      </c>
      <c r="B111" t="s">
        <v>247</v>
      </c>
      <c r="C111">
        <v>60630</v>
      </c>
      <c r="D111">
        <v>81219</v>
      </c>
      <c r="E111" t="s">
        <v>446</v>
      </c>
    </row>
    <row r="112" spans="1:5" x14ac:dyDescent="0.2">
      <c r="A112" t="s">
        <v>445</v>
      </c>
      <c r="B112" t="s">
        <v>248</v>
      </c>
      <c r="C112">
        <v>70273</v>
      </c>
      <c r="D112">
        <v>82095</v>
      </c>
      <c r="E112" t="s">
        <v>444</v>
      </c>
    </row>
    <row r="113" spans="1:5" x14ac:dyDescent="0.2">
      <c r="A113" t="s">
        <v>443</v>
      </c>
      <c r="B113" t="s">
        <v>249</v>
      </c>
      <c r="C113">
        <v>84918</v>
      </c>
      <c r="D113">
        <v>105880</v>
      </c>
      <c r="E113" t="s">
        <v>442</v>
      </c>
    </row>
    <row r="114" spans="1:5" x14ac:dyDescent="0.2">
      <c r="A114" t="s">
        <v>441</v>
      </c>
      <c r="B114" t="s">
        <v>250</v>
      </c>
      <c r="C114">
        <v>88693</v>
      </c>
      <c r="D114">
        <v>107898</v>
      </c>
      <c r="E114" t="s">
        <v>440</v>
      </c>
    </row>
    <row r="115" spans="1:5" x14ac:dyDescent="0.2">
      <c r="A115" t="s">
        <v>439</v>
      </c>
      <c r="B115" t="s">
        <v>251</v>
      </c>
      <c r="C115">
        <v>74141</v>
      </c>
      <c r="D115">
        <v>82380</v>
      </c>
      <c r="E115" t="s">
        <v>438</v>
      </c>
    </row>
    <row r="116" spans="1:5" x14ac:dyDescent="0.2">
      <c r="A116" t="s">
        <v>437</v>
      </c>
      <c r="B116" t="s">
        <v>436</v>
      </c>
      <c r="C116">
        <v>98151</v>
      </c>
      <c r="D116">
        <v>109375</v>
      </c>
      <c r="E116" t="s">
        <v>435</v>
      </c>
    </row>
    <row r="117" spans="1:5" x14ac:dyDescent="0.2">
      <c r="A117" t="s">
        <v>434</v>
      </c>
      <c r="B117" t="s">
        <v>252</v>
      </c>
      <c r="C117">
        <v>46627</v>
      </c>
      <c r="D117">
        <v>56835</v>
      </c>
      <c r="E117" t="s">
        <v>433</v>
      </c>
    </row>
    <row r="118" spans="1:5" x14ac:dyDescent="0.2">
      <c r="A118" t="s">
        <v>432</v>
      </c>
      <c r="B118" t="s">
        <v>253</v>
      </c>
      <c r="C118">
        <v>119112</v>
      </c>
      <c r="D118">
        <v>147907</v>
      </c>
      <c r="E118" t="s">
        <v>431</v>
      </c>
    </row>
    <row r="119" spans="1:5" x14ac:dyDescent="0.2">
      <c r="A119" t="s">
        <v>430</v>
      </c>
      <c r="B119" t="s">
        <v>254</v>
      </c>
      <c r="C119">
        <v>147993</v>
      </c>
      <c r="D119">
        <v>171685</v>
      </c>
      <c r="E119" t="s">
        <v>429</v>
      </c>
    </row>
    <row r="120" spans="1:5" x14ac:dyDescent="0.2">
      <c r="A120" t="s">
        <v>428</v>
      </c>
      <c r="B120" t="s">
        <v>309</v>
      </c>
      <c r="C120">
        <v>77560</v>
      </c>
      <c r="D120">
        <v>101446</v>
      </c>
      <c r="E120" t="s">
        <v>427</v>
      </c>
    </row>
    <row r="121" spans="1:5" x14ac:dyDescent="0.2">
      <c r="A121" t="s">
        <v>426</v>
      </c>
      <c r="B121" t="s">
        <v>425</v>
      </c>
      <c r="C121">
        <v>90250</v>
      </c>
      <c r="D121">
        <v>113523</v>
      </c>
      <c r="E121" t="s">
        <v>424</v>
      </c>
    </row>
    <row r="122" spans="1:5" x14ac:dyDescent="0.2">
      <c r="A122" t="s">
        <v>423</v>
      </c>
      <c r="B122" t="s">
        <v>255</v>
      </c>
      <c r="C122">
        <v>100625</v>
      </c>
      <c r="D122">
        <v>113558</v>
      </c>
      <c r="E122" t="s">
        <v>422</v>
      </c>
    </row>
    <row r="123" spans="1:5" x14ac:dyDescent="0.2">
      <c r="A123" t="s">
        <v>421</v>
      </c>
      <c r="B123" t="s">
        <v>256</v>
      </c>
      <c r="C123">
        <v>68094</v>
      </c>
      <c r="D123">
        <v>97656</v>
      </c>
      <c r="E123" t="s">
        <v>420</v>
      </c>
    </row>
    <row r="124" spans="1:5" x14ac:dyDescent="0.2">
      <c r="A124" t="s">
        <v>419</v>
      </c>
      <c r="B124" t="s">
        <v>257</v>
      </c>
      <c r="C124">
        <v>78250</v>
      </c>
      <c r="D124">
        <v>79934</v>
      </c>
      <c r="E124" t="s">
        <v>418</v>
      </c>
    </row>
    <row r="125" spans="1:5" x14ac:dyDescent="0.2">
      <c r="A125" t="s">
        <v>417</v>
      </c>
      <c r="B125" t="s">
        <v>258</v>
      </c>
      <c r="C125">
        <v>75426</v>
      </c>
      <c r="D125">
        <v>94331</v>
      </c>
      <c r="E125" t="s">
        <v>416</v>
      </c>
    </row>
    <row r="126" spans="1:5" x14ac:dyDescent="0.2">
      <c r="A126" t="s">
        <v>415</v>
      </c>
      <c r="B126" t="s">
        <v>414</v>
      </c>
      <c r="C126">
        <v>74083</v>
      </c>
      <c r="D126">
        <v>81944</v>
      </c>
      <c r="E126" t="s">
        <v>413</v>
      </c>
    </row>
    <row r="127" spans="1:5" x14ac:dyDescent="0.2">
      <c r="A127" t="s">
        <v>412</v>
      </c>
      <c r="B127" t="s">
        <v>259</v>
      </c>
      <c r="C127">
        <v>86138</v>
      </c>
      <c r="D127">
        <v>105580</v>
      </c>
      <c r="E127" t="s">
        <v>411</v>
      </c>
    </row>
    <row r="128" spans="1:5" x14ac:dyDescent="0.2">
      <c r="A128" t="s">
        <v>410</v>
      </c>
      <c r="B128" t="s">
        <v>260</v>
      </c>
      <c r="C128">
        <v>112344</v>
      </c>
      <c r="D128">
        <v>135000</v>
      </c>
      <c r="E128" t="s">
        <v>409</v>
      </c>
    </row>
    <row r="129" spans="1:5" x14ac:dyDescent="0.2">
      <c r="A129" t="s">
        <v>408</v>
      </c>
      <c r="B129" t="s">
        <v>261</v>
      </c>
      <c r="C129">
        <v>115000</v>
      </c>
      <c r="D129">
        <v>142367</v>
      </c>
      <c r="E129" t="s">
        <v>407</v>
      </c>
    </row>
    <row r="130" spans="1:5" x14ac:dyDescent="0.2">
      <c r="A130" t="s">
        <v>406</v>
      </c>
      <c r="B130" t="s">
        <v>262</v>
      </c>
      <c r="C130">
        <v>98846</v>
      </c>
      <c r="D130">
        <v>106063</v>
      </c>
      <c r="E130" t="s">
        <v>405</v>
      </c>
    </row>
    <row r="131" spans="1:5" x14ac:dyDescent="0.2">
      <c r="A131" t="s">
        <v>404</v>
      </c>
      <c r="B131" t="s">
        <v>310</v>
      </c>
      <c r="C131">
        <v>90499</v>
      </c>
      <c r="D131">
        <v>106069</v>
      </c>
      <c r="E131" t="s">
        <v>403</v>
      </c>
    </row>
    <row r="132" spans="1:5" x14ac:dyDescent="0.2">
      <c r="A132" t="s">
        <v>402</v>
      </c>
      <c r="B132" t="s">
        <v>401</v>
      </c>
      <c r="C132">
        <v>73341</v>
      </c>
      <c r="D132">
        <v>103750</v>
      </c>
      <c r="E132" t="s">
        <v>400</v>
      </c>
    </row>
    <row r="133" spans="1:5" x14ac:dyDescent="0.2">
      <c r="A133" t="s">
        <v>399</v>
      </c>
      <c r="B133" t="s">
        <v>263</v>
      </c>
      <c r="C133">
        <v>80029</v>
      </c>
      <c r="D133">
        <v>100430</v>
      </c>
      <c r="E133" t="s">
        <v>398</v>
      </c>
    </row>
    <row r="134" spans="1:5" x14ac:dyDescent="0.2">
      <c r="A134" t="s">
        <v>397</v>
      </c>
      <c r="B134" t="s">
        <v>396</v>
      </c>
      <c r="C134">
        <v>66622</v>
      </c>
      <c r="D134">
        <v>77565</v>
      </c>
      <c r="E134" t="s">
        <v>395</v>
      </c>
    </row>
    <row r="135" spans="1:5" x14ac:dyDescent="0.2">
      <c r="A135" t="s">
        <v>394</v>
      </c>
      <c r="B135" t="s">
        <v>264</v>
      </c>
      <c r="C135">
        <v>61959</v>
      </c>
      <c r="D135">
        <v>78596</v>
      </c>
      <c r="E135" t="s">
        <v>393</v>
      </c>
    </row>
    <row r="136" spans="1:5" x14ac:dyDescent="0.2">
      <c r="A136" t="s">
        <v>392</v>
      </c>
      <c r="B136" t="s">
        <v>265</v>
      </c>
      <c r="C136">
        <v>76779</v>
      </c>
      <c r="D136">
        <v>87865</v>
      </c>
      <c r="E136" t="s">
        <v>391</v>
      </c>
    </row>
    <row r="137" spans="1:5" x14ac:dyDescent="0.2">
      <c r="A137" t="s">
        <v>390</v>
      </c>
      <c r="B137" t="s">
        <v>266</v>
      </c>
      <c r="C137">
        <v>68833</v>
      </c>
      <c r="D137">
        <v>72206</v>
      </c>
      <c r="E137" t="s">
        <v>389</v>
      </c>
    </row>
    <row r="138" spans="1:5" x14ac:dyDescent="0.2">
      <c r="A138" t="s">
        <v>388</v>
      </c>
      <c r="B138" t="s">
        <v>241</v>
      </c>
      <c r="C138">
        <v>81026</v>
      </c>
      <c r="D138">
        <v>101399</v>
      </c>
      <c r="E138" t="s">
        <v>387</v>
      </c>
    </row>
    <row r="139" spans="1:5" x14ac:dyDescent="0.2">
      <c r="A139" t="s">
        <v>386</v>
      </c>
      <c r="B139" t="s">
        <v>267</v>
      </c>
      <c r="C139">
        <v>66361</v>
      </c>
      <c r="D139">
        <v>85751</v>
      </c>
      <c r="E139" t="s">
        <v>385</v>
      </c>
    </row>
    <row r="140" spans="1:5" x14ac:dyDescent="0.2">
      <c r="A140" t="s">
        <v>384</v>
      </c>
      <c r="B140" t="s">
        <v>268</v>
      </c>
      <c r="C140">
        <v>92737</v>
      </c>
      <c r="D140">
        <v>106495</v>
      </c>
      <c r="E140" t="s">
        <v>383</v>
      </c>
    </row>
    <row r="141" spans="1:5" x14ac:dyDescent="0.2">
      <c r="A141" t="s">
        <v>382</v>
      </c>
      <c r="B141" t="s">
        <v>269</v>
      </c>
      <c r="C141">
        <v>76692</v>
      </c>
      <c r="D141">
        <v>85965</v>
      </c>
      <c r="E141" t="s">
        <v>381</v>
      </c>
    </row>
    <row r="142" spans="1:5" x14ac:dyDescent="0.2">
      <c r="A142" t="s">
        <v>380</v>
      </c>
      <c r="B142" t="s">
        <v>270</v>
      </c>
      <c r="C142">
        <v>64974</v>
      </c>
      <c r="D142">
        <v>81218</v>
      </c>
      <c r="E142" t="s">
        <v>379</v>
      </c>
    </row>
    <row r="143" spans="1:5" x14ac:dyDescent="0.2">
      <c r="A143" t="s">
        <v>378</v>
      </c>
      <c r="B143" t="s">
        <v>271</v>
      </c>
      <c r="C143">
        <v>103869</v>
      </c>
      <c r="D143">
        <v>112261</v>
      </c>
      <c r="E143" t="s">
        <v>377</v>
      </c>
    </row>
    <row r="144" spans="1:5" x14ac:dyDescent="0.2">
      <c r="A144" t="s">
        <v>376</v>
      </c>
      <c r="B144" t="s">
        <v>272</v>
      </c>
      <c r="C144">
        <v>51951</v>
      </c>
      <c r="D144">
        <v>67442</v>
      </c>
      <c r="E144" t="s">
        <v>375</v>
      </c>
    </row>
    <row r="145" spans="1:5" x14ac:dyDescent="0.2">
      <c r="A145" t="s">
        <v>374</v>
      </c>
      <c r="B145" t="s">
        <v>273</v>
      </c>
      <c r="C145">
        <v>108854</v>
      </c>
      <c r="D145">
        <v>126967</v>
      </c>
      <c r="E145" t="s">
        <v>373</v>
      </c>
    </row>
    <row r="146" spans="1:5" x14ac:dyDescent="0.2">
      <c r="A146" t="s">
        <v>372</v>
      </c>
      <c r="B146" t="s">
        <v>371</v>
      </c>
      <c r="C146">
        <v>83850</v>
      </c>
      <c r="D146">
        <v>88125</v>
      </c>
      <c r="E146" t="s">
        <v>370</v>
      </c>
    </row>
    <row r="147" spans="1:5" x14ac:dyDescent="0.2">
      <c r="A147" t="s">
        <v>369</v>
      </c>
      <c r="B147" t="s">
        <v>274</v>
      </c>
      <c r="C147">
        <v>61038</v>
      </c>
      <c r="D147">
        <v>80139</v>
      </c>
      <c r="E147" t="s">
        <v>368</v>
      </c>
    </row>
    <row r="148" spans="1:5" x14ac:dyDescent="0.2">
      <c r="A148" t="s">
        <v>367</v>
      </c>
      <c r="B148" t="s">
        <v>275</v>
      </c>
      <c r="C148">
        <v>75938</v>
      </c>
      <c r="D148">
        <v>80085</v>
      </c>
      <c r="E148" t="s">
        <v>366</v>
      </c>
    </row>
    <row r="149" spans="1:5" x14ac:dyDescent="0.2">
      <c r="A149" t="s">
        <v>365</v>
      </c>
      <c r="B149" t="s">
        <v>276</v>
      </c>
      <c r="C149">
        <v>75346</v>
      </c>
      <c r="D149">
        <v>92373</v>
      </c>
      <c r="E149" t="s">
        <v>364</v>
      </c>
    </row>
    <row r="150" spans="1:5" x14ac:dyDescent="0.2">
      <c r="A150" t="s">
        <v>363</v>
      </c>
      <c r="B150" t="s">
        <v>362</v>
      </c>
      <c r="C150">
        <v>100972</v>
      </c>
      <c r="D150">
        <v>105809</v>
      </c>
      <c r="E150" t="s">
        <v>361</v>
      </c>
    </row>
    <row r="151" spans="1:5" x14ac:dyDescent="0.2">
      <c r="A151" t="s">
        <v>360</v>
      </c>
      <c r="B151" t="s">
        <v>359</v>
      </c>
      <c r="C151">
        <v>80160</v>
      </c>
      <c r="D151">
        <v>94063</v>
      </c>
      <c r="E151" t="s">
        <v>358</v>
      </c>
    </row>
    <row r="152" spans="1:5" x14ac:dyDescent="0.2">
      <c r="A152" t="s">
        <v>357</v>
      </c>
      <c r="B152" t="s">
        <v>277</v>
      </c>
      <c r="C152">
        <v>40639</v>
      </c>
      <c r="D152">
        <v>47646</v>
      </c>
      <c r="E152" t="s">
        <v>356</v>
      </c>
    </row>
    <row r="153" spans="1:5" x14ac:dyDescent="0.2">
      <c r="A153" t="s">
        <v>355</v>
      </c>
      <c r="B153" t="s">
        <v>278</v>
      </c>
      <c r="C153">
        <v>73156</v>
      </c>
      <c r="D153">
        <v>93933</v>
      </c>
      <c r="E153" t="s">
        <v>354</v>
      </c>
    </row>
    <row r="154" spans="1:5" x14ac:dyDescent="0.2">
      <c r="A154" t="s">
        <v>353</v>
      </c>
      <c r="B154" t="s">
        <v>279</v>
      </c>
      <c r="C154">
        <v>80067</v>
      </c>
      <c r="D154">
        <v>100259</v>
      </c>
      <c r="E154" t="s">
        <v>352</v>
      </c>
    </row>
    <row r="155" spans="1:5" x14ac:dyDescent="0.2">
      <c r="A155" t="s">
        <v>351</v>
      </c>
      <c r="B155" t="s">
        <v>311</v>
      </c>
      <c r="C155">
        <v>82322</v>
      </c>
      <c r="D155">
        <v>106634</v>
      </c>
      <c r="E155" t="s">
        <v>350</v>
      </c>
    </row>
    <row r="156" spans="1:5" x14ac:dyDescent="0.2">
      <c r="A156" t="s">
        <v>349</v>
      </c>
      <c r="B156" t="s">
        <v>312</v>
      </c>
      <c r="C156">
        <v>52353</v>
      </c>
      <c r="D156">
        <v>65449</v>
      </c>
      <c r="E156" t="s">
        <v>348</v>
      </c>
    </row>
    <row r="157" spans="1:5" x14ac:dyDescent="0.2">
      <c r="A157" t="s">
        <v>347</v>
      </c>
      <c r="B157" t="s">
        <v>280</v>
      </c>
      <c r="C157">
        <v>62832</v>
      </c>
      <c r="D157">
        <v>85353</v>
      </c>
      <c r="E157" t="s">
        <v>346</v>
      </c>
    </row>
    <row r="158" spans="1:5" x14ac:dyDescent="0.2">
      <c r="A158" t="s">
        <v>345</v>
      </c>
      <c r="B158" t="s">
        <v>281</v>
      </c>
      <c r="C158">
        <v>207262</v>
      </c>
      <c r="D158">
        <v>233958</v>
      </c>
      <c r="E158" t="s">
        <v>344</v>
      </c>
    </row>
    <row r="159" spans="1:5" x14ac:dyDescent="0.2">
      <c r="A159" t="s">
        <v>343</v>
      </c>
      <c r="B159" t="s">
        <v>282</v>
      </c>
      <c r="C159">
        <v>160106</v>
      </c>
      <c r="D159">
        <v>188581</v>
      </c>
      <c r="E159" t="s">
        <v>342</v>
      </c>
    </row>
    <row r="160" spans="1:5" x14ac:dyDescent="0.2">
      <c r="A160" t="s">
        <v>341</v>
      </c>
      <c r="B160" t="s">
        <v>283</v>
      </c>
      <c r="C160">
        <v>77740</v>
      </c>
      <c r="D160">
        <v>100722</v>
      </c>
      <c r="E160" t="s">
        <v>340</v>
      </c>
    </row>
    <row r="161" spans="1:5" x14ac:dyDescent="0.2">
      <c r="A161" t="s">
        <v>339</v>
      </c>
      <c r="B161" t="s">
        <v>284</v>
      </c>
      <c r="C161">
        <v>72011</v>
      </c>
      <c r="D161">
        <v>101964</v>
      </c>
      <c r="E161" t="s">
        <v>338</v>
      </c>
    </row>
    <row r="162" spans="1:5" x14ac:dyDescent="0.2">
      <c r="A162" t="s">
        <v>337</v>
      </c>
      <c r="B162" t="s">
        <v>285</v>
      </c>
      <c r="C162">
        <v>167094</v>
      </c>
      <c r="D162">
        <v>201136</v>
      </c>
      <c r="E162" t="s">
        <v>336</v>
      </c>
    </row>
    <row r="163" spans="1:5" x14ac:dyDescent="0.2">
      <c r="A163" t="s">
        <v>335</v>
      </c>
      <c r="B163" t="s">
        <v>286</v>
      </c>
      <c r="C163">
        <v>58458</v>
      </c>
      <c r="D163">
        <v>67827</v>
      </c>
      <c r="E163" t="s">
        <v>334</v>
      </c>
    </row>
    <row r="164" spans="1:5" x14ac:dyDescent="0.2">
      <c r="A164" t="s">
        <v>333</v>
      </c>
      <c r="B164" t="s">
        <v>287</v>
      </c>
      <c r="C164">
        <v>41639</v>
      </c>
      <c r="D164">
        <v>48848</v>
      </c>
      <c r="E164" t="s">
        <v>332</v>
      </c>
    </row>
    <row r="165" spans="1:5" x14ac:dyDescent="0.2">
      <c r="A165" t="s">
        <v>331</v>
      </c>
      <c r="B165" t="s">
        <v>313</v>
      </c>
      <c r="C165">
        <v>66583</v>
      </c>
      <c r="D165">
        <v>83388</v>
      </c>
      <c r="E165" t="s">
        <v>330</v>
      </c>
    </row>
    <row r="166" spans="1:5" x14ac:dyDescent="0.2">
      <c r="A166" t="s">
        <v>329</v>
      </c>
      <c r="B166" t="s">
        <v>205</v>
      </c>
      <c r="C166">
        <v>79528</v>
      </c>
      <c r="D166">
        <v>93688</v>
      </c>
      <c r="E166" t="s">
        <v>328</v>
      </c>
    </row>
    <row r="167" spans="1:5" x14ac:dyDescent="0.2">
      <c r="A167" t="s">
        <v>327</v>
      </c>
      <c r="B167" t="s">
        <v>288</v>
      </c>
      <c r="C167">
        <v>83993</v>
      </c>
      <c r="D167">
        <v>94659</v>
      </c>
      <c r="E167" t="s">
        <v>326</v>
      </c>
    </row>
    <row r="168" spans="1:5" x14ac:dyDescent="0.2">
      <c r="A168" t="s">
        <v>325</v>
      </c>
      <c r="B168" t="s">
        <v>289</v>
      </c>
      <c r="C168">
        <v>138082</v>
      </c>
      <c r="D168">
        <v>155000</v>
      </c>
      <c r="E168" t="s">
        <v>324</v>
      </c>
    </row>
    <row r="169" spans="1:5" x14ac:dyDescent="0.2">
      <c r="A169" t="s">
        <v>323</v>
      </c>
      <c r="B169" t="s">
        <v>322</v>
      </c>
      <c r="C169">
        <v>81597</v>
      </c>
      <c r="D169">
        <v>104529</v>
      </c>
      <c r="E169" t="s">
        <v>321</v>
      </c>
    </row>
    <row r="170" spans="1:5" x14ac:dyDescent="0.2">
      <c r="A170" t="s">
        <v>320</v>
      </c>
      <c r="B170" t="s">
        <v>290</v>
      </c>
      <c r="C170">
        <v>77366</v>
      </c>
      <c r="D170">
        <v>106010</v>
      </c>
      <c r="E170"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CT-town-income-ACS0913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2017-03-08T21:43:51Z</dcterms:created>
  <dcterms:modified xsi:type="dcterms:W3CDTF">2017-03-09T01:35:11Z</dcterms:modified>
</cp:coreProperties>
</file>