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customXml/itemProps57.xml" ContentType="application/vnd.openxmlformats-officedocument.customXmlProperties+xml"/>
  <Override PartName="/customXml/itemProps58.xml" ContentType="application/vnd.openxmlformats-officedocument.customXmlProperties+xml"/>
  <Override PartName="/customXml/itemProps59.xml" ContentType="application/vnd.openxmlformats-officedocument.customXmlProperties+xml"/>
  <Override PartName="/customXml/itemProps60.xml" ContentType="application/vnd.openxmlformats-officedocument.customXmlProperties+xml"/>
  <Override PartName="/customXml/itemProps61.xml" ContentType="application/vnd.openxmlformats-officedocument.customXmlProperties+xml"/>
  <Override PartName="/customXml/itemProps62.xml" ContentType="application/vnd.openxmlformats-officedocument.customXmlProperties+xml"/>
  <Override PartName="/customXml/itemProps63.xml" ContentType="application/vnd.openxmlformats-officedocument.customXmlProperties+xml"/>
  <Override PartName="/customXml/itemProps64.xml" ContentType="application/vnd.openxmlformats-officedocument.customXmlProperties+xml"/>
  <Override PartName="/customXml/itemProps65.xml" ContentType="application/vnd.openxmlformats-officedocument.customXmlProperties+xml"/>
  <Override PartName="/customXml/itemProps66.xml" ContentType="application/vnd.openxmlformats-officedocument.customXmlProperties+xml"/>
  <Override PartName="/customXml/itemProps67.xml" ContentType="application/vnd.openxmlformats-officedocument.customXmlProperties+xml"/>
  <Override PartName="/customXml/itemProps68.xml" ContentType="application/vnd.openxmlformats-officedocument.customXmlProperties+xml"/>
  <Override PartName="/customXml/itemProps69.xml" ContentType="application/vnd.openxmlformats-officedocument.customXmlProperties+xml"/>
  <Override PartName="/customXml/itemProps70.xml" ContentType="application/vnd.openxmlformats-officedocument.customXmlProperties+xml"/>
  <Override PartName="/customXml/itemProps71.xml" ContentType="application/vnd.openxmlformats-officedocument.customXmlProperties+xml"/>
  <Override PartName="/customXml/itemProps72.xml" ContentType="application/vnd.openxmlformats-officedocument.customXmlProperties+xml"/>
  <Override PartName="/customXml/itemProps73.xml" ContentType="application/vnd.openxmlformats-officedocument.customXmlProperties+xml"/>
  <Override PartName="/customXml/itemProps74.xml" ContentType="application/vnd.openxmlformats-officedocument.customXmlProperties+xml"/>
  <Override PartName="/customXml/itemProps75.xml" ContentType="application/vnd.openxmlformats-officedocument.customXmlProperties+xml"/>
  <Override PartName="/customXml/itemProps76.xml" ContentType="application/vnd.openxmlformats-officedocument.customXmlProperties+xml"/>
  <Override PartName="/customXml/itemProps77.xml" ContentType="application/vnd.openxmlformats-officedocument.customXmlProperties+xml"/>
  <Override PartName="/customXml/itemProps78.xml" ContentType="application/vnd.openxmlformats-officedocument.customXmlProperties+xml"/>
  <Override PartName="/customXml/itemProps79.xml" ContentType="application/vnd.openxmlformats-officedocument.customXmlProperties+xml"/>
  <Override PartName="/customXml/itemProps80.xml" ContentType="application/vnd.openxmlformats-officedocument.customXmlProperties+xml"/>
  <Override PartName="/customXml/itemProps81.xml" ContentType="application/vnd.openxmlformats-officedocument.customXmlProperties+xml"/>
  <Override PartName="/customXml/itemProps82.xml" ContentType="application/vnd.openxmlformats-officedocument.customXmlProperties+xml"/>
  <Override PartName="/customXml/itemProps83.xml" ContentType="application/vnd.openxmlformats-officedocument.customXmlProperties+xml"/>
  <Override PartName="/customXml/itemProps84.xml" ContentType="application/vnd.openxmlformats-officedocument.customXmlProperties+xml"/>
  <Override PartName="/customXml/itemProps85.xml" ContentType="application/vnd.openxmlformats-officedocument.customXmlProperties+xml"/>
  <Override PartName="/customXml/itemProps86.xml" ContentType="application/vnd.openxmlformats-officedocument.customXmlProperties+xml"/>
  <Override PartName="/customXml/itemProps87.xml" ContentType="application/vnd.openxmlformats-officedocument.customXmlProperties+xml"/>
  <Override PartName="/customXml/itemProps88.xml" ContentType="application/vnd.openxmlformats-officedocument.customXmlProperties+xml"/>
  <Override PartName="/customXml/itemProps89.xml" ContentType="application/vnd.openxmlformats-officedocument.customXmlProperties+xml"/>
  <Override PartName="/customXml/itemProps90.xml" ContentType="application/vnd.openxmlformats-officedocument.customXmlProperties+xml"/>
  <Override PartName="/customXml/itemProps91.xml" ContentType="application/vnd.openxmlformats-officedocument.customXmlProperties+xml"/>
  <Override PartName="/customXml/itemProps92.xml" ContentType="application/vnd.openxmlformats-officedocument.customXmlProperties+xml"/>
  <Override PartName="/customXml/itemProps93.xml" ContentType="application/vnd.openxmlformats-officedocument.customXmlProperties+xml"/>
  <Override PartName="/customXml/itemProps94.xml" ContentType="application/vnd.openxmlformats-officedocument.customXmlProperties+xml"/>
  <Override PartName="/customXml/itemProps95.xml" ContentType="application/vnd.openxmlformats-officedocument.customXmlProperties+xml"/>
  <Override PartName="/customXml/itemProps96.xml" ContentType="application/vnd.openxmlformats-officedocument.customXmlProperties+xml"/>
  <Override PartName="/customXml/itemProps97.xml" ContentType="application/vnd.openxmlformats-officedocument.customXmlProperties+xml"/>
  <Override PartName="/customXml/itemProps98.xml" ContentType="application/vnd.openxmlformats-officedocument.customXmlProperties+xml"/>
  <Override PartName="/customXml/itemProps99.xml" ContentType="application/vnd.openxmlformats-officedocument.customXmlProperties+xml"/>
  <Override PartName="/customXml/itemProps100.xml" ContentType="application/vnd.openxmlformats-officedocument.customXmlProperties+xml"/>
  <Override PartName="/customXml/itemProps101.xml" ContentType="application/vnd.openxmlformats-officedocument.customXmlProperties+xml"/>
  <Override PartName="/customXml/itemProps102.xml" ContentType="application/vnd.openxmlformats-officedocument.customXmlProperties+xml"/>
  <Override PartName="/customXml/itemProps103.xml" ContentType="application/vnd.openxmlformats-officedocument.customXmlProperties+xml"/>
  <Override PartName="/customXml/itemProps104.xml" ContentType="application/vnd.openxmlformats-officedocument.customXmlProperties+xml"/>
  <Override PartName="/customXml/itemProps105.xml" ContentType="application/vnd.openxmlformats-officedocument.customXmlProperties+xml"/>
  <Override PartName="/customXml/itemProps106.xml" ContentType="application/vnd.openxmlformats-officedocument.customXmlProperties+xml"/>
  <Override PartName="/customXml/itemProps107.xml" ContentType="application/vnd.openxmlformats-officedocument.customXmlProperties+xml"/>
  <Override PartName="/customXml/itemProps108.xml" ContentType="application/vnd.openxmlformats-officedocument.customXmlProperties+xml"/>
  <Override PartName="/customXml/itemProps109.xml" ContentType="application/vnd.openxmlformats-officedocument.customXmlProperties+xml"/>
  <Override PartName="/customXml/itemProps110.xml" ContentType="application/vnd.openxmlformats-officedocument.customXmlProperties+xml"/>
  <Override PartName="/customXml/itemProps111.xml" ContentType="application/vnd.openxmlformats-officedocument.customXmlProperties+xml"/>
  <Override PartName="/customXml/itemProps112.xml" ContentType="application/vnd.openxmlformats-officedocument.customXmlProperties+xml"/>
  <Override PartName="/customXml/itemProps113.xml" ContentType="application/vnd.openxmlformats-officedocument.customXmlProperties+xml"/>
  <Override PartName="/customXml/itemProps114.xml" ContentType="application/vnd.openxmlformats-officedocument.customXmlProperties+xml"/>
  <Override PartName="/customXml/itemProps115.xml" ContentType="application/vnd.openxmlformats-officedocument.customXmlProperties+xml"/>
  <Override PartName="/customXml/itemProps116.xml" ContentType="application/vnd.openxmlformats-officedocument.customXmlProperties+xml"/>
  <Override PartName="/customXml/itemProps117.xml" ContentType="application/vnd.openxmlformats-officedocument.customXmlProperties+xml"/>
  <Override PartName="/customXml/itemProps118.xml" ContentType="application/vnd.openxmlformats-officedocument.customXmlProperties+xml"/>
  <Override PartName="/customXml/itemProps119.xml" ContentType="application/vnd.openxmlformats-officedocument.customXmlProperties+xml"/>
  <Override PartName="/customXml/itemProps120.xml" ContentType="application/vnd.openxmlformats-officedocument.customXmlProperties+xml"/>
  <Override PartName="/customXml/itemProps121.xml" ContentType="application/vnd.openxmlformats-officedocument.customXmlProperties+xml"/>
  <Override PartName="/customXml/itemProps122.xml" ContentType="application/vnd.openxmlformats-officedocument.customXmlProperties+xml"/>
  <Override PartName="/customXml/itemProps123.xml" ContentType="application/vnd.openxmlformats-officedocument.customXmlProperties+xml"/>
  <Override PartName="/customXml/itemProps124.xml" ContentType="application/vnd.openxmlformats-officedocument.customXmlProperties+xml"/>
  <Override PartName="/customXml/itemProps125.xml" ContentType="application/vnd.openxmlformats-officedocument.customXmlProperties+xml"/>
  <Override PartName="/customXml/itemProps126.xml" ContentType="application/vnd.openxmlformats-officedocument.customXmlProperties+xml"/>
  <Override PartName="/customXml/itemProps127.xml" ContentType="application/vnd.openxmlformats-officedocument.customXmlProperties+xml"/>
  <Override PartName="/customXml/itemProps128.xml" ContentType="application/vnd.openxmlformats-officedocument.customXmlProperties+xml"/>
  <Override PartName="/customXml/itemProps129.xml" ContentType="application/vnd.openxmlformats-officedocument.customXmlProperties+xml"/>
  <Override PartName="/customXml/itemProps130.xml" ContentType="application/vnd.openxmlformats-officedocument.customXmlProperties+xml"/>
  <Override PartName="/customXml/itemProps131.xml" ContentType="application/vnd.openxmlformats-officedocument.customXmlProperties+xml"/>
  <Override PartName="/customXml/itemProps132.xml" ContentType="application/vnd.openxmlformats-officedocument.customXmlProperties+xml"/>
  <Override PartName="/customXml/itemProps133.xml" ContentType="application/vnd.openxmlformats-officedocument.customXmlProperties+xml"/>
  <Override PartName="/customXml/itemProps134.xml" ContentType="application/vnd.openxmlformats-officedocument.customXmlProperties+xml"/>
  <Override PartName="/customXml/itemProps135.xml" ContentType="application/vnd.openxmlformats-officedocument.customXmlProperties+xml"/>
  <Override PartName="/customXml/itemProps136.xml" ContentType="application/vnd.openxmlformats-officedocument.customXmlProperties+xml"/>
  <Override PartName="/customXml/itemProps137.xml" ContentType="application/vnd.openxmlformats-officedocument.customXmlProperties+xml"/>
  <Override PartName="/customXml/itemProps138.xml" ContentType="application/vnd.openxmlformats-officedocument.customXmlProperties+xml"/>
  <Override PartName="/customXml/itemProps139.xml" ContentType="application/vnd.openxmlformats-officedocument.customXmlProperties+xml"/>
  <Override PartName="/customXml/itemProps140.xml" ContentType="application/vnd.openxmlformats-officedocument.customXmlProperties+xml"/>
  <Override PartName="/customXml/itemProps141.xml" ContentType="application/vnd.openxmlformats-officedocument.customXmlProperties+xml"/>
  <Override PartName="/customXml/itemProps142.xml" ContentType="application/vnd.openxmlformats-officedocument.customXmlProperties+xml"/>
  <Override PartName="/customXml/itemProps143.xml" ContentType="application/vnd.openxmlformats-officedocument.customXmlProperties+xml"/>
  <Override PartName="/customXml/itemProps144.xml" ContentType="application/vnd.openxmlformats-officedocument.customXmlProperties+xml"/>
  <Override PartName="/customXml/itemProps145.xml" ContentType="application/vnd.openxmlformats-officedocument.customXmlProperties+xml"/>
  <Override PartName="/customXml/itemProps146.xml" ContentType="application/vnd.openxmlformats-officedocument.customXmlProperties+xml"/>
  <Override PartName="/customXml/itemProps147.xml" ContentType="application/vnd.openxmlformats-officedocument.customXmlProperties+xml"/>
  <Override PartName="/customXml/itemProps148.xml" ContentType="application/vnd.openxmlformats-officedocument.customXmlProperties+xml"/>
  <Override PartName="/customXml/itemProps149.xml" ContentType="application/vnd.openxmlformats-officedocument.customXmlProperties+xml"/>
  <Override PartName="/customXml/itemProps150.xml" ContentType="application/vnd.openxmlformats-officedocument.customXmlProperties+xml"/>
  <Override PartName="/customXml/itemProps151.xml" ContentType="application/vnd.openxmlformats-officedocument.customXmlProperties+xml"/>
  <Override PartName="/customXml/itemProps152.xml" ContentType="application/vnd.openxmlformats-officedocument.customXmlProperties+xml"/>
  <Override PartName="/customXml/itemProps15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6" Type="http://schemas.microsoft.com/office/2011/relationships/webextensiontaskpanes" Target="xl/webextensions/taskpanes.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codeName="ThisWorkbook"/>
  <mc:AlternateContent xmlns:mc="http://schemas.openxmlformats.org/markup-compatibility/2006">
    <mc:Choice Requires="x15">
      <x15ac:absPath xmlns:x15ac="http://schemas.microsoft.com/office/spreadsheetml/2010/11/ac" url="https://oakbrookfinance365.sharepoint.com/sites/financeteam/Shared Documents/Forecasting/2025/FB BB Forecast/Finals/November Finals/20th Nov/New Data Files/Base Forecast/Post Board/"/>
    </mc:Choice>
  </mc:AlternateContent>
  <xr:revisionPtr revIDLastSave="0" documentId="8_{CD8EF97B-C079-4A2E-9CC0-84F3230239D0}" xr6:coauthVersionLast="47" xr6:coauthVersionMax="47" xr10:uidLastSave="{00000000-0000-0000-0000-000000000000}"/>
  <bookViews>
    <workbookView xWindow="-108" yWindow="-108" windowWidth="23256" windowHeight="12456" firstSheet="4" activeTab="4" xr2:uid="{00000000-000D-0000-FFFF-FFFF00000000}"/>
  </bookViews>
  <sheets>
    <sheet name="Rate_Methodology" sheetId="205" r:id="rId1"/>
    <sheet name="Rate_Methodology python" sheetId="225" r:id="rId2"/>
    <sheet name="Interest Revenue Rates" sheetId="217" r:id="rId3"/>
    <sheet name="Interest Revenue Amounts" sheetId="213" r:id="rId4"/>
    <sheet name="Sheet3" sheetId="227"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s>
  <definedNames>
    <definedName name="\A">#REF!</definedName>
    <definedName name="\aa">#REF!</definedName>
    <definedName name="\B">#REF!</definedName>
    <definedName name="\C">#REF!</definedName>
    <definedName name="\D">#REF!</definedName>
    <definedName name="\E">#REF!</definedName>
    <definedName name="\F">#REF!</definedName>
    <definedName name="\G">#REF!</definedName>
    <definedName name="\H">#REF!</definedName>
    <definedName name="\I">#REF!</definedName>
    <definedName name="\J">#REF!</definedName>
    <definedName name="\K">#REF!</definedName>
    <definedName name="\L">#REF!</definedName>
    <definedName name="\M">#REF!</definedName>
    <definedName name="\N">#REF!</definedName>
    <definedName name="\O">#REF!</definedName>
    <definedName name="\P">#REF!</definedName>
    <definedName name="\Q">#REF!</definedName>
    <definedName name="\R">#REF!</definedName>
    <definedName name="\S">#REF!</definedName>
    <definedName name="\T">#REF!</definedName>
    <definedName name="\U">#REF!</definedName>
    <definedName name="\V">#REF!</definedName>
    <definedName name="\W">#REF!</definedName>
    <definedName name="\X">#REF!</definedName>
    <definedName name="\Y">#REF!</definedName>
    <definedName name="\Z">#REF!</definedName>
    <definedName name="_________Dec02">[1]SalaryData!$AV$11</definedName>
    <definedName name="_________Dec03">[1]SalaryData!$BH$11</definedName>
    <definedName name="_________JAN02">[1]SalaryData!$AK$11</definedName>
    <definedName name="________Dec02">[1]SalaryData!$AV$11</definedName>
    <definedName name="________Dec03">[1]SalaryData!$BH$11</definedName>
    <definedName name="________JAN02">[1]SalaryData!$AK$11</definedName>
    <definedName name="_______Dec02">[1]SalaryData!$AV$11</definedName>
    <definedName name="_______Dec03">[1]SalaryData!$BH$11</definedName>
    <definedName name="_______JAN02">[1]SalaryData!$AK$11</definedName>
    <definedName name="______Dec02">[1]SalaryData!$AV$11</definedName>
    <definedName name="______Dec03">[1]SalaryData!$BH$11</definedName>
    <definedName name="______JAN02">[1]SalaryData!$AK$11</definedName>
    <definedName name="_____Dec02">[1]SalaryData!$AV$11</definedName>
    <definedName name="_____Dec03">[1]SalaryData!$BH$11</definedName>
    <definedName name="_____JAN02">[1]SalaryData!$AK$11</definedName>
    <definedName name="____age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_CMS310">#REF!</definedName>
    <definedName name="____Dec02">[1]SalaryData!$AV$11</definedName>
    <definedName name="____Dec03">[1]SalaryData!$BH$11</definedName>
    <definedName name="____dfk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_djd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_dkj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_inv6">#REF!</definedName>
    <definedName name="____JAN02">[1]SalaryData!$AK$11</definedName>
    <definedName name="____qry2002">#REF!</definedName>
    <definedName name="____qry2003">#REF!</definedName>
    <definedName name="____qry2004">#REF!</definedName>
    <definedName name="___age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CMS310">#REF!</definedName>
    <definedName name="___Dec02">[1]SalaryData!$AV$11</definedName>
    <definedName name="___Dec03">[1]SalaryData!$BH$11</definedName>
    <definedName name="___dfk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djd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dkj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inv6">#REF!</definedName>
    <definedName name="___JAN02">[1]SalaryData!$AK$11</definedName>
    <definedName name="___qry2002">#REF!</definedName>
    <definedName name="___qry2003">#REF!</definedName>
    <definedName name="___qry2004">#REF!</definedName>
    <definedName name="__age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CMS310">#REF!</definedName>
    <definedName name="__Dec02">[1]SalaryData!$AV$11</definedName>
    <definedName name="__Dec03">[1]SalaryData!$BH$11</definedName>
    <definedName name="__dfk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djd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dkj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FDS_HYPERLINK_TOGGLE_STATE__" hidden="1">"ON"</definedName>
    <definedName name="__inv6">#REF!</definedName>
    <definedName name="__JAN02">[1]SalaryData!$AK$11</definedName>
    <definedName name="__qry2002">#REF!</definedName>
    <definedName name="__qry2003">#REF!</definedName>
    <definedName name="__qry2004">#REF!</definedName>
    <definedName name="__SYN1">#REF!</definedName>
    <definedName name="__SYN2">#REF!</definedName>
    <definedName name="_10g">[2]CSCCincSKR!#REF!</definedName>
    <definedName name="_11__123Graph_ACHART_1" hidden="1">#REF!</definedName>
    <definedName name="_12__123Graph_ACHART_2" hidden="1">#REF!</definedName>
    <definedName name="_13__123Graph_ACHART_3" hidden="1">#REF!</definedName>
    <definedName name="_14__123Graph_BCHART_1" hidden="1">#REF!</definedName>
    <definedName name="_15__123Graph_BCHART_2" hidden="1">#REF!</definedName>
    <definedName name="_16__123Graph_BCHART_3" hidden="1">#REF!</definedName>
    <definedName name="_17__123Graph_DCHART_1" hidden="1">#REF!</definedName>
    <definedName name="_18__123Graph_DCHART_2" hidden="1">#REF!</definedName>
    <definedName name="_19__123Graph_LBL_ACHART_1" hidden="1">#REF!</definedName>
    <definedName name="_1CF_CFPS">#REF!</definedName>
    <definedName name="_1LOC">#REF!</definedName>
    <definedName name="_1PRINT">#REF!</definedName>
    <definedName name="_20__123Graph_LBL_ACHART_2" hidden="1">#REF!</definedName>
    <definedName name="_21__123Graph_LBL_ACHART_3" hidden="1">#REF!</definedName>
    <definedName name="_22__123Graph_LBL_DCHART_1" hidden="1">#REF!</definedName>
    <definedName name="_23__123Graph_LBL_DCHART_2" hidden="1">#REF!</definedName>
    <definedName name="_24__123Graph_XCHART_2" hidden="1">#REF!</definedName>
    <definedName name="_2CL1_BO">#REF!</definedName>
    <definedName name="_2CON">#REF!</definedName>
    <definedName name="_2PRINT">#REF!</definedName>
    <definedName name="_3CL1_EFDW_">#REF!</definedName>
    <definedName name="_3PRINT">#REF!</definedName>
    <definedName name="_4CL1_NAV">#REF!</definedName>
    <definedName name="_5CL2_BO">#REF!</definedName>
    <definedName name="_6CL2_NAV">#REF!</definedName>
    <definedName name="_7CL3_BO">#REF!</definedName>
    <definedName name="_8CL3_NAV">#REF!</definedName>
    <definedName name="_9PL_EI_D">#REF!</definedName>
    <definedName name="_age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AMO_UniqueIdentifier" hidden="1">"'42a0b2be-2459-4650-a4f3-cef2c8b7b5b8'"</definedName>
    <definedName name="_AUD1">[3]FX!#REF!</definedName>
    <definedName name="_CHF1">[3]FX!#REF!</definedName>
    <definedName name="_CMS310">#REF!</definedName>
    <definedName name="_Dec02">[1]SalaryData!$AV$11</definedName>
    <definedName name="_Dec03">[1]SalaryData!$BH$11</definedName>
    <definedName name="_dfk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jd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kj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EUR1">[3]FX!#REF!</definedName>
    <definedName name="_Fill" hidden="1">#REF!</definedName>
    <definedName name="_GBP1">[3]FX!#REF!</definedName>
    <definedName name="_GBVCoF">[4]!Unknown</definedName>
    <definedName name="_GHC1">[5]FX!#REF!</definedName>
    <definedName name="_GHC2">[5]FX!#REF!</definedName>
    <definedName name="_inv6">#REF!</definedName>
    <definedName name="_JAN02">[1]SalaryData!$AK$11</definedName>
    <definedName name="_JPY1">[3]FX!#REF!</definedName>
    <definedName name="_JPY3">[6]FX!#REF!</definedName>
    <definedName name="_Key1" hidden="1">#REF!</definedName>
    <definedName name="_Key2" hidden="1">[7]CALCULATION!#REF!</definedName>
    <definedName name="_new" hidden="1">#REF!</definedName>
    <definedName name="_Order1" hidden="1">255</definedName>
    <definedName name="_Order2" hidden="1">0</definedName>
    <definedName name="_qry2002">#REF!</definedName>
    <definedName name="_qry2003">#REF!</definedName>
    <definedName name="_qry2004">#REF!</definedName>
    <definedName name="_Sort" hidden="1">#REF!</definedName>
    <definedName name="_SYN1">#REF!</definedName>
    <definedName name="_SYN2">#REF!</definedName>
    <definedName name="_Table1_In1" hidden="1">#REF!</definedName>
    <definedName name="_Table2_In1" hidden="1">'[8]SUM PROPOSAL'!#REF!</definedName>
    <definedName name="_Table2_In2" hidden="1">#REF!</definedName>
    <definedName name="_Table2_Out" hidden="1">#REF!</definedName>
    <definedName name="_USD1">[3]FX!#REF!</definedName>
    <definedName name="_xlcn.WorksheetConnection_FBBBForecast7Jack.xlsxMeasures" hidden="1">[9]!Measures</definedName>
    <definedName name="_xlcn.WorksheetConnection_FBBBForecastBackBookallonBS4thNov.xlsxForecast_Approach_Map" hidden="1">[9]!Forecast_Approach_Map</definedName>
    <definedName name="a">#REF!</definedName>
    <definedName name="aa">[10]fORMULAE!$BG$7</definedName>
    <definedName name="ab">[10]fORMULAE!$CI$7</definedName>
    <definedName name="ac">[10]fORMULAE!$BU$7</definedName>
    <definedName name="ACC_ENG">#REF!</definedName>
    <definedName name="Account_Starting_Agg_Principal_Curve_From1">#REF!</definedName>
    <definedName name="Accounts_Starting_UptoDate_Curve_From1">#REF!</definedName>
    <definedName name="ACQ">[11]IS!$A$1:$I$35</definedName>
    <definedName name="Act_AQTU">#REF!</definedName>
    <definedName name="Act_Cohort">#REF!</definedName>
    <definedName name="Act_Segment">#REF!</definedName>
    <definedName name="Act_Snapshot">#REF!</definedName>
    <definedName name="Actual_Month">#REF!</definedName>
    <definedName name="ad">[10]fORMULAE!$CW$7</definedName>
    <definedName name="ADD_MULT">'[12]EMPLOY TAXES'!#REF!</definedName>
    <definedName name="ADPA">[6]FX!#REF!</definedName>
    <definedName name="AED2C">#REF!</definedName>
    <definedName name="AEDA">[6]FX!#REF!</definedName>
    <definedName name="af">[10]fORMULAE!$O$7</definedName>
    <definedName name="AFAA">[6]FX!#REF!</definedName>
    <definedName name="AFDA_CYR">'[13]ACCT REC'!$C$32</definedName>
    <definedName name="AFDA_LYR">'[13]ACCT REC'!$D$32</definedName>
    <definedName name="age"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i">[10]fORMULAE!$DK$7</definedName>
    <definedName name="ak">[10]fORMULAE!$AC$7</definedName>
    <definedName name="al">[10]fORMULAE!$A$7</definedName>
    <definedName name="ALLA">[6]FX!#REF!</definedName>
    <definedName name="Allowances">[1]SalaryData!#REF!</definedName>
    <definedName name="Andrew___Data">'[14]Original Andrew___Data'!$B$6:$N$507</definedName>
    <definedName name="ANGA">[6]FX!#REF!</definedName>
    <definedName name="ANNEXE">#REF!</definedName>
    <definedName name="AOA2C">#REF!</definedName>
    <definedName name="AOAA">[6]FX!#REF!</definedName>
    <definedName name="AP_Concs">#REF!</definedName>
    <definedName name="AP_Delinq">#REF!</definedName>
    <definedName name="AP_Spreads">#REF!</definedName>
    <definedName name="APIC_CYR">#REF!</definedName>
    <definedName name="APIC_LYR">#REF!</definedName>
    <definedName name="AprEur">#REF!</definedName>
    <definedName name="AprGBP">#REF!</definedName>
    <definedName name="Aprsummary">#REF!</definedName>
    <definedName name="AprUSD">#REF!</definedName>
    <definedName name="AR_Availability">#REF!</definedName>
    <definedName name="AR_Concs">#REF!</definedName>
    <definedName name="AR_Delinq">#REF!</definedName>
    <definedName name="AR_Dil_TO">#REF!</definedName>
    <definedName name="AR_pi">#REF!</definedName>
    <definedName name="AR_Spreads">#REF!</definedName>
    <definedName name="AR_Testing">#REF!</definedName>
    <definedName name="ARS2C">#REF!</definedName>
    <definedName name="ARSA">[6]FX!#REF!</definedName>
    <definedName name="AS2DocOpenMode" hidden="1">"AS2DocumentEdit"</definedName>
    <definedName name="ASSUMTOG">[15]Assumptions!#REF!</definedName>
    <definedName name="ATS2C">#REF!</definedName>
    <definedName name="ATSA">[6]FX!#REF!</definedName>
    <definedName name="AUD2C">#REF!</definedName>
    <definedName name="AUDA">[16]FX!$I$14</definedName>
    <definedName name="AUDC">[16]FX!$G$14</definedName>
    <definedName name="AUDO">[16]FX!$K$14</definedName>
    <definedName name="b"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B4Disposable_income">#REF!</definedName>
    <definedName name="BACK_A">[17]IS!#REF!</definedName>
    <definedName name="BAL_CYR">[13]CASH!$C$18</definedName>
    <definedName name="BAL_LYR">#REF!</definedName>
    <definedName name="Balanc">[4]!Unknown</definedName>
    <definedName name="BANK_CYR">'[13]NOTE PAY'!$C$11</definedName>
    <definedName name="BANK_LYR">#REF!</definedName>
    <definedName name="Basics_APR">#REF!</definedName>
    <definedName name="Basics_Interest_Type">#REF!</definedName>
    <definedName name="Basics_Loan_Size">#REF!</definedName>
    <definedName name="Basics_Loan_Term">#REF!</definedName>
    <definedName name="Basics_Loan_Type">#REF!</definedName>
    <definedName name="Basics_Payment">-PMT(Interest_Monthly,Basics_Loan_Term,1000)</definedName>
    <definedName name="Basics_Scorecard">#REF!</definedName>
    <definedName name="BasicSalaries">#REF!</definedName>
    <definedName name="BB_ENG">#REF!</definedName>
    <definedName name="BBD2C">#REF!</definedName>
    <definedName name="BBDA">[6]FX!#REF!</definedName>
    <definedName name="BCLA">[6]FX!#REF!</definedName>
    <definedName name="BDT2C">#REF!</definedName>
    <definedName name="BDTA">[6]FX!#REF!</definedName>
    <definedName name="BEF2C">#REF!</definedName>
    <definedName name="BEFA">[6]FX!#REF!</definedName>
    <definedName name="Begin_Date">#REF!</definedName>
    <definedName name="BFPivot_Changeover">#REF!</definedName>
    <definedName name="BFPivot_Current">#REF!</definedName>
    <definedName name="BFPivot_Prior">#REF!</definedName>
    <definedName name="BG_ENG">#REF!</definedName>
    <definedName name="BGN2C">#REF!</definedName>
    <definedName name="BGNA">[6]FX!#REF!</definedName>
    <definedName name="BHD2C">#REF!</definedName>
    <definedName name="BHDA">[6]FX!#REF!</definedName>
    <definedName name="BIFA">[6]FX!#REF!</definedName>
    <definedName name="BIO_BS">#REF!</definedName>
    <definedName name="BIO_IS">#REF!</definedName>
    <definedName name="BIO_IS_QTD">#REF!</definedName>
    <definedName name="BMDA">[6]FX!#REF!</definedName>
    <definedName name="BND2C">#REF!</definedName>
    <definedName name="BNDA">[6]FX!#REF!</definedName>
    <definedName name="BOB2C">#REF!</definedName>
    <definedName name="BOBA">[6]FX!#REF!</definedName>
    <definedName name="Book_Board_Segment">#REF!</definedName>
    <definedName name="Book_Budget_Back">#REF!</definedName>
    <definedName name="Book_Cohort">#REF!</definedName>
    <definedName name="Book_Loan_Segment">#REF!</definedName>
    <definedName name="Book_Loan_Type">#REF!</definedName>
    <definedName name="Book_N05">#REF!</definedName>
    <definedName name="BRDNMSBG">#REF!</definedName>
    <definedName name="BRDNPORT">#REF!</definedName>
    <definedName name="BRL2C">#REF!</definedName>
    <definedName name="BRLA">[16]FX!$I$21</definedName>
    <definedName name="BRLAPY">[16]FX!$O$21</definedName>
    <definedName name="BRLC">[16]FX!$G$21</definedName>
    <definedName name="BS_A">[11]BS!$A$1:$I$47</definedName>
    <definedName name="BSD2C">#REF!</definedName>
    <definedName name="BSDA">[6]FX!#REF!</definedName>
    <definedName name="BT_ENG">#REF!</definedName>
    <definedName name="Budgetscenario">#REF!</definedName>
    <definedName name="BudgetVersion">#REF!</definedName>
    <definedName name="BWP2C">#REF!</definedName>
    <definedName name="BWPA">[18]FX!#REF!</definedName>
    <definedName name="bye" hidden="1">{#N/A,#N/A,FALSE,"Aging Summary";#N/A,#N/A,FALSE,"Ratio Analysis";#N/A,#N/A,FALSE,"Test 120 Day Accts";#N/A,#N/A,FALSE,"Tickmarks"}</definedName>
    <definedName name="BZD2C">#REF!</definedName>
    <definedName name="BZDA">[6]FX!#REF!</definedName>
    <definedName name="CAD2C">#REF!</definedName>
    <definedName name="CADA">[16]FX!$I$25</definedName>
    <definedName name="Cancellation_Interest_Days">#REF!</definedName>
    <definedName name="Cancellation_Rate">#REF!</definedName>
    <definedName name="Capacity_cost">[19]Assumptions!#REF!</definedName>
    <definedName name="Capacity_sales">[19]Assumptions!#REF!</definedName>
    <definedName name="Car_Ownewship">#REF!</definedName>
    <definedName name="CarAllowance">[1]SalaryData!$GA$10</definedName>
    <definedName name="Cash_flow">#REF!</definedName>
    <definedName name="CC_CYR">#REF!</definedName>
    <definedName name="CC_LYR">#REF!</definedName>
    <definedName name="CD_ENG">#REF!</definedName>
    <definedName name="CDF2C">#REF!</definedName>
    <definedName name="CDFA">[6]FX!#REF!</definedName>
    <definedName name="CGPB">[20]Interest!#REF!</definedName>
    <definedName name="CHandSCapexDAT">#REF!</definedName>
    <definedName name="CHART">#REF!</definedName>
    <definedName name="Check_Input_Cancellation">#REF!</definedName>
    <definedName name="Check_Input_Final_pbad">#REF!</definedName>
    <definedName name="Check_Input_Master">#REF!</definedName>
    <definedName name="Check_Input_OPEX">#REF!</definedName>
    <definedName name="Check_Input_Other">#REF!</definedName>
    <definedName name="Check_Input_Recovery">#REF!</definedName>
    <definedName name="Check_Input_Roll_Rates">#REF!</definedName>
    <definedName name="Check_Input_Scorecard">#REF!</definedName>
    <definedName name="Check_Input_Settlement">#REF!</definedName>
    <definedName name="Check_Input_TopUps">#REF!</definedName>
    <definedName name="Check_Input_VLC">#REF!</definedName>
    <definedName name="CHF2C">#REF!</definedName>
    <definedName name="CHOOSE">#REF!</definedName>
    <definedName name="CIQWBGuid" hidden="1">"de0acb42-910d-40e3-9195-5216818bfe7e"</definedName>
    <definedName name="closed">[21]CY1999!#REF!</definedName>
    <definedName name="CLP2C">#REF!</definedName>
    <definedName name="CLPA">[6]FX!#REF!</definedName>
    <definedName name="CNY2C">#REF!</definedName>
    <definedName name="CNYA">[6]FX!#REF!</definedName>
    <definedName name="Cohorts_full_num">#REF!</definedName>
    <definedName name="Cohorts_full_yyyymm">#REF!</definedName>
    <definedName name="Cohorts_short_yyyymm">#REF!</definedName>
    <definedName name="COMB">#REF!</definedName>
    <definedName name="COMBBS">#REF!</definedName>
    <definedName name="Condolidating_IS_MTD">#REF!</definedName>
    <definedName name="Confused" hidden="1">#REF!</definedName>
    <definedName name="ConnectionInfo">#REF!</definedName>
    <definedName name="CONSOL">#REF!</definedName>
    <definedName name="CONSOL2">#REF!</definedName>
    <definedName name="Consolidated_BS">#REF!</definedName>
    <definedName name="Consolidated_IS">#REF!</definedName>
    <definedName name="Consolidated_IS_QTD">#REF!</definedName>
    <definedName name="Consolidating_BS_assets">#REF!</definedName>
    <definedName name="Consolidating_BS_assets_EPG">#REF!</definedName>
    <definedName name="Consolidating_BS_assets_LS">#REF!</definedName>
    <definedName name="Consolidating_BS_assets_PTG">#REF!</definedName>
    <definedName name="Consolidating_BS_liab_equity">#REF!</definedName>
    <definedName name="Consolidating_BS_liab_equity_EPG">#REF!</definedName>
    <definedName name="Consolidating_BS_liab_equity_LS">#REF!</definedName>
    <definedName name="Consolidating_BS_liab_equity_PTG">#REF!</definedName>
    <definedName name="Consolidating_IS_EPG_MTD">#REF!</definedName>
    <definedName name="Consolidating_IS_EPG_YTD">#REF!</definedName>
    <definedName name="Consolidating_IS_HK_MTD">#REF!</definedName>
    <definedName name="Consolidating_IS_HK_YTD">#REF!</definedName>
    <definedName name="Consolidating_IS_JP_MTD">#REF!</definedName>
    <definedName name="Consolidating_IS_JP_YTD">#REF!</definedName>
    <definedName name="Consolidating_IS_LS_MTD">#REF!</definedName>
    <definedName name="Consolidating_IS_LS_YTD">#REF!</definedName>
    <definedName name="Consolidating_IS_PTG_MTD">#REF!</definedName>
    <definedName name="Consolidating_IS_PTG_YTD">#REF!</definedName>
    <definedName name="Consolidating_IS_QTD">#REF!</definedName>
    <definedName name="Consolidating_IS_YTD">#REF!</definedName>
    <definedName name="ConstructionInProgressDAT">#REF!</definedName>
    <definedName name="CONTICO_INTERNATIONAL__INC.">[21]CY1999!#REF!</definedName>
    <definedName name="controle">#REF!</definedName>
    <definedName name="CONTRÔLE">#REF!</definedName>
    <definedName name="Contrôle_en_milliers">#REF!</definedName>
    <definedName name="controle_gar">#REF!</definedName>
    <definedName name="controle_mio">#REF!</definedName>
    <definedName name="controle_n1">#REF!</definedName>
    <definedName name="controle_n2">#REF!</definedName>
    <definedName name="controle_n3">#REF!</definedName>
    <definedName name="contrôle1">#REF!</definedName>
    <definedName name="contrôle2">#REF!</definedName>
    <definedName name="contrôle3">#REF!</definedName>
    <definedName name="COP2C">#REF!</definedName>
    <definedName name="COPA">[18]FX!#REF!</definedName>
    <definedName name="Copy">#REF!</definedName>
    <definedName name="COPY10">#REF!</definedName>
    <definedName name="COPY10A">#REF!</definedName>
    <definedName name="COPY10B">#REF!</definedName>
    <definedName name="COPY11A">#REF!</definedName>
    <definedName name="COPY12">#REF!</definedName>
    <definedName name="COPY12A">#REF!</definedName>
    <definedName name="COPY12B">#REF!</definedName>
    <definedName name="COPY12C">#REF!</definedName>
    <definedName name="COPY12D">#REF!</definedName>
    <definedName name="COPY13A">#REF!</definedName>
    <definedName name="COPY13B">#REF!</definedName>
    <definedName name="COPY13C">#REF!</definedName>
    <definedName name="COPY13D">#REF!</definedName>
    <definedName name="COPY13E">#REF!</definedName>
    <definedName name="COPY13F">#REF!</definedName>
    <definedName name="COPY13G">#REF!</definedName>
    <definedName name="COPY13H">#REF!</definedName>
    <definedName name="COPY13I">#REF!</definedName>
    <definedName name="COPY14A">#REF!</definedName>
    <definedName name="COPY14B">#REF!</definedName>
    <definedName name="COPY14C">#REF!</definedName>
    <definedName name="COPY14D">#REF!</definedName>
    <definedName name="COPY14E">#REF!</definedName>
    <definedName name="COPY14F">#REF!</definedName>
    <definedName name="COPY14G">#REF!</definedName>
    <definedName name="COPY14H">#REF!</definedName>
    <definedName name="COPY14I">#REF!</definedName>
    <definedName name="COPY14J">#REF!</definedName>
    <definedName name="COPY15A">#REF!</definedName>
    <definedName name="COPY15B">#REF!</definedName>
    <definedName name="COPY16A">#REF!</definedName>
    <definedName name="COPY16B">#REF!</definedName>
    <definedName name="COPY17A">#REF!</definedName>
    <definedName name="COPY17B">#REF!</definedName>
    <definedName name="COPY17C">#REF!</definedName>
    <definedName name="COPY18A">#REF!</definedName>
    <definedName name="COPY18B">#REF!</definedName>
    <definedName name="COPY18C">#REF!</definedName>
    <definedName name="COPY18D">#REF!</definedName>
    <definedName name="COPY19A">#REF!</definedName>
    <definedName name="COPY19B">#REF!</definedName>
    <definedName name="COPY19C">#REF!</definedName>
    <definedName name="COPY19D">#REF!</definedName>
    <definedName name="COPY19E">#REF!</definedName>
    <definedName name="COPY19F">#REF!</definedName>
    <definedName name="COPY1A">#REF!</definedName>
    <definedName name="COPY1B">#REF!</definedName>
    <definedName name="COPY1C">#REF!</definedName>
    <definedName name="COPY1D">#REF!</definedName>
    <definedName name="COPY1E">#REF!</definedName>
    <definedName name="COPY1F">#REF!</definedName>
    <definedName name="COPY1G">#REF!</definedName>
    <definedName name="COPY1H">#REF!</definedName>
    <definedName name="COPY20A">#REF!</definedName>
    <definedName name="COPY20B">#REF!</definedName>
    <definedName name="COPY21A">#REF!</definedName>
    <definedName name="COPY21B">#REF!</definedName>
    <definedName name="COPY21C">#REF!</definedName>
    <definedName name="COPY21D">#REF!</definedName>
    <definedName name="COPY2A">#REF!</definedName>
    <definedName name="COPY2B">#REF!</definedName>
    <definedName name="COPY2C">#REF!</definedName>
    <definedName name="COPY2D">#REF!</definedName>
    <definedName name="COPY3A">#REF!</definedName>
    <definedName name="COPY3B">#REF!</definedName>
    <definedName name="COPY3C">#REF!</definedName>
    <definedName name="COPY3D">#REF!</definedName>
    <definedName name="COPY3E">#REF!</definedName>
    <definedName name="COPY4A">#REF!</definedName>
    <definedName name="COPY4B">#REF!</definedName>
    <definedName name="COPY4C">#REF!</definedName>
    <definedName name="COPY4D">#REF!</definedName>
    <definedName name="COPY4E">#REF!</definedName>
    <definedName name="COPY5A">#REF!</definedName>
    <definedName name="COPY5B">#REF!</definedName>
    <definedName name="COPY5C">#REF!</definedName>
    <definedName name="COPY5D">#REF!</definedName>
    <definedName name="COPY5E">#REF!</definedName>
    <definedName name="COPY6A">#REF!</definedName>
    <definedName name="COPY6B">#REF!</definedName>
    <definedName name="COPY6C">#REF!</definedName>
    <definedName name="COPY6D">#REF!</definedName>
    <definedName name="COPY6E">#REF!</definedName>
    <definedName name="COPY7">#REF!</definedName>
    <definedName name="COPY7A">#REF!</definedName>
    <definedName name="COPY7B">#REF!</definedName>
    <definedName name="COPY7C">#REF!</definedName>
    <definedName name="COPY7D">#REF!</definedName>
    <definedName name="COPY7E">#REF!</definedName>
    <definedName name="COPY7F">#REF!</definedName>
    <definedName name="COPY8">#REF!</definedName>
    <definedName name="COPY8A">#REF!</definedName>
    <definedName name="COPY8B">#REF!</definedName>
    <definedName name="COPY8C">#REF!</definedName>
    <definedName name="COPY8D">#REF!</definedName>
    <definedName name="COPY8E">#REF!</definedName>
    <definedName name="COPY8F">#REF!</definedName>
    <definedName name="COPY8G">#REF!</definedName>
    <definedName name="COPY9">#REF!</definedName>
    <definedName name="COPY9A">#REF!</definedName>
    <definedName name="COPY9B">#REF!</definedName>
    <definedName name="COPY9C">#REF!</definedName>
    <definedName name="COPY9D">#REF!</definedName>
    <definedName name="COPY9E">#REF!</definedName>
    <definedName name="Corby">#REF!</definedName>
    <definedName name="Corby2">#REF!</definedName>
    <definedName name="Corporate_IS">#REF!</definedName>
    <definedName name="Corporate_IS_QTD">#REF!</definedName>
    <definedName name="Cost_of_sales">#REF!</definedName>
    <definedName name="Cost_savings_1">[19]Assumptions!#REF!</definedName>
    <definedName name="Cost_savings_2">[19]Assumptions!#REF!</definedName>
    <definedName name="Cost_savings_3">[19]Assumptions!#REF!</definedName>
    <definedName name="Coût">#REF!</definedName>
    <definedName name="CRC2C">#REF!</definedName>
    <definedName name="CRCA">[6]FX!#REF!</definedName>
    <definedName name="CS_CYR">#REF!</definedName>
    <definedName name="CS_LYR">#REF!</definedName>
    <definedName name="CSPivot_Changeover">#REF!</definedName>
    <definedName name="CSPivot_Current">#REF!</definedName>
    <definedName name="CSPivot_Prior">#REF!</definedName>
    <definedName name="CSTriggers">#REF!</definedName>
    <definedName name="CUPA">[18]FX!#REF!</definedName>
    <definedName name="Currency">#REF!</definedName>
    <definedName name="Current">#REF!</definedName>
    <definedName name="customer">[22]Customer!$A$1:$P$5757</definedName>
    <definedName name="CVEA">[6]FX!#REF!</definedName>
    <definedName name="CY00">#REF!</definedName>
    <definedName name="Cyclops_Popn_Type">#REF!</definedName>
    <definedName name="Cyclops_Populations">#REF!</definedName>
    <definedName name="CYP2C">#REF!</definedName>
    <definedName name="CYPA">[18]FX!#REF!</definedName>
    <definedName name="CZK2C">#REF!</definedName>
    <definedName name="CZKA">[6]FX!#REF!</definedName>
    <definedName name="d" hidden="1">#REF!</definedName>
    <definedName name="data">#REF!</definedName>
    <definedName name="Data_1">'[23]Conditional Formulae'!$B$76:$B$77</definedName>
    <definedName name="Data_2">'[23]Conditional Formulae'!$C$76:$C$77</definedName>
    <definedName name="Data_3">'[23]Conditional Formulae'!$D$76:$D$77</definedName>
    <definedName name="Data_Range">'[23]INDEX MATCH Solution'!$A$10:$I$150</definedName>
    <definedName name="Date">'[24]Sys summary'!$A$7:$A$76</definedName>
    <definedName name="Dates">#REF!</definedName>
    <definedName name="DCF_A">#REF!</definedName>
    <definedName name="DCFTOG">#REF!</definedName>
    <definedName name="dd">[4]!Unknown</definedName>
    <definedName name="ddddd">[4]!Unknown</definedName>
    <definedName name="dds">[4]!Unknown</definedName>
    <definedName name="Debt_rate">[19]Assumptions!#REF!</definedName>
    <definedName name="Debt_to_capital">[19]Assumptions!#REF!</definedName>
    <definedName name="Decsummary">#REF!</definedName>
    <definedName name="DEM2C">#REF!</definedName>
    <definedName name="DEMA">[18]FX!#REF!</definedName>
    <definedName name="Desc_Bonus">#REF!</definedName>
    <definedName name="DeterminationDate">#REF!</definedName>
    <definedName name="dfk"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jd"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JFA">[6]FX!#REF!</definedName>
    <definedName name="dkfjdk"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fjdk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j"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K2C">#REF!</definedName>
    <definedName name="DKKA">[18]FX!#REF!</definedName>
    <definedName name="Dollars">'[25]Referencing a cell&gt;&gt;'!$B$38</definedName>
    <definedName name="donutSymbol">[26]Dashboards!$B$4</definedName>
    <definedName name="DOP2C">#REF!</definedName>
    <definedName name="DOPA">[6]FX!#REF!</definedName>
    <definedName name="DR_LAST_REFRESH_ALL">25569</definedName>
    <definedName name="DRAA">[18]FX!#REF!</definedName>
    <definedName name="DZD2C">#REF!</definedName>
    <definedName name="DZDA">[6]FX!#REF!</definedName>
    <definedName name="e">#REF!</definedName>
    <definedName name="EBIT95">#REF!</definedName>
    <definedName name="EBITSENS">#REF!</definedName>
    <definedName name="ECSA">[18]FX!#REF!</definedName>
    <definedName name="Edit_Defs">#REF!</definedName>
    <definedName name="Edit_First">#REF!</definedName>
    <definedName name="Edit_Format">#REF!</definedName>
    <definedName name="EEK2C">#REF!</definedName>
    <definedName name="EEKA">[6]FX!#REF!</definedName>
    <definedName name="EGP2C">#REF!</definedName>
    <definedName name="EGPA">[18]FX!#REF!</definedName>
    <definedName name="emptyCircleSymbol">[26]Dashboards!$B$5</definedName>
    <definedName name="End_Date">#REF!</definedName>
    <definedName name="Endeco_BS">#REF!</definedName>
    <definedName name="Endeco_IS">#REF!</definedName>
    <definedName name="Endeco_IS_QTD">#REF!</definedName>
    <definedName name="EPG_BS">#REF!</definedName>
    <definedName name="EPG_IS">#REF!</definedName>
    <definedName name="EPG_IS_QTD">#REF!</definedName>
    <definedName name="EPG_without_SonTek">#REF!</definedName>
    <definedName name="EPS">[11]IS!$N$1</definedName>
    <definedName name="ESP2C">#REF!</definedName>
    <definedName name="ESPA">[6]FX!#REF!</definedName>
    <definedName name="ETB2C">#REF!</definedName>
    <definedName name="ETBA">[18]FX!#REF!</definedName>
    <definedName name="EUR2C">#REF!</definedName>
    <definedName name="EURA">[27]FX!$I$54</definedName>
    <definedName name="EURAPY">[20]FX!$O$40</definedName>
    <definedName name="EURC">[16]FX!$G$40</definedName>
    <definedName name="EurDec">#REF!</definedName>
    <definedName name="EurJan">#REF!</definedName>
    <definedName name="EurNov">#REF!</definedName>
    <definedName name="Euro">#REF!</definedName>
    <definedName name="Eurooct">#REF!</definedName>
    <definedName name="Eurosep">#REF!</definedName>
    <definedName name="EurSte">#REF!</definedName>
    <definedName name="Eursummary">#REF!</definedName>
    <definedName name="Eursummaryv2">#REF!</definedName>
    <definedName name="External_Costs">#REF!</definedName>
    <definedName name="f">[4]!Unknown</definedName>
    <definedName name="FacilitiesDAT">#REF!</definedName>
    <definedName name="FC_RollLimit01">0.2</definedName>
    <definedName name="FC_RollLimit12">0.8</definedName>
    <definedName name="FC_RollLimit23">0.9</definedName>
    <definedName name="FC_RollLimit34">0.95</definedName>
    <definedName name="FC_RollLimit4CO">1</definedName>
    <definedName name="FC_RollLimitSett">0.2</definedName>
    <definedName name="FebEur">#REF!</definedName>
    <definedName name="FebGBP">#REF!</definedName>
    <definedName name="FebUSD">#REF!</definedName>
    <definedName name="FG_CYR">[13]INVENTORY!#REF!</definedName>
    <definedName name="FG_LYR">[13]INVENTORY!#REF!</definedName>
    <definedName name="FILL2" hidden="1">#REF!</definedName>
    <definedName name="FIM2C">#REF!</definedName>
    <definedName name="FIMA">[6]FX!#REF!</definedName>
    <definedName name="FJD2C">#REF!</definedName>
    <definedName name="FJDA">[18]FX!#REF!</definedName>
    <definedName name="FKPA">[6]FX!#REF!</definedName>
    <definedName name="FofHF1">#REF!</definedName>
    <definedName name="FofHF2">#REF!</definedName>
    <definedName name="FofHF3">#REF!</definedName>
    <definedName name="ForSumm">#REF!</definedName>
    <definedName name="Fraud_Rate">#REF!</definedName>
    <definedName name="FRF2C">#REF!</definedName>
    <definedName name="FRFA">[18]FX!#REF!</definedName>
    <definedName name="Fruit">'[23]Conditional Formulae'!$B$46:$B$64</definedName>
    <definedName name="ftebasic">[10]fORMULAE!$AS$7</definedName>
    <definedName name="fullCircleSymbol">[26]Dashboards!$B$3</definedName>
    <definedName name="FVFX">'[28]Cur - FV'!$D$14:$BT$347</definedName>
    <definedName name="fx">'[29]forex rates'!$C$1:$G$131</definedName>
    <definedName name="FX_Rate">'[25]Referencing a cell&gt;&gt;'!$B$37</definedName>
    <definedName name="FY96_">[21]CY1999!#REF!</definedName>
    <definedName name="FY99_">[21]CY1999!#REF!</definedName>
    <definedName name="GBP2C">#REF!</definedName>
    <definedName name="GBPA">[16]FX!$I$42</definedName>
    <definedName name="GBPC">[16]FX!$G$42</definedName>
    <definedName name="GBPjan">#REF!</definedName>
    <definedName name="GBPnov">#REF!</definedName>
    <definedName name="GBPO">[16]FX!$K$42</definedName>
    <definedName name="GBPoct">#REF!</definedName>
    <definedName name="GBPSep">#REF!</definedName>
    <definedName name="GHC2C">#REF!</definedName>
    <definedName name="GHCA">[6]FX!#REF!</definedName>
    <definedName name="GIP2C">#REF!</definedName>
    <definedName name="GIPA">[18]FX!#REF!</definedName>
    <definedName name="GMDA">[6]FX!#REF!</definedName>
    <definedName name="GNF2C">#REF!</definedName>
    <definedName name="GNFA">[18]FX!#REF!</definedName>
    <definedName name="GRD2C">#REF!</definedName>
    <definedName name="GRDA">[6]FX!#REF!</definedName>
    <definedName name="Gross_Margin">'[23]Data Tables'!$I$14</definedName>
    <definedName name="GROUP_INS">'[12]HEALTH INSUR'!#REF!</definedName>
    <definedName name="GST_ANALYSIS_ON_EXPENSES">'[30]GST ANALYSIS'!#REF!</definedName>
    <definedName name="GTQ2C">#REF!</definedName>
    <definedName name="GTQA">[18]FX!#REF!</definedName>
    <definedName name="GWPA">[6]FX!#REF!</definedName>
    <definedName name="GYDA">[18]FX!#REF!</definedName>
    <definedName name="Head_Amount">#REF!</definedName>
    <definedName name="Head_Company">#REF!</definedName>
    <definedName name="Head_Country">#REF!</definedName>
    <definedName name="Head_Period">#REF!</definedName>
    <definedName name="Head_Subtitle">#REF!</definedName>
    <definedName name="Head_Title">#REF!</definedName>
    <definedName name="Head_Valid">#REF!</definedName>
    <definedName name="Head_Version">#REF!</definedName>
    <definedName name="Headings">'[23]INDEX MATCH Solution'!$A$10:$I$10</definedName>
    <definedName name="HELLER">#REF!</definedName>
    <definedName name="HERA">[6]FX!#REF!</definedName>
    <definedName name="hi" hidden="1">{#N/A,#N/A,FALSE,"Aging Summary";#N/A,#N/A,FALSE,"Ratio Analysis";#N/A,#N/A,FALSE,"Test 120 Day Accts";#N/A,#N/A,FALSE,"Tickmarks"}</definedName>
    <definedName name="Highlights">#REF!</definedName>
    <definedName name="HK_BS">#REF!</definedName>
    <definedName name="HK_IS">#REF!</definedName>
    <definedName name="HK_IS_QTD">#REF!</definedName>
    <definedName name="HKD2C">#REF!</definedName>
    <definedName name="HKDA">[18]FX!#REF!</definedName>
    <definedName name="HNL2C">#REF!</definedName>
    <definedName name="HNLA">[6]FX!#REF!</definedName>
    <definedName name="Holidays">#REF!</definedName>
    <definedName name="HRK2C">#REF!</definedName>
    <definedName name="HRKA">[18]FX!#REF!</definedName>
    <definedName name="HTG2C">#REF!</definedName>
    <definedName name="HTGA">[6]FX!#REF!</definedName>
    <definedName name="hu"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HUF2C">#REF!</definedName>
    <definedName name="HUFA">[18]FX!#REF!</definedName>
    <definedName name="Hydrodata_BS">#REF!</definedName>
    <definedName name="Hydrodata_IS">#REF!</definedName>
    <definedName name="Hydrodata_IS_QTD">#REF!</definedName>
    <definedName name="IDR2C">#REF!</definedName>
    <definedName name="IDRA">[6]FX!#REF!</definedName>
    <definedName name="IEP2C">#REF!</definedName>
    <definedName name="IEPA">[18]FX!#REF!</definedName>
    <definedName name="ILS2C">#REF!</definedName>
    <definedName name="ILSA">[16]FX!$I$53</definedName>
    <definedName name="ILSC">[16]FX!$G$53</definedName>
    <definedName name="inc_month_epg">#REF!</definedName>
    <definedName name="inc_ytd_epg">#REF!</definedName>
    <definedName name="Income_statement">#REF!</definedName>
    <definedName name="INPivot_Changeover">#REF!</definedName>
    <definedName name="INPivot_Current">#REF!</definedName>
    <definedName name="INPivot_Prior">#REF!</definedName>
    <definedName name="Input_Set_Cancellation">#REF!</definedName>
    <definedName name="Input_Set_OPEX">#REF!</definedName>
    <definedName name="Input_Set_Other">#REF!</definedName>
    <definedName name="Input_Set_Recovery">#REF!</definedName>
    <definedName name="Input_Set_Roll_Rates">#REF!</definedName>
    <definedName name="Input_Set_Scorecard">#REF!</definedName>
    <definedName name="Input_Set_Settlement">#REF!</definedName>
    <definedName name="Input_Set_TopUps">#REF!</definedName>
    <definedName name="Input_Set_VLC">#REF!</definedName>
    <definedName name="INR2C">#REF!</definedName>
    <definedName name="INRA">[18]FX!#REF!</definedName>
    <definedName name="INT_RATESET">#REF!</definedName>
    <definedName name="INTEREST">#REF!</definedName>
    <definedName name="Interest_Daily">(1+Basics_APR)^(1/365)-1</definedName>
    <definedName name="Interest_Monthly">(1+Basics_APR)^(1/12)-1</definedName>
    <definedName name="Internal_Cost">#REF!</definedName>
    <definedName name="interst">[4]!Unknown</definedName>
    <definedName name="Inv_Availability">#REF!</definedName>
    <definedName name="Inv_Class">#REF!</definedName>
    <definedName name="Inv_Location">#REF!</definedName>
    <definedName name="Inv_Testing">#REF!</definedName>
    <definedName name="Inv_TO">#REF!</definedName>
    <definedName name="Inventory"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IQ_ADDIN" hidden="1">"AUTO"</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H" hidden="1">110000</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ONV_RATE" hidden="1">"c2192"</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Q" hidden="1">5000</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Y" hidden="1">10000</definedName>
    <definedName name="IQ_DAILY" hidden="1">500000</definedName>
    <definedName name="IQ_DNTM" hidden="1">700000</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PS" hidden="1">"IQ_EPS"</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FH" hidden="1">100000</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Q" hidden="1">500</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Y" hidden="1">1000</definedName>
    <definedName name="IQ_FY_DATE" hidden="1">"IQ_FY_DATE"</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LATEST" hidden="1">"1"</definedName>
    <definedName name="IQ_LATESTK" hidden="1">1000</definedName>
    <definedName name="IQ_LATESTKFR" hidden="1">"100"</definedName>
    <definedName name="IQ_LATESTQ" hidden="1">500</definedName>
    <definedName name="IQ_LATESTQFR" hidden="1">"50"</definedName>
    <definedName name="IQ_LTM" hidden="1">2000</definedName>
    <definedName name="IQ_LTM_DATE" hidden="1">"IQ_LTM_DATE"</definedName>
    <definedName name="IQ_LTMMONTH" hidden="1">120000</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ONTH" hidden="1">15000</definedName>
    <definedName name="IQ_MTD" hidden="1">800000</definedName>
    <definedName name="IQ_NAMES_REVISION_DATE_" hidden="1">41760.7504050926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TM" hidden="1">6000</definedName>
    <definedName name="IQ_OG_TOTAL_OIL_PRODUCTON" hidden="1">"c2059"</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SHAREOUTSTANDING" hidden="1">"c1347"</definedName>
    <definedName name="IQ_TODAY" hidden="1">0</definedName>
    <definedName name="IQ_TOTAL_PENSION_OBLIGATION" hidden="1">"c1292"</definedName>
    <definedName name="IQ_WEEK" hidden="1">50000</definedName>
    <definedName name="IQ_YTD" hidden="1">3000</definedName>
    <definedName name="IQ_YTDMONTH" hidden="1">130000</definedName>
    <definedName name="IQD2C">#REF!</definedName>
    <definedName name="IQDA">[6]FX!#REF!</definedName>
    <definedName name="IRR2C">#REF!</definedName>
    <definedName name="IRRA">[18]FX!#REF!</definedName>
    <definedName name="IS_Consloidating_QTR">#REF!</definedName>
    <definedName name="IS_Consolidating_Month">#REF!</definedName>
    <definedName name="IS_Consolidating_YTD">#REF!</definedName>
    <definedName name="IS_EPG_Consolidating_Month">#REF!</definedName>
    <definedName name="IS_EPG_Consolidating_YTD">#REF!</definedName>
    <definedName name="ISK2C">#REF!</definedName>
    <definedName name="ISKA">[6]FX!#REF!</definedName>
    <definedName name="ITL2C">#REF!</definedName>
    <definedName name="ITLA">[18]FX!#REF!</definedName>
    <definedName name="Jan">#REF!</definedName>
    <definedName name="Jani_CY01">#REF!</definedName>
    <definedName name="Jani_CY03">'[31]Contico - Jani CY03'!$A$1:$AB$134</definedName>
    <definedName name="Jani_Expense">#REF!</definedName>
    <definedName name="Jani_Provision">#REF!</definedName>
    <definedName name="Jani_Total">#REF!</definedName>
    <definedName name="JaniCY03_Provision">'[31]Contico - Jani CY03'!$BC$1:$BO$35</definedName>
    <definedName name="JaniCY03_Total">'[31]Contico - Jani CY03'!$AO$1:$AZ$27</definedName>
    <definedName name="Japan_BS">#REF!</definedName>
    <definedName name="Japan_IS">#REF!</definedName>
    <definedName name="Japan_IS_QTD">#REF!</definedName>
    <definedName name="JE">#REF!</definedName>
    <definedName name="JJ_ENG">#REF!</definedName>
    <definedName name="JMD2C">#REF!</definedName>
    <definedName name="JMDA">[6]FX!#REF!</definedName>
    <definedName name="JOD2C">#REF!</definedName>
    <definedName name="JODA">[18]FX!#REF!</definedName>
    <definedName name="JPY2C">#REF!</definedName>
    <definedName name="JPYA">[16]FX!$I$60</definedName>
    <definedName name="JPYC">[16]FX!$G$60</definedName>
    <definedName name="JPYO">[16]FX!$K$60</definedName>
    <definedName name="JSB_ENG">#REF!</definedName>
    <definedName name="Juneeur">#REF!</definedName>
    <definedName name="JuneGB">#REF!</definedName>
    <definedName name="Junesum">#REF!</definedName>
    <definedName name="Juneusd">#REF!</definedName>
    <definedName name="Junsumm">[32]Waterfall!$A$2:$I$38</definedName>
    <definedName name="KES2C">#REF!</definedName>
    <definedName name="KESA">[18]FX!#REF!</definedName>
    <definedName name="KHRA">[6]FX!#REF!</definedName>
    <definedName name="KMFA">[18]FX!#REF!</definedName>
    <definedName name="KPWA">[6]FX!#REF!</definedName>
    <definedName name="KRW2C">#REF!</definedName>
    <definedName name="KRWA">[18]FX!#REF!</definedName>
    <definedName name="KWD2C">#REF!</definedName>
    <definedName name="KWDA">[6]FX!#REF!</definedName>
    <definedName name="KYDA">[18]FX!#REF!</definedName>
    <definedName name="KZT2C">#REF!</definedName>
    <definedName name="KZTA">[6]FX!#REF!</definedName>
    <definedName name="LA_ENG">#REF!</definedName>
    <definedName name="LAKA">[18]FX!#REF!</definedName>
    <definedName name="LandBCapexDAT">#REF!</definedName>
    <definedName name="LARA">[6]FX!#REF!</definedName>
    <definedName name="LBP2C">#REF!</definedName>
    <definedName name="LBPA">[18]FX!#REF!</definedName>
    <definedName name="LED_ENG">#REF!</definedName>
    <definedName name="LED_OFF_WC">'[12]EMPLOY TAXES'!#REF!</definedName>
    <definedName name="LED_PLT_WC">'[12]EMPLOY TAXES'!#REF!</definedName>
    <definedName name="LegalExpenseDAT">#REF!</definedName>
    <definedName name="LIFE_MULT">'[12]EMPLOY TAXES'!#REF!</definedName>
    <definedName name="Limits_APR_Max">0.899</definedName>
    <definedName name="Limits_APR_Min">0.039</definedName>
    <definedName name="Limits_Size_Max">20000</definedName>
    <definedName name="Limits_Size_Min">500</definedName>
    <definedName name="Limits_Term_Max">60</definedName>
    <definedName name="Limits_Term_Min">12</definedName>
    <definedName name="list">[33]Backup!$A$4:$D$13</definedName>
    <definedName name="LKR2C">#REF!</definedName>
    <definedName name="LKRA">[6]FX!#REF!</definedName>
    <definedName name="LOAN_CYR">#REF!</definedName>
    <definedName name="LOAN_LYR">#REF!</definedName>
    <definedName name="LOC3RD">#REF!</definedName>
    <definedName name="LOCAFF">#REF!</definedName>
    <definedName name="Location_Annual">#REF!</definedName>
    <definedName name="Loss_Curve_Final_From1">#REF!</definedName>
    <definedName name="Loss_Curve_Raw_From1">#REF!</definedName>
    <definedName name="Loss_Final_pbad">#REF!</definedName>
    <definedName name="Loss_Final_RiskScalar">#REF!</definedName>
    <definedName name="Loss_Final_RiskScenario">#REF!</definedName>
    <definedName name="Loss_Final_Scaledpbad">Loss_Final_pbad*Loss_Final_RiskScalar</definedName>
    <definedName name="Lost_Alpha_Sales">[19]Assumptions!#REF!</definedName>
    <definedName name="LPED_ENG">#REF!</definedName>
    <definedName name="LRD2C">#REF!</definedName>
    <definedName name="LRDA">[18]FX!#REF!</definedName>
    <definedName name="LS_BS">#REF!</definedName>
    <definedName name="LS_IS">#REF!</definedName>
    <definedName name="LSPivot_Changeover">#REF!</definedName>
    <definedName name="LSPivot_Current">#REF!</definedName>
    <definedName name="LSPivot_Prior">#REF!</definedName>
    <definedName name="LSTriggers">#REF!</definedName>
    <definedName name="LTD_MULT">'[12]EMPLOY TAXES'!#REF!</definedName>
    <definedName name="LTL2C">#REF!</definedName>
    <definedName name="LTLA">[6]FX!#REF!</definedName>
    <definedName name="LUF2C">#REF!</definedName>
    <definedName name="LUFA">[18]FX!#REF!</definedName>
    <definedName name="LVL2C">#REF!</definedName>
    <definedName name="LVLA">[6]FX!#REF!</definedName>
    <definedName name="LYDA">[18]FX!#REF!</definedName>
    <definedName name="M">#REF!</definedName>
    <definedName name="MACRO">#REF!</definedName>
    <definedName name="MAD2C">#REF!</definedName>
    <definedName name="MADA">[6]FX!#REF!</definedName>
    <definedName name="MANA">[18]FX!#REF!</definedName>
    <definedName name="MandECapexDAT">#REF!</definedName>
    <definedName name="MarEur">#REF!</definedName>
    <definedName name="MarGBP">#REF!</definedName>
    <definedName name="Margin">#REF!</definedName>
    <definedName name="Margin_Percent">#REF!</definedName>
    <definedName name="MarUSD">#REF!</definedName>
    <definedName name="MAT_CYR">#REF!</definedName>
    <definedName name="MAT_LYR">#REF!</definedName>
    <definedName name="MATL_CYR">[13]INVENTORY!#REF!</definedName>
    <definedName name="MATL_LYR">[13]INVENTORY!#REF!</definedName>
    <definedName name="Maturity">#REF!</definedName>
    <definedName name="May">#REF!</definedName>
    <definedName name="May1ster">#REF!</definedName>
    <definedName name="MayEur">#REF!</definedName>
    <definedName name="MayGBP">#REF!</definedName>
    <definedName name="Maysterling">#REF!</definedName>
    <definedName name="Maysumm">#REF!</definedName>
    <definedName name="Maysumm2">#REF!</definedName>
    <definedName name="MayUSD">#REF!</definedName>
    <definedName name="MGFA">[6]FX!#REF!</definedName>
    <definedName name="MIP">#REF!</definedName>
    <definedName name="ML_ENG">#REF!</definedName>
    <definedName name="MMK2C">#REF!</definedName>
    <definedName name="MMKA">[18]FX!#REF!</definedName>
    <definedName name="MNTA">[6]FX!#REF!</definedName>
    <definedName name="MO">#REF!</definedName>
    <definedName name="MODCRS">#REF!</definedName>
    <definedName name="month_12">[34]MFA0903!#REF!</definedName>
    <definedName name="month_120">[34]MFA0903!#REF!</definedName>
    <definedName name="month_36">[34]MFA0903!#REF!</definedName>
    <definedName name="month_60">[34]MFA0903!#REF!</definedName>
    <definedName name="month_84">[34]MFA0903!#REF!</definedName>
    <definedName name="Month_Actual">#REF!</definedName>
    <definedName name="monthly">#REF!</definedName>
    <definedName name="Months_From_1">#REF!</definedName>
    <definedName name="MOPA">[18]FX!#REF!</definedName>
    <definedName name="Motiv_Bonus">#REF!</definedName>
    <definedName name="MROA">[6]FX!#REF!</definedName>
    <definedName name="MTL2C">#REF!</definedName>
    <definedName name="MTLA">[18]FX!#REF!</definedName>
    <definedName name="MUR2C">#REF!</definedName>
    <definedName name="MURA">[6]FX!#REF!</definedName>
    <definedName name="MVR2C">#REF!</definedName>
    <definedName name="MVRA">[18]FX!#REF!</definedName>
    <definedName name="MWJ_ENG">#REF!</definedName>
    <definedName name="MWK2C">#REF!</definedName>
    <definedName name="MWKA">[6]FX!#REF!</definedName>
    <definedName name="MXN2C">#REF!</definedName>
    <definedName name="MXNA">[18]FX!#REF!</definedName>
    <definedName name="MXNC">[6]FX!#REF!</definedName>
    <definedName name="MYR2C">#REF!</definedName>
    <definedName name="MYRA">[18]FX!#REF!</definedName>
    <definedName name="MZM2C">#REF!</definedName>
    <definedName name="MZMA">[6]FX!#REF!</definedName>
    <definedName name="n">#REF!</definedName>
    <definedName name="NAD2C">#REF!</definedName>
    <definedName name="NADA">[18]FX!#REF!</definedName>
    <definedName name="Nanotech_BS">#REF!</definedName>
    <definedName name="Nanotech_IS">#REF!</definedName>
    <definedName name="Nanotech_IS_QTD">#REF!</definedName>
    <definedName name="Nestle_Australia">#REF!</definedName>
    <definedName name="Net_financial_costs">#REF!</definedName>
    <definedName name="Net_profit">#REF!</definedName>
    <definedName name="New" hidden="1">{"TOTAL",#N/A,FALSE,"A";"FISCAL94",#N/A,FALSE,"A";"FISCAL95",#N/A,FALSE,"A";"FISCAL96",#N/A,FALSE,"A";"misc page",#N/A,FALSE,"A"}</definedName>
    <definedName name="New_Alpha_Sales">[19]Assumptions!#REF!</definedName>
    <definedName name="NGN2C">#REF!</definedName>
    <definedName name="NGNA">[6]FX!#REF!</definedName>
    <definedName name="NI">#REF!</definedName>
    <definedName name="NINA">[18]FX!#REF!</definedName>
    <definedName name="NIO2C">#REF!</definedName>
    <definedName name="NIOA">[6]FX!#REF!</definedName>
    <definedName name="NLG2C">#REF!</definedName>
    <definedName name="NLGA">[18]FX!#REF!</definedName>
    <definedName name="NOK2C">#REF!</definedName>
    <definedName name="NOKA">[6]FX!#REF!</definedName>
    <definedName name="Notes_Beg">#REF!</definedName>
    <definedName name="Notes_End">#REF!</definedName>
    <definedName name="Novsumm">#REF!</definedName>
    <definedName name="NPR2C">#REF!</definedName>
    <definedName name="NPRA">[18]FX!#REF!</definedName>
    <definedName name="Number_sold">'[23]Conditional Formulae'!$D$46:$D$64</definedName>
    <definedName name="NZD2C">#REF!</definedName>
    <definedName name="NZDA">[16]FX!$I$84</definedName>
    <definedName name="NZDC">[16]FX!$G$84</definedName>
    <definedName name="NZDO">[16]FX!$K$84</definedName>
    <definedName name="ObjectInfo">#REF!</definedName>
    <definedName name="OLA">[1]SalaryData!$EE$10</definedName>
    <definedName name="OMR2C">#REF!</definedName>
    <definedName name="OMRA">[18]FX!#REF!</definedName>
    <definedName name="Open">TRUE</definedName>
    <definedName name="OPENING_DEBT_POSITION">#REF!</definedName>
    <definedName name="OPEX_Acquisition">#REF!</definedName>
    <definedName name="OPEX_Servicing">#REF!</definedName>
    <definedName name="OS_CYR">'[13]ACCT PAY'!$C$30</definedName>
    <definedName name="OS_LYR">'[13]ACCT PAY'!$D$30</definedName>
    <definedName name="OT">#REF!</definedName>
    <definedName name="Output_Cash_ExcTopUps">#REF!</definedName>
    <definedName name="Output_Cash_IncTopups">#REF!</definedName>
    <definedName name="Output_Fields">#REF!</definedName>
    <definedName name="Overlay_DQ1_N05">0.8</definedName>
    <definedName name="Overlay_DQ1_NP05">0.6</definedName>
    <definedName name="Overlay_DQ1_NP1020">1</definedName>
    <definedName name="Overlay_DQ1_NP510">0.75</definedName>
    <definedName name="Overlay_DQ1_Prime">1.25</definedName>
    <definedName name="P_DATE">'[35]DATE(E)'!#REF!</definedName>
    <definedName name="P_L_CYR">'[13]SH EQUITY'!$C$15</definedName>
    <definedName name="P_L_LYR">#REF!</definedName>
    <definedName name="PAB2C">#REF!</definedName>
    <definedName name="PABA">[6]FX!#REF!</definedName>
    <definedName name="PAGE_6">#REF!</definedName>
    <definedName name="PAGE1">#REF!</definedName>
    <definedName name="PAGE10">#REF!</definedName>
    <definedName name="PAGE2">#REF!</definedName>
    <definedName name="PAGE3">#REF!</definedName>
    <definedName name="PAGE4">#REF!</definedName>
    <definedName name="PAGE5">#REF!</definedName>
    <definedName name="PAS2C">#REF!</definedName>
    <definedName name="PASA">[18]FX!#REF!</definedName>
    <definedName name="PE1A">[6]FX!#REF!</definedName>
    <definedName name="PEN2C">#REF!</definedName>
    <definedName name="PENA">[18]FX!#REF!</definedName>
    <definedName name="Pensions">#REF!</definedName>
    <definedName name="PEPA">[6]FX!#REF!</definedName>
    <definedName name="Percent_complete__Dollars">#REF!</definedName>
    <definedName name="Percent_complete__Percent">#REF!</definedName>
    <definedName name="percent_inc">[36]Assistance!$D$3</definedName>
    <definedName name="Period">"REV"</definedName>
    <definedName name="Period_Month">3</definedName>
    <definedName name="Period_Year">1997</definedName>
    <definedName name="PFPRICE">#REF!</definedName>
    <definedName name="PFPRICE2">#REF!</definedName>
    <definedName name="PGBA">[18]FX!#REF!</definedName>
    <definedName name="PGK2C">#REF!</definedName>
    <definedName name="PGKA">[6]FX!#REF!</definedName>
    <definedName name="PHP2C">#REF!</definedName>
    <definedName name="PHPA">[18]FX!#REF!</definedName>
    <definedName name="PI">#REF!</definedName>
    <definedName name="PivotAll_ChangeOver">#REF!</definedName>
    <definedName name="PivotAll_Current">#REF!</definedName>
    <definedName name="PivotAll_Prior">#REF!</definedName>
    <definedName name="PivotBF_ChangeOver">#REF!</definedName>
    <definedName name="PivotBF_Current">#REF!</definedName>
    <definedName name="PivotBF_Prior">#REF!</definedName>
    <definedName name="PivotCS_ChangeOver">#REF!</definedName>
    <definedName name="PivotCS_Current">#REF!</definedName>
    <definedName name="PivotCS_Prior">#REF!</definedName>
    <definedName name="PivotLS_ChangeOver">#REF!</definedName>
    <definedName name="PivotLS_Current">#REF!</definedName>
    <definedName name="PivotLS_Prior">#REF!</definedName>
    <definedName name="PKR2C">#REF!</definedName>
    <definedName name="PKRA">[6]FX!#REF!</definedName>
    <definedName name="PLN2C">#REF!</definedName>
    <definedName name="PLNA">[18]FX!#REF!</definedName>
    <definedName name="pnv">#REF!</definedName>
    <definedName name="Pour_Contrôle_N">#REF!</definedName>
    <definedName name="Pour_Contrôle_n1">#REF!</definedName>
    <definedName name="Pp">#REF!</definedName>
    <definedName name="PRD2C">#REF!</definedName>
    <definedName name="PRDA">[6]FX!#REF!</definedName>
    <definedName name="PRINT">#REF!</definedName>
    <definedName name="PRINT_AR02">#REF!</definedName>
    <definedName name="_xlnm.Print_Area">#REF!</definedName>
    <definedName name="Print_Area_MI">#REF!</definedName>
    <definedName name="PRINT_TITL02">#REF!</definedName>
    <definedName name="_xlnm.Print_Titles">#N/A</definedName>
    <definedName name="Print_Titles_MI">#REF!</definedName>
    <definedName name="Priority">#REF!</definedName>
    <definedName name="Pro_Forma_Balance_Sheet">[37]Summary!#REF!</definedName>
    <definedName name="Provision_Rates">#REF!</definedName>
    <definedName name="ProvisionRates">{0.43,0.67,0.9,0.9114,0.9678}</definedName>
    <definedName name="PSA_CYR">'[13]SH EQUITY'!#REF!</definedName>
    <definedName name="PSA_LYR">'[13]SH EQUITY'!#REF!</definedName>
    <definedName name="PSD_CYR">#REF!</definedName>
    <definedName name="PSD_LYR">#REF!</definedName>
    <definedName name="PTE2C">#REF!</definedName>
    <definedName name="PTEA">[6]FX!#REF!</definedName>
    <definedName name="PTG_BS">#REF!</definedName>
    <definedName name="PTG_IS">#REF!</definedName>
    <definedName name="PTG_IS_QTD">#REF!</definedName>
    <definedName name="PUSA">[18]FX!#REF!</definedName>
    <definedName name="PYG2C">#REF!</definedName>
    <definedName name="PYGA">[6]FX!#REF!</definedName>
    <definedName name="QAR2C">#REF!</definedName>
    <definedName name="QARA">[6]FX!#REF!</definedName>
    <definedName name="QD_BS">#REF!</definedName>
    <definedName name="Qingdao_IS">#REF!</definedName>
    <definedName name="Qingdao_IS_QTD">#REF!</definedName>
    <definedName name="qryYTD03">#REF!</definedName>
    <definedName name="qryYTD04">#REF!</definedName>
    <definedName name="Qtr">[38]Other!$D$1</definedName>
    <definedName name="RAMGE14E">#REF!</definedName>
    <definedName name="RANFE14B">#REF!</definedName>
    <definedName name="RANGE10">#REF!</definedName>
    <definedName name="RANGE10A">#REF!</definedName>
    <definedName name="RANGE10B">#REF!</definedName>
    <definedName name="RANGE10C">#REF!</definedName>
    <definedName name="RANGE10D">#REF!</definedName>
    <definedName name="RANGE10E">#REF!</definedName>
    <definedName name="RANGE11">#REF!</definedName>
    <definedName name="RANGE11A">#REF!</definedName>
    <definedName name="RANGE11B">#REF!</definedName>
    <definedName name="RANGE12">#REF!</definedName>
    <definedName name="RANGE12A">#REF!</definedName>
    <definedName name="RANGE12B">#REF!</definedName>
    <definedName name="RANGE12C">#REF!</definedName>
    <definedName name="RANGE13">#REF!</definedName>
    <definedName name="RANGE13A">#REF!</definedName>
    <definedName name="RANGE13B">#REF!</definedName>
    <definedName name="RANGE13C">#REF!</definedName>
    <definedName name="RANGE13D">#REF!</definedName>
    <definedName name="RANGE13E">#REF!</definedName>
    <definedName name="RANGE13F">#REF!</definedName>
    <definedName name="RANGE13G">#REF!</definedName>
    <definedName name="RANGE13H">#REF!</definedName>
    <definedName name="RANGE13I">#REF!</definedName>
    <definedName name="RANGE14A">#REF!</definedName>
    <definedName name="RANGE14B">#REF!</definedName>
    <definedName name="RANGE14C">#REF!</definedName>
    <definedName name="RANGE14D">#REF!</definedName>
    <definedName name="RANGE14E">#REF!</definedName>
    <definedName name="RANGE14F">#REF!</definedName>
    <definedName name="RANGE14G">#REF!</definedName>
    <definedName name="RANGE14H">#REF!</definedName>
    <definedName name="RANGE14I">#REF!</definedName>
    <definedName name="RANGE14J">#REF!</definedName>
    <definedName name="RANGE15">#REF!</definedName>
    <definedName name="RANGE15A">#REF!</definedName>
    <definedName name="RANGE15B">#REF!</definedName>
    <definedName name="RANGE15C">#REF!</definedName>
    <definedName name="RANGE15D">#REF!</definedName>
    <definedName name="RANGE16A">#REF!</definedName>
    <definedName name="RANGE16B">#REF!</definedName>
    <definedName name="RANGE16C">#REF!</definedName>
    <definedName name="RANGE16D">#REF!</definedName>
    <definedName name="RANGE17">#REF!</definedName>
    <definedName name="RANGE17A">#REF!</definedName>
    <definedName name="RANGE17B">#REF!</definedName>
    <definedName name="RANGE17C">#REF!</definedName>
    <definedName name="RANGE17D">#REF!</definedName>
    <definedName name="RANGE18A">#REF!</definedName>
    <definedName name="RANGE18B">#REF!</definedName>
    <definedName name="RANGE18C">#REF!</definedName>
    <definedName name="RANGE18D">#REF!</definedName>
    <definedName name="RANGE18E">#REF!</definedName>
    <definedName name="RANGE18F">#REF!</definedName>
    <definedName name="RANGE18G">#REF!</definedName>
    <definedName name="RANGE19A">#REF!</definedName>
    <definedName name="RANGE19B">#REF!</definedName>
    <definedName name="RANGE19C">#REF!</definedName>
    <definedName name="RANGE19D">#REF!</definedName>
    <definedName name="RANGE19E">#REF!</definedName>
    <definedName name="RANGE19F">#REF!</definedName>
    <definedName name="RANGE1A">#REF!</definedName>
    <definedName name="RANGE1B">#REF!</definedName>
    <definedName name="RANGE1C">#REF!</definedName>
    <definedName name="RANGE1D">#REF!</definedName>
    <definedName name="RANGE2">#REF!</definedName>
    <definedName name="RANGE20A">#REF!</definedName>
    <definedName name="RANGE20B">#REF!</definedName>
    <definedName name="RANGE20C">#REF!</definedName>
    <definedName name="RANGE20D">#REF!</definedName>
    <definedName name="RANGE21">#REF!</definedName>
    <definedName name="RANGE22">#REF!</definedName>
    <definedName name="RANGE23">#REF!</definedName>
    <definedName name="RANGE24">#REF!</definedName>
    <definedName name="RANGE25">#REF!</definedName>
    <definedName name="RANGE2A">#REF!</definedName>
    <definedName name="RANGE2B">#REF!</definedName>
    <definedName name="RANGE2C">#REF!</definedName>
    <definedName name="RANGE2D">#REF!</definedName>
    <definedName name="RANGE3">#REF!</definedName>
    <definedName name="range3a">#REF!</definedName>
    <definedName name="RANGE3B">#REF!</definedName>
    <definedName name="RANGE3C">#REF!</definedName>
    <definedName name="RANGE3D">#REF!</definedName>
    <definedName name="RANGE3E">#REF!</definedName>
    <definedName name="RANGE4A">#REF!</definedName>
    <definedName name="RANGE4B">#REF!</definedName>
    <definedName name="RANGE4C">#REF!</definedName>
    <definedName name="RANGE4D">#REF!</definedName>
    <definedName name="RANGE4E">#REF!</definedName>
    <definedName name="RANGE4F">#REF!</definedName>
    <definedName name="RANGE4G">#REF!</definedName>
    <definedName name="RANGE4H">#REF!</definedName>
    <definedName name="RANGE4I">#REF!</definedName>
    <definedName name="RANGE5A">#REF!</definedName>
    <definedName name="RANGE5B">#REF!</definedName>
    <definedName name="RANGE5C">#REF!</definedName>
    <definedName name="RANGE5D">#REF!</definedName>
    <definedName name="RANGE5E">#REF!</definedName>
    <definedName name="RANGE6A">#REF!</definedName>
    <definedName name="RANGE6B">#REF!</definedName>
    <definedName name="RANGE6C">#REF!</definedName>
    <definedName name="RANGE6D">#REF!</definedName>
    <definedName name="RANGE6E">#REF!</definedName>
    <definedName name="RANGE7">#REF!</definedName>
    <definedName name="RANGE7A">#REF!</definedName>
    <definedName name="RANGE7B">#REF!</definedName>
    <definedName name="RANGE7C">#REF!</definedName>
    <definedName name="RANGE7D">#REF!</definedName>
    <definedName name="RANGE7E">#REF!</definedName>
    <definedName name="RANGE7F">#REF!</definedName>
    <definedName name="RANGE8">#REF!</definedName>
    <definedName name="RANGE8A">#REF!</definedName>
    <definedName name="RANGE8B">#REF!</definedName>
    <definedName name="RANGE9">#REF!</definedName>
    <definedName name="RANGE9A">#REF!</definedName>
    <definedName name="RANGE9B">#REF!</definedName>
    <definedName name="RANGE9C">#REF!</definedName>
    <definedName name="RANGE9D">#REF!</definedName>
    <definedName name="RANGE9E">#REF!</definedName>
    <definedName name="RANGE9F">#REF!</definedName>
    <definedName name="RANGE9G">#REF!</definedName>
    <definedName name="RE_CYR">'[13]SH EQUITY'!$C$14</definedName>
    <definedName name="RE_LYR">#REF!</definedName>
    <definedName name="ReceivablesDAT">#REF!</definedName>
    <definedName name="Recovery_Curves_From0">#REF!</definedName>
    <definedName name="Recovery_Thresholds">#REF!</definedName>
    <definedName name="REGION1">[39]Summary!$C$5</definedName>
    <definedName name="rename" hidden="1">{#N/A,#N/A,FALSE,"Aging Summary";#N/A,#N/A,FALSE,"Ratio Analysis";#N/A,#N/A,FALSE,"Test 120 Day Accts";#N/A,#N/A,FALSE,"Tickmarks"}</definedName>
    <definedName name="rename2" hidden="1">{#N/A,#N/A,FALSE,"Aging Summary";#N/A,#N/A,FALSE,"Ratio Analysis";#N/A,#N/A,FALSE,"Test 120 Day Accts";#N/A,#N/A,FALSE,"Tickmarks"}</definedName>
    <definedName name="Reserve">[40]Assum!#REF!</definedName>
    <definedName name="Retail_CY01">#REF!</definedName>
    <definedName name="Retail_CY02">#REF!</definedName>
    <definedName name="Retail_Expense">#REF!</definedName>
    <definedName name="Retail_Provision">#REF!</definedName>
    <definedName name="Retail_Provision_CY02">#REF!</definedName>
    <definedName name="Retail_Total">#REF!</definedName>
    <definedName name="Retail_Total_CY02">#REF!</definedName>
    <definedName name="RETURN">#REF!</definedName>
    <definedName name="revenue">[4]!Unknown</definedName>
    <definedName name="REVTOGGLE">#REF!</definedName>
    <definedName name="rex">#REF!</definedName>
    <definedName name="RL_ENG">#REF!</definedName>
    <definedName name="ROE">[19]Assumptions!#REF!</definedName>
    <definedName name="ROL2C">#REF!</definedName>
    <definedName name="ROLA">[18]FX!#REF!</definedName>
    <definedName name="Roll_Rates">#REF!</definedName>
    <definedName name="RUB2C">#REF!</definedName>
    <definedName name="RUBA">[6]FX!#REF!</definedName>
    <definedName name="Run_Driver">#REF!</definedName>
    <definedName name="RWFA">[6]FX!#REF!</definedName>
    <definedName name="Sales">#REF!</definedName>
    <definedName name="Sales_by_cust">#REF!</definedName>
    <definedName name="Sales_Diff">#REF!</definedName>
    <definedName name="Sals_OT_Allows">#REF!</definedName>
    <definedName name="SAR2C">#REF!</definedName>
    <definedName name="SARA">[18]FX!#REF!</definedName>
    <definedName name="SB_PL_CYR">#REF!</definedName>
    <definedName name="SB_PL_LYR">#REF!</definedName>
    <definedName name="SB_RE_CYR">#REF!</definedName>
    <definedName name="SB_RE_LYR">#REF!</definedName>
    <definedName name="SBDA">[6]FX!#REF!</definedName>
    <definedName name="SCRA">[18]FX!#REF!</definedName>
    <definedName name="SDDA">[6]FX!#REF!</definedName>
    <definedName name="SEK2C">#REF!</definedName>
    <definedName name="SEKA">[18]FX!#REF!</definedName>
    <definedName name="Settlement_Curve_From1">#REF!</definedName>
    <definedName name="Settlement_Dates">#REF!</definedName>
    <definedName name="Settlement_Interest_Days">#REF!</definedName>
    <definedName name="SGD2C">#REF!</definedName>
    <definedName name="SGDA">[6]FX!#REF!</definedName>
    <definedName name="SH_CYR">'[13]NOTE PAY'!$C$12</definedName>
    <definedName name="SH_LYR">#REF!</definedName>
    <definedName name="SIT2C">#REF!</definedName>
    <definedName name="SITA">[18]FX!#REF!</definedName>
    <definedName name="Size">'[23]Conditional Formulae'!$C$46:$C$64</definedName>
    <definedName name="SJ_ENG">'[13]COP SOLD'!#REF!</definedName>
    <definedName name="SKK2C">#REF!</definedName>
    <definedName name="SKKA">[6]FX!#REF!</definedName>
    <definedName name="SL_ENG">#REF!</definedName>
    <definedName name="Slicer_Cohort">#N/A</definedName>
    <definedName name="Slicer_Cohort1">#N/A</definedName>
    <definedName name="Slicer_Cohort2">#N/A</definedName>
    <definedName name="Slicer_Metric">#N/A</definedName>
    <definedName name="Slicer_Segment">#N/A</definedName>
    <definedName name="Slicer_Segment1">#N/A</definedName>
    <definedName name="SLL2C">#REF!</definedName>
    <definedName name="SLLA">[18]FX!#REF!</definedName>
    <definedName name="SOL_Product_descrip">'[23]INDEX MATCH Solution'!$I$11:$I$150</definedName>
    <definedName name="SOMA">[6]FX!#REF!</definedName>
    <definedName name="Son_Tek_BS">#REF!</definedName>
    <definedName name="Son_Tek_IS">#REF!</definedName>
    <definedName name="SOSA">[18]FX!#REF!</definedName>
    <definedName name="SRG2C">#REF!</definedName>
    <definedName name="SRGA">[6]FX!#REF!</definedName>
    <definedName name="ssss">#REF!</definedName>
    <definedName name="STD_EXP">'[12]EMPLOY TAXES'!#REF!</definedName>
    <definedName name="STDA">[18]FX!#REF!</definedName>
    <definedName name="Sterling">#REF!</definedName>
    <definedName name="Sterlingsummary">#REF!</definedName>
    <definedName name="stuff" hidden="1">{"TOTAL",#N/A,FALSE,"A";"FISCAL94",#N/A,FALSE,"A";"FISCAL95",#N/A,FALSE,"A";"FISCAL96",#N/A,FALSE,"A";"misc page",#N/A,FALSE,"A"}</definedName>
    <definedName name="SUB_A">#REF!</definedName>
    <definedName name="SUB_B">#REF!</definedName>
    <definedName name="SUB_C">#REF!</definedName>
    <definedName name="Summary">#REF!</definedName>
    <definedName name="Sumoct">#REF!</definedName>
    <definedName name="SVC2C">#REF!</definedName>
    <definedName name="SVCA">[6]FX!#REF!</definedName>
    <definedName name="SWJ_ENG">#REF!</definedName>
    <definedName name="SYP2C">#REF!</definedName>
    <definedName name="SYPA">[18]FX!#REF!</definedName>
    <definedName name="SYS_ENG">#REF!</definedName>
    <definedName name="SZL2C">#REF!</definedName>
    <definedName name="SZLA">[6]FX!#REF!</definedName>
    <definedName name="t">#REF!</definedName>
    <definedName name="Taxation">#REF!</definedName>
    <definedName name="THB2C">#REF!</definedName>
    <definedName name="THBA">[18]FX!#REF!</definedName>
    <definedName name="TITLES">#REF!</definedName>
    <definedName name="TND2C">#REF!</definedName>
    <definedName name="TNDA">[6]FX!#REF!</definedName>
    <definedName name="Toggle">[40]Assum!#REF!</definedName>
    <definedName name="Top50Sales">#REF!</definedName>
    <definedName name="TOPA">[18]FX!#REF!</definedName>
    <definedName name="TopUps_Cashflow_Grid">#REF!</definedName>
    <definedName name="TopUps_Curve_From1">#REF!</definedName>
    <definedName name="Total_Costs">#REF!</definedName>
    <definedName name="Total_Remaining_Balance_From1">#REF!</definedName>
    <definedName name="Trading_profit__as_published">#REF!</definedName>
    <definedName name="TRANSFER10">#REF!</definedName>
    <definedName name="TRANSFER10A">#REF!</definedName>
    <definedName name="TRANSFER10B">#REF!</definedName>
    <definedName name="TRANSFER11A">#REF!</definedName>
    <definedName name="TRANSFER12">#REF!</definedName>
    <definedName name="TRANSFER12A">#REF!</definedName>
    <definedName name="TRANSFER12B">#REF!</definedName>
    <definedName name="TRANSFER12C">#REF!</definedName>
    <definedName name="TRANSFER12D">#REF!</definedName>
    <definedName name="TRANSFER13A">#REF!</definedName>
    <definedName name="TRANSFER13B">#REF!</definedName>
    <definedName name="TRANSFER13C">#REF!</definedName>
    <definedName name="TRANSFER13D">#REF!</definedName>
    <definedName name="TRANSFER13E">#REF!</definedName>
    <definedName name="TRANSFER13F">#REF!</definedName>
    <definedName name="TRANSFER13G">#REF!</definedName>
    <definedName name="TRANSFER13H">#REF!</definedName>
    <definedName name="TRANSFER13I">#REF!</definedName>
    <definedName name="TRANSFER14A">#REF!</definedName>
    <definedName name="TRANSFER14B">#REF!</definedName>
    <definedName name="TRANSFER14C">#REF!</definedName>
    <definedName name="TRANSFER14D">#REF!</definedName>
    <definedName name="TRANSFER14E">#REF!</definedName>
    <definedName name="TRANSFER14F">#REF!</definedName>
    <definedName name="TRANSFER14G">#REF!</definedName>
    <definedName name="TRANSFER14H">#REF!</definedName>
    <definedName name="TRANSFER14I">#REF!</definedName>
    <definedName name="TRANSFER14J">#REF!</definedName>
    <definedName name="TRANSFER15">#REF!</definedName>
    <definedName name="TRANSFER15A">#REF!</definedName>
    <definedName name="TRANSFER15B">#REF!</definedName>
    <definedName name="TRANSFER16A">#REF!</definedName>
    <definedName name="TRANSFER16B">#REF!</definedName>
    <definedName name="TRANSFER17A">#REF!</definedName>
    <definedName name="TRANSFER17B">#REF!</definedName>
    <definedName name="TRANSFER17C">#REF!</definedName>
    <definedName name="TRANSFER18A">#REF!</definedName>
    <definedName name="TRANSFER18B">#REF!</definedName>
    <definedName name="TRANSFER18C">#REF!</definedName>
    <definedName name="TRANSFER18D">#REF!</definedName>
    <definedName name="TRANSFER19A">#REF!</definedName>
    <definedName name="TRANSFER19B">#REF!</definedName>
    <definedName name="TRANSFER19C">#REF!</definedName>
    <definedName name="TRANSFER19D">#REF!</definedName>
    <definedName name="TRANSFER19E">#REF!</definedName>
    <definedName name="TRANSFER19F">#REF!</definedName>
    <definedName name="TRANSFER1A">#REF!</definedName>
    <definedName name="TRANSFER1B">#REF!</definedName>
    <definedName name="TRANSFER1C">#REF!</definedName>
    <definedName name="TRANSFER1D">#REF!</definedName>
    <definedName name="TRANSFER1E">#REF!</definedName>
    <definedName name="TRANSFER1F">#REF!</definedName>
    <definedName name="TRANSFER1G">#REF!</definedName>
    <definedName name="TRANSFER1H">#REF!</definedName>
    <definedName name="TRANSFER20A">#REF!</definedName>
    <definedName name="TRANSFER20B">#REF!</definedName>
    <definedName name="TRANSFER21A">#REF!</definedName>
    <definedName name="TRANSFER21B">#REF!</definedName>
    <definedName name="TRANSFER21C">#REF!</definedName>
    <definedName name="TRANSFER21D">#REF!</definedName>
    <definedName name="TRANSFER2A">#REF!</definedName>
    <definedName name="TRANSFER2B">#REF!</definedName>
    <definedName name="TRANSFER2C">#REF!</definedName>
    <definedName name="TRANSFER2D">#REF!</definedName>
    <definedName name="TRANSFER3A">#REF!</definedName>
    <definedName name="TRANSFER3B">#REF!</definedName>
    <definedName name="TRANSFER3C">#REF!</definedName>
    <definedName name="TRANSFER3D">#REF!</definedName>
    <definedName name="TRANSFER3E">#REF!</definedName>
    <definedName name="TRANSFER4A">#REF!</definedName>
    <definedName name="TRANSFER4B">#REF!</definedName>
    <definedName name="TRANSFER4C">#REF!</definedName>
    <definedName name="TRANSFER4D">#REF!</definedName>
    <definedName name="TRANSFER4E">#REF!</definedName>
    <definedName name="TRANSFER5A">#REF!</definedName>
    <definedName name="TRANSFER5B">#REF!</definedName>
    <definedName name="TRANSFER5C">#REF!</definedName>
    <definedName name="TRANSFER5D">#REF!</definedName>
    <definedName name="TRANSFER5E">#REF!</definedName>
    <definedName name="TRANSFER6A">#REF!</definedName>
    <definedName name="TRANSFER6B">#REF!</definedName>
    <definedName name="TRANSFER6C">#REF!</definedName>
    <definedName name="TRANSFER6D">#REF!</definedName>
    <definedName name="TRANSFER6E">#REF!</definedName>
    <definedName name="TRANSFER7">#REF!</definedName>
    <definedName name="TRANSFER7A">#REF!</definedName>
    <definedName name="TRANSFER7B">#REF!</definedName>
    <definedName name="TRANSFER7C">#REF!</definedName>
    <definedName name="TRANSFER7D">#REF!</definedName>
    <definedName name="TRANSFER7E">#REF!</definedName>
    <definedName name="TRANSFER7F">#REF!</definedName>
    <definedName name="TRANSFER8">#REF!</definedName>
    <definedName name="TRANSFER8A">#REF!</definedName>
    <definedName name="TRANSFER8B">#REF!</definedName>
    <definedName name="TRANSFER8C">#REF!</definedName>
    <definedName name="TRANSFER8D">#REF!</definedName>
    <definedName name="TRANSFER8E">#REF!</definedName>
    <definedName name="TRANSFER8F">#REF!</definedName>
    <definedName name="TRANSFER8G">#REF!</definedName>
    <definedName name="TRANSFER9A">#REF!</definedName>
    <definedName name="TRANSFER9B">#REF!</definedName>
    <definedName name="TRANSFER9C">#REF!</definedName>
    <definedName name="TRANSFER9D">#REF!</definedName>
    <definedName name="TRANSFER9E">#REF!</definedName>
    <definedName name="trigger_all">#REF!</definedName>
    <definedName name="TRL2C">#REF!</definedName>
    <definedName name="TRLA">[6]FX!#REF!</definedName>
    <definedName name="TRY2C">#REF!</definedName>
    <definedName name="TRYA">[16]FX!$I$109</definedName>
    <definedName name="TRYC">[16]FX!$G$109</definedName>
    <definedName name="TS_ENG">#REF!</definedName>
    <definedName name="TTD2C">#REF!</definedName>
    <definedName name="TTDA">[6]FX!#REF!</definedName>
    <definedName name="TWD2C">#REF!</definedName>
    <definedName name="TWDA">[18]FX!#REF!</definedName>
    <definedName name="Type">'[41]Maintenance Work Order'!#REF!</definedName>
    <definedName name="TZS2C">#REF!</definedName>
    <definedName name="TZSA">[6]FX!#REF!</definedName>
    <definedName name="UAH2C">#REF!</definedName>
    <definedName name="UAHA">[18]FX!#REF!</definedName>
    <definedName name="UGXA">[6]FX!#REF!</definedName>
    <definedName name="UK_BS">#REF!</definedName>
    <definedName name="UK_IS">#REF!</definedName>
    <definedName name="UK_IS_QTD">#REF!</definedName>
    <definedName name="Untitled">#REF!</definedName>
    <definedName name="USD">#REF!</definedName>
    <definedName name="USD2C">#REF!</definedName>
    <definedName name="USDA">[42]FX!$I$114</definedName>
    <definedName name="USDAPY">[20]FX!$O$115</definedName>
    <definedName name="USDC">[42]FX!$G$114</definedName>
    <definedName name="USDDec">#REF!</definedName>
    <definedName name="USDJan">#REF!</definedName>
    <definedName name="USDNov">#REF!</definedName>
    <definedName name="USDO">[43]FX!$K$114</definedName>
    <definedName name="USDoct">#REF!</definedName>
    <definedName name="USDSep">#REF!</definedName>
    <definedName name="UYU2C">#REF!</definedName>
    <definedName name="UYUA">[6]FX!#REF!</definedName>
    <definedName name="UZS2C">#REF!</definedName>
    <definedName name="UZSA">[18]FX!#REF!</definedName>
    <definedName name="Valid_Show">[4]!Unknown</definedName>
    <definedName name="Valid_Values">#REF!</definedName>
    <definedName name="Variables">#REF!</definedName>
    <definedName name="VEB2C">#REF!</definedName>
    <definedName name="VEBA">[6]FX!#REF!</definedName>
    <definedName name="VEFC">[16]FX!$G$119</definedName>
    <definedName name="version">0.1</definedName>
    <definedName name="VEVBUD">#REF!</definedName>
    <definedName name="VEVEY">#REF!</definedName>
    <definedName name="Victory_BS">#REF!</definedName>
    <definedName name="Victory_IS">#REF!</definedName>
    <definedName name="Victory_IS_QTD">#REF!</definedName>
    <definedName name="VLC_Fixed">#REF!</definedName>
    <definedName name="VLC_Variable">#REF!</definedName>
    <definedName name="VND2C">#REF!</definedName>
    <definedName name="VNDA">[18]FX!#REF!</definedName>
    <definedName name="VOTA">[6]FX!#REF!</definedName>
    <definedName name="VRC_ENG">#REF!</definedName>
    <definedName name="VUVA">[18]FX!#REF!</definedName>
    <definedName name="WB_ENG">#REF!</definedName>
    <definedName name="WHA_ENG">#REF!</definedName>
    <definedName name="WIP_CYR">#REF!</definedName>
    <definedName name="WIP_LYR">#REF!</definedName>
    <definedName name="WJ_ENG">#REF!</definedName>
    <definedName name="Woods" hidden="1">#REF!</definedName>
    <definedName name="wrn.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Aging._.and._.Trend._.Analysis." hidden="1">{#N/A,#N/A,FALSE,"Aging Summary";#N/A,#N/A,FALSE,"Ratio Analysis";#N/A,#N/A,FALSE,"Test 120 Day Accts";#N/A,#N/A,FALSE,"Tickmarks"}</definedName>
    <definedName name="wrn.balance._.sheet." hidden="1">{"bs",#N/A,FALSE,"SCF"}</definedName>
    <definedName name="wrn.Exam._.Workpapers._.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Financials." hidden="1">{"BSCOMPARE",#N/A,FALSE,"Bal Sheet";"BSASCONSOL",#N/A,FALSE,"Bal Sheet";"BSLICONSOL",#N/A,FALSE,"Bal Sheet";"incactplan",#N/A,FALSE,"Inc Stmt";"inccompare",#N/A,FALSE,"Inc Stmt";"incconsol",#N/A,FALSE,"Inc Stmt";"incconsolqtd",#N/A,FALSE,"Inc Stmt";"incconsolytd",#N/A,FALSE,"Inc Stmt";"sumysiinc",#N/A,FALSE,"Inc Stmt";"sumysoinc",#N/A,FALSE,"Inc Stmt";"sumincmos",#N/A,FALSE,"Inc Stmt";"sumincltd",#N/A,FALSE,"Inc Stmt";"sumbscompare",#N/A,FALSE,"Bal Sheet"}</definedName>
    <definedName name="wrn.GRAPHDEB." hidden="1">{"Allemagne",#N/A,FALSE,"Allemagne";"Espagne",#N/A,FALSE,"Espagne ";"France",#N/A,FALSE,"France";"R.-Uni",#N/A,FALSE,"Royaume Uni";"Italie",#N/A,FALSE,"Italie ";"Suisse",#N/A,FALSE,"Suisse ";"Japon",#N/A,FALSE,"Japon ";"Philippines",#N/A,FALSE,"Philippines ";"Australie",#N/A,FALSE,"Australie";"Canada",#N/A,FALSE,"Canada";"USA",#N/A,FALSE,"USA";"Mexique",#N/A,FALSE,"Mexique";"Brésil",#N/A,FALSE,"Bresil";"Stock.tot",#N/A,FALSE,"STOCKS TOT"}</definedName>
    <definedName name="wrn.JANI._.REBATES." hidden="1">{"TOTAL",#N/A,FALSE,"A";"FISCAL94",#N/A,FALSE,"A";"FISCAL95",#N/A,FALSE,"A";"FISCAL96",#N/A,FALSE,"A";"misc page",#N/A,FALSE,"A"}</definedName>
    <definedName name="wrn.JAQUET." hidden="1">{"PAGE1",#N/A,FALSE,"RAPPORT";"PAGE2",#N/A,FALSE,"RAPPORT";"PAGE3",#N/A,FALSE,"RAPPORT"}</definedName>
    <definedName name="wrn.LBO._.Model._.Output." hidden="1">{#N/A,#N/A,FALSE,"Cover";#N/A,#N/A,FALSE,"Summary";#N/A,#N/A,FALSE,"IS";#N/A,#N/A,FALSE,"CF";#N/A,#N/A,FALSE,"BS";#N/A,#N/A,FALSE,"Detail";#N/A,#N/A,FALSE,"IRR"}</definedName>
    <definedName name="wrn.Print._.OTI._.report." hidden="1">{#N/A,#N/A,FALSE,"SUMM";#N/A,#N/A,FALSE,"NESN";#N/A,#N/A,FALSE,"CSGN";#N/A,#N/A,FALSE,"SL";#N/A,#N/A,FALSE,"GOLD"}</definedName>
    <definedName name="wrn.Printrectocb1ca." hidden="1">{#N/A,#N/A,FALSE,"RECTO CB1(C.A.)"}</definedName>
    <definedName name="wrn.rectocb1a." hidden="1">{#N/A,#N/A,FALSE,"RECTO CB1 ANN."}</definedName>
    <definedName name="wrn.rectocb1m." hidden="1">{#N/A,#N/A,FALSE,"RECTO CB1(M)"}</definedName>
    <definedName name="wrn.rectocb1t." hidden="1">{#N/A,#N/A,FALSE,"RECTO CB1(T)"}</definedName>
    <definedName name="wrn.rectocb2." hidden="1">{#N/A,#N/A,FALSE,"RECTO CB2"}</definedName>
    <definedName name="wrn.twofin." hidden="1">{"bscompare",#N/A,FALSE,"Bal Sheet"}</definedName>
    <definedName name="wrn.versocb1." hidden="1">{#N/A,#N/A,FALSE,"VERSO CB1"}</definedName>
    <definedName name="WSTA">[6]FX!#REF!</definedName>
    <definedName name="wv.FileType.">"AUDIT_WKPR"</definedName>
    <definedName name="x">#REF!</definedName>
    <definedName name="XAD2C">#REF!</definedName>
    <definedName name="XADA">[18]FX!#REF!</definedName>
    <definedName name="XAF2C">#REF!</definedName>
    <definedName name="XAFA">[6]FX!#REF!</definedName>
    <definedName name="XCD2C">#REF!</definedName>
    <definedName name="XCDA">[6]FX!#REF!</definedName>
    <definedName name="XEU2C">#REF!</definedName>
    <definedName name="XEUA">[6]FX!#REF!</definedName>
    <definedName name="XOF2C">#REF!</definedName>
    <definedName name="XOFA">[6]FX!#REF!</definedName>
    <definedName name="XPF2C">#REF!</definedName>
    <definedName name="XPFA">[6]FX!#REF!</definedName>
    <definedName name="Year">#REF!</definedName>
    <definedName name="YER2C">#REF!</definedName>
    <definedName name="YERA">[6]FX!#REF!</definedName>
    <definedName name="YSI_HK_BS">#REF!</definedName>
    <definedName name="YSI_HK_IS">#REF!</definedName>
    <definedName name="YSI_HK_IS_QTD">#REF!</definedName>
    <definedName name="YSI_Japan_BS">#REF!</definedName>
    <definedName name="YSI_Japan_IS">#REF!</definedName>
    <definedName name="YSI_Japan_IS_QTD">#REF!</definedName>
    <definedName name="YSIE_BS">#REF!</definedName>
    <definedName name="YSIE_IS">#REF!</definedName>
    <definedName name="YSIE_IS_QTD">#REF!</definedName>
    <definedName name="YSIS_BS">#REF!</definedName>
    <definedName name="YSIS_IS">#REF!</definedName>
    <definedName name="YSIS_IS_QTD">#REF!</definedName>
    <definedName name="ytd">#REF!</definedName>
    <definedName name="YUM2C">#REF!</definedName>
    <definedName name="YUMA">[6]FX!#REF!</definedName>
    <definedName name="z">#REF!</definedName>
    <definedName name="ZAR2C">#REF!</definedName>
    <definedName name="ZARA">[6]FX!#REF!</definedName>
    <definedName name="ZMK2C">#REF!</definedName>
    <definedName name="ZMKA">[6]FX!#REF!</definedName>
    <definedName name="Zone">"02"</definedName>
    <definedName name="ZWD2C">#REF!</definedName>
    <definedName name="ZWDA">[6]FX!#REF!</definedName>
  </definedNames>
  <calcPr calcId="191028"/>
  <pivotCaches>
    <pivotCache cacheId="3325" r:id="rId49"/>
    <pivotCache cacheId="3326" r:id="rId50"/>
    <pivotCache cacheId="3327" r:id="rId51"/>
    <pivotCache cacheId="3328" r:id="rId52"/>
    <pivotCache cacheId="3329" r:id="rId53"/>
  </pivotCaches>
  <extLst>
    <ext xmlns:x14="http://schemas.microsoft.com/office/spreadsheetml/2009/9/main" uri="{876F7934-8845-4945-9796-88D515C7AA90}">
      <x14:pivotCaches>
        <pivotCache cacheId="3330" r:id="rId54"/>
        <pivotCache cacheId="3331" r:id="rId55"/>
        <pivotCache cacheId="3332" r:id="rId56"/>
      </x14:pivotCaches>
    </ext>
    <ext xmlns:x14="http://schemas.microsoft.com/office/spreadsheetml/2009/9/main" uri="{BBE1A952-AA13-448e-AADC-164F8A28A991}">
      <x14:slicerCaches>
        <x14:slicerCache r:id="rId57"/>
        <x14:slicerCache r:id="rId58"/>
        <x14:slicerCache r:id="rId59"/>
        <x14:slicerCache r:id="rId60"/>
        <x14:slicerCache r:id="rId61"/>
        <x14:slicerCache r:id="rId6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Raw 1_fc3e7fa0-67a3-4471-94dd-a6bd654b1551" name="Fact_Raw 1" connection="Query - Fact_Raw(1)"/>
          <x15:modelTable id="Forecast_Curves  2_6cea9f8f-92bf-4405-b922-365ed7d47243" name="Forecast_Curves  2" connection="Query - Forecast_Curves (2)"/>
          <x15:modelTable id="Forecast_Curves 1_4f7b29d2-9612-40b8-bd81-0d8f3ce3ebe9" name="Forecast_Curves 1" connection="Query - Forecast_Curves(1)"/>
          <x15:modelTable id="Fact_Raw 2_41c052e8-c9a0-4e34-84b9-240e4bdaa72f" name="Fact_Raw 2" connection="Query - Fact_Raw(2)"/>
          <x15:modelTable id="Fact_Raw_Base_51b64e0e-81cf-484f-99fc-adeff5fe6286" name="Fact_Raw_Base" connection="Query - Fact_Raw_Base"/>
          <x15:modelTable id="Forecast_Curves_a06ea529-4a2a-4b78-9d1c-d38d5635ee90" name="Forecast_Curves" connection="Query - Forecast_Curves"/>
          <x15:modelTable id="Fact_Raw_a8b334c2-8dcc-4d55-9963-e9aa1798c644" name="Fact_Raw" connection="Query - Fact_Raw(3)"/>
          <x15:modelTable id="Curves_Rates_Long_263a61f6-bb7c-4557-86ce-2fcc9884507f" name="Curves_Rates_Long" connection="Query - Curves_Rates_Long"/>
          <x15:modelTable id="A" name="measure" connection="WorksheetConnection_FB BB Forecast 7 - Jack.xlsx!Measures"/>
          <x15:modelTable id="Forecast_Approach_Map" name="Forecast_Approach_Map" connection="WorksheetConnection_FB BB Forecast - BackBook (all onBS) 4th Nov.xlsx!Forecast_Approach_Map"/>
        </x15:modelTables>
        <x15:extLst>
          <ext xmlns:x16="http://schemas.microsoft.com/office/spreadsheetml/2014/11/main" uri="{9835A34E-60A6-4A7C-AAB8-D5F71C897F49}">
            <x16:modelTimeGroupings>
              <x16:modelTimeGrouping tableName="Fact_Raw 1" columnName="Cohort" columnId="Cohort">
                <x16:calculatedTimeColumn columnName="Cohort (Year)" columnId="Cohort (Year)" contentType="years" isSelected="1"/>
                <x16:calculatedTimeColumn columnName="Cohort (Quarter)" columnId="Cohort (Quarter)" contentType="quarters" isSelected="1"/>
                <x16:calculatedTimeColumn columnName="Cohort (Month Index)" columnId="Cohort (Month Index)" contentType="monthsindex" isSelected="1"/>
                <x16:calculatedTimeColumn columnName="Cohort (Month)" columnId="Cohort (Month)" contentType="months" isSelected="1"/>
              </x16:modelTimeGrouping>
              <x16:modelTimeGrouping tableName="Forecast_Curves  2" columnName="ForecastMonth" columnId="ForecastMonth">
                <x16:calculatedTimeColumn columnName="ForecastMonth (Year)" columnId="ForecastMonth (Year)" contentType="years" isSelected="1"/>
                <x16:calculatedTimeColumn columnName="ForecastMonth (Quarter)" columnId="ForecastMonth (Quarter)" contentType="quarters" isSelected="1"/>
                <x16:calculatedTimeColumn columnName="ForecastMonth (Month Index)" columnId="ForecastMonth (Month Index)" contentType="monthsindex" isSelected="1"/>
                <x16:calculatedTimeColumn columnName="ForecastMonth (Month)" columnId="ForecastMonth (Month)" contentType="months" isSelected="1"/>
              </x16:modelTimeGrouping>
              <x16:modelTimeGrouping tableName="Forecast_Curves 1" columnName="ForecastMonth" columnId="ForecastMonth">
                <x16:calculatedTimeColumn columnName="ForecastMonth (Year)" columnId="ForecastMonth (Year)" contentType="years" isSelected="1"/>
                <x16:calculatedTimeColumn columnName="ForecastMonth (Quarter)" columnId="ForecastMonth (Quarter)" contentType="quarters" isSelected="1"/>
                <x16:calculatedTimeColumn columnName="ForecastMonth (Month Index)" columnId="ForecastMonth (Month Index)" contentType="monthsindex" isSelected="1"/>
                <x16:calculatedTimeColumn columnName="ForecastMonth (Month)" columnId="ForecastMonth (Month)" contentType="months" isSelected="1"/>
              </x16:modelTimeGrouping>
              <x16:modelTimeGrouping tableName="Forecast_Curves" columnName="ForecastMonth" columnId="ForecastMonth">
                <x16:calculatedTimeColumn columnName="ForecastMonth (Year)" columnId="ForecastMonth (Year)" contentType="years" isSelected="1"/>
                <x16:calculatedTimeColumn columnName="ForecastMonth (Quarter)" columnId="ForecastMonth (Quarter)" contentType="quarters" isSelected="1"/>
                <x16:calculatedTimeColumn columnName="ForecastMonth (Month Index)" columnId="ForecastMonth (Month Index)" contentType="monthsindex" isSelected="1"/>
                <x16:calculatedTimeColumn columnName="ForecastMonth (Month)" columnId="ForecastMonth (Month)" contentType="months" isSelected="1"/>
              </x16:modelTimeGrouping>
              <x16:modelTimeGrouping tableName="Fact_Raw 2" columnName="CalendarMonth" columnId="CalendarMonth">
                <x16:calculatedTimeColumn columnName="CalendarMonth (Year)" columnId="CalendarMonth (Year)" contentType="years" isSelected="1"/>
                <x16:calculatedTimeColumn columnName="CalendarMonth (Quarter)" columnId="CalendarMonth (Quarter)" contentType="quarters" isSelected="1"/>
                <x16:calculatedTimeColumn columnName="CalendarMonth (Month Index)" columnId="CalendarMonth (Month Index)" contentType="monthsindex" isSelected="1"/>
                <x16:calculatedTimeColumn columnName="CalendarMonth (Month)" columnId="CalendarMonth (Month)" contentType="months" isSelected="1"/>
              </x16:modelTimeGrouping>
              <x16:modelTimeGrouping tableName="Fact_Raw" columnName="CalendarMonth" columnId="CalendarMonth">
                <x16:calculatedTimeColumn columnName="CalendarMonth (Year)" columnId="CalendarMonth (Year)" contentType="years" isSelected="1"/>
                <x16:calculatedTimeColumn columnName="CalendarMonth (Quarter)" columnId="CalendarMonth (Quarter)" contentType="quarters" isSelected="1"/>
                <x16:calculatedTimeColumn columnName="CalendarMonth (Month Index)" columnId="CalendarMonth (Month Index)" contentType="monthsindex" isSelected="1"/>
                <x16:calculatedTimeColumn columnName="CalendarMonth (Month)" columnId="CalendarMonth (Month)" contentType="months" isSelected="1"/>
              </x16:modelTimeGrouping>
              <x16:modelTimeGrouping tableName="Fact_Raw 1" columnName="CalendarMonth" columnId="CalendarMonth">
                <x16:calculatedTimeColumn columnName="CalendarMonth (Year)" columnId="CalendarMonth (Year)" contentType="years" isSelected="1"/>
                <x16:calculatedTimeColumn columnName="CalendarMonth (Quarter)" columnId="CalendarMonth (Quarter)" contentType="quarters" isSelected="1"/>
                <x16:calculatedTimeColumn columnName="CalendarMonth (Month Index)" columnId="CalendarMonth (Month Index)" contentType="monthsindex" isSelected="1"/>
                <x16:calculatedTimeColumn columnName="CalendarMonth (Month)" columnId="CalendarMonth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4BF0485-E36A-44E0-9A6E-49E9F5958330}" keepAlive="1" name="Query - Curves_Base" description="Connection to the 'Curves_Base' query in the workbook." type="5" refreshedVersion="0" background="1">
    <dbPr connection="Provider=Microsoft.Mashup.OleDb.1;Data Source=$Workbook$;Location=Curves_Base;Extended Properties=&quot;&quot;" command="SELECT * FROM [Curves_Base]"/>
  </connection>
  <connection id="2" xr16:uid="{49B1E40B-E137-437D-8747-E9599A583029}" keepAlive="1" name="Query - Curves_Extended" description="Connection to the 'Curves_Extended' query in the workbook." type="5" refreshedVersion="0" background="1">
    <dbPr connection="Provider=Microsoft.Mashup.OleDb.1;Data Source=$Workbook$;Location=Curves_Extended;Extended Properties=&quot;&quot;" command="SELECT * FROM [Curves_Extended]"/>
  </connection>
  <connection id="3" xr16:uid="{01FB0275-92FE-4B3F-8C85-E80997F4667B}" name="Query - Curves_Rates_Long" description="Connection to the 'Curves_Rates_Long' query in the workbook." type="100" refreshedVersion="8" minRefreshableVersion="5">
    <extLst>
      <ext xmlns:x15="http://schemas.microsoft.com/office/spreadsheetml/2010/11/main" uri="{DE250136-89BD-433C-8126-D09CA5730AF9}">
        <x15:connection id="ff734c85-c16d-4b6a-8bae-82c12bb54af9">
          <x15:oledbPr connection="Provider=Microsoft.Mashup.OleDb.1;Data Source=$Workbook$;Location=Curves_Rates_Long;Extended Properties=&quot;&quot;">
            <x15:dbTables>
              <x15:dbTable name="Curves_Rates_Long"/>
            </x15:dbTables>
          </x15:oledbPr>
        </x15:connection>
      </ext>
    </extLst>
  </connection>
  <connection id="4" xr16:uid="{0F913F11-1DC8-4561-A43C-18507682C5EA}" keepAlive="1" name="Query - Fact_Raw" description="Connection to the 'Fact_Raw' query in the workbook." type="5" refreshedVersion="0" background="1">
    <dbPr connection="Provider=Microsoft.Mashup.OleDb.1;Data Source=$Workbook$;Location=Fact_Raw;Extended Properties=&quot;&quot;" command="SELECT * FROM [Fact_Raw]"/>
  </connection>
  <connection id="5" xr16:uid="{2808FF5B-9B72-43A1-A919-2B5A65E70D6B}" name="Query - Fact_Raw(1)" description="Connection to the 'Fact_Raw' query in the workbook." type="100" refreshedVersion="8" minRefreshableVersion="5">
    <extLst>
      <ext xmlns:x15="http://schemas.microsoft.com/office/spreadsheetml/2010/11/main" uri="{DE250136-89BD-433C-8126-D09CA5730AF9}">
        <x15:connection id="1e24ef02-fc23-42c1-9e4e-f5314abf41a2">
          <x15:oledbPr connection="Provider=Microsoft.Mashup.OleDb.1;Data Source=$Workbook$;Location=Fact_Raw;Extended Properties=&quot;&quot;">
            <x15:dbTables>
              <x15:dbTable name="Fact_Raw"/>
            </x15:dbTables>
          </x15:oledbPr>
        </x15:connection>
      </ext>
    </extLst>
  </connection>
  <connection id="6" xr16:uid="{36EC6AE7-CB4E-4DFC-BE8A-CCE76A540C7F}" name="Query - Fact_Raw(2)" description="Connection to the 'Fact_Raw' query in the workbook." type="100" refreshedVersion="8" minRefreshableVersion="5">
    <extLst>
      <ext xmlns:x15="http://schemas.microsoft.com/office/spreadsheetml/2010/11/main" uri="{DE250136-89BD-433C-8126-D09CA5730AF9}">
        <x15:connection id="53559744-9d6e-457f-93d9-97ec8f09a0a0">
          <x15:oledbPr connection="Provider=Microsoft.Mashup.OleDb.1;Data Source=$Workbook$;Location=Fact_Raw;Extended Properties=&quot;&quot;">
            <x15:dbTables>
              <x15:dbTable name="Fact_Raw"/>
            </x15:dbTables>
          </x15:oledbPr>
        </x15:connection>
      </ext>
    </extLst>
  </connection>
  <connection id="7" xr16:uid="{7BD2517D-0F8E-4A30-958D-67EEEB696E5B}" name="Query - Fact_Raw(3)" description="Connection to the 'Fact_Raw' query in the workbook." type="100" refreshedVersion="8" minRefreshableVersion="5">
    <extLst>
      <ext xmlns:x15="http://schemas.microsoft.com/office/spreadsheetml/2010/11/main" uri="{DE250136-89BD-433C-8126-D09CA5730AF9}">
        <x15:connection id="f7bea022-9908-4ff9-94d9-31433b798d78">
          <x15:oledbPr connection="Provider=Microsoft.Mashup.OleDb.1;Data Source=$Workbook$;Location=Fact_Raw;Extended Properties=&quot;&quot;">
            <x15:dbTables>
              <x15:dbTable name="Fact_Raw"/>
            </x15:dbTables>
          </x15:oledbPr>
        </x15:connection>
      </ext>
    </extLst>
  </connection>
  <connection id="8" xr16:uid="{15CD5DDB-3428-4235-9C2B-8CEF2176A65C}" name="Query - Fact_Raw_Base" description="Connection to the 'Fact_Raw_Base' query in the workbook." type="100" refreshedVersion="8" minRefreshableVersion="5">
    <extLst>
      <ext xmlns:x15="http://schemas.microsoft.com/office/spreadsheetml/2010/11/main" uri="{DE250136-89BD-433C-8126-D09CA5730AF9}">
        <x15:connection id="9d72ec4e-9d51-4f56-a015-a48036edbb90">
          <x15:oledbPr connection="Provider=Microsoft.Mashup.OleDb.1;Data Source=$Workbook$;Location=Fact_Raw_Base;Extended Properties=&quot;&quot;">
            <x15:dbTables>
              <x15:dbTable name="Fact_Raw_Base"/>
            </x15:dbTables>
          </x15:oledbPr>
        </x15:connection>
      </ext>
    </extLst>
  </connection>
  <connection id="9" xr16:uid="{7C81838E-31C6-4B6E-A46B-74AA65B265BA}" keepAlive="1" name="Query - Fact_Raw_Base(1)" description="Connection to the 'Fact_Raw_Base' query in the workbook." type="5" refreshedVersion="0" background="1">
    <dbPr connection="Provider=Microsoft.Mashup.OleDb.1;Data Source=$Workbook$;Location=Fact_Raw_Base;Extended Properties=&quot;&quot;" command="SELECT * FROM [Fact_Raw_Base]"/>
  </connection>
  <connection id="10" xr16:uid="{86673031-C2E8-4908-8FA9-C93BFA07592B}" keepAlive="1" name="Query - Fact_Raw_Base(2)" description="Connection to the 'Fact_Raw_Base' query in the workbook." type="5" refreshedVersion="0" background="1">
    <dbPr connection="Provider=Microsoft.Mashup.OleDb.1;Data Source=$Workbook$;Location=Fact_Raw_Base;Extended Properties=&quot;&quot;" command="SELECT * FROM [Fact_Raw_Base]"/>
  </connection>
  <connection id="11" xr16:uid="{DED9A6F0-1C39-400E-8B4C-A8C9067F8B60}" keepAlive="1" name="Query - Fact_Raw_Python" description="Connection to the 'Fact_Raw_Python' query in the workbook." type="5" refreshedVersion="8" background="1" saveData="1">
    <dbPr connection="Provider=Microsoft.Mashup.OleDb.1;Data Source=$Workbook$;Location=Fact_Raw_Python;Extended Properties=&quot;&quot;" command="SELECT * FROM [Fact_Raw_Python]"/>
  </connection>
  <connection id="12" xr16:uid="{020F6EFD-7487-489A-A0DA-3609C2C3693A}" keepAlive="1" name="Query - fn_CohortToEoM" description="Connection to the 'fn_CohortToEoM' query in the workbook." type="5" refreshedVersion="0" background="1">
    <dbPr connection="Provider=Microsoft.Mashup.OleDb.1;Data Source=$Workbook$;Location=fn_CohortToEoM;Extended Properties=&quot;&quot;" command="SELECT * FROM [fn_CohortToEoM]"/>
  </connection>
  <connection id="13" xr16:uid="{131675D7-6BDC-427B-B25C-82B2EDA0CFE7}" name="Query - Forecast_Curves" description="Connection to the 'Forecast_Curves' query in the workbook." type="100" refreshedVersion="8" minRefreshableVersion="5">
    <extLst>
      <ext xmlns:x15="http://schemas.microsoft.com/office/spreadsheetml/2010/11/main" uri="{DE250136-89BD-433C-8126-D09CA5730AF9}">
        <x15:connection id="0ae3b651-fff3-48a9-a784-64ec4ab2c81b"/>
      </ext>
    </extLst>
  </connection>
  <connection id="14" xr16:uid="{E49F4424-FFA5-4608-B095-70D390BE2BE5}" name="Query - Forecast_Curves (2)" description="Connection to the 'Forecast_Curves (2)' query in the workbook." type="100" refreshedVersion="8" minRefreshableVersion="5">
    <extLst>
      <ext xmlns:x15="http://schemas.microsoft.com/office/spreadsheetml/2010/11/main" uri="{DE250136-89BD-433C-8126-D09CA5730AF9}">
        <x15:connection id="47e8c1a0-1d1b-4a2d-a3a5-864fa8ff22aa">
          <x15:oledbPr connection="Provider=Microsoft.Mashup.OleDb.1;Data Source=$Workbook$;Location=&quot;Forecast_Curves (2)&quot;;Extended Properties=&quot;&quot;">
            <x15:dbTables>
              <x15:dbTable name="Forecast_Curves (2)"/>
            </x15:dbTables>
          </x15:oledbPr>
        </x15:connection>
      </ext>
    </extLst>
  </connection>
  <connection id="15" xr16:uid="{04DA3645-E545-4A29-B816-1698DD76485F}" name="Query - Forecast_Curves(1)" description="Connection to the 'Forecast_Curves' query in the workbook." type="100" refreshedVersion="8" minRefreshableVersion="5">
    <extLst>
      <ext xmlns:x15="http://schemas.microsoft.com/office/spreadsheetml/2010/11/main" uri="{DE250136-89BD-433C-8126-D09CA5730AF9}">
        <x15:connection id="aeb85a14-2a60-412d-af27-b0e43e532ff0">
          <x15:oledbPr connection="Provider=Microsoft.Mashup.OleDb.1;Data Source=$Workbook$;Location=Forecast_Curves;Extended Properties=&quot;&quot;">
            <x15:dbTables>
              <x15:dbTable name="Forecast_Curves"/>
            </x15:dbTables>
          </x15:oledbPr>
        </x15:connection>
      </ext>
    </extLst>
  </connection>
  <connection id="16" xr16:uid="{FB3FF771-97FA-412F-81DA-0EC33C55C3DD}" keepAlive="1" name="Query - pDevMonths" description="Connection to the 'pDevMonths' query in the workbook." type="5" refreshedVersion="0" background="1">
    <dbPr connection="Provider=Microsoft.Mashup.OleDb.1;Data Source=$Workbook$;Location=pDevMonths;Extended Properties=&quot;&quot;" command="SELECT * FROM [pDevMonths]"/>
  </connection>
  <connection id="17" xr16:uid="{5E9C74CE-491B-4674-9519-AF7D17161D0D}" keepAlive="1" name="Query - pDevMonths(1)" description="Connection to the 'pDevMonths' query in the workbook." type="5" refreshedVersion="0" background="1">
    <dbPr connection="Provider=Microsoft.Mashup.OleDb.1;Data Source=$Workbook$;Location=pDevMonths;Extended Properties=&quot;&quot;" command="SELECT * FROM [pDevMonths]"/>
  </connection>
  <connection id="18" xr16:uid="{DC944BFC-2220-49C6-BBD4-973953DFE1B9}" keepAlive="1" name="Query - pDevMonths(2)" description="Connection to the 'pDevMonths' query in the workbook." type="5" refreshedVersion="0" background="1">
    <dbPr connection="Provider=Microsoft.Mashup.OleDb.1;Data Source=$Workbook$;Location=pDevMonths;Extended Properties=&quot;&quot;" command="SELECT * FROM [pDevMonths]"/>
  </connection>
  <connection id="19" xr16:uid="{93E1304B-EEF2-455D-83CC-6EBA4B3DD729}" keepAlive="1" name="Query - Seed_Curves" description="Connection to the 'Seed_Curves' query in the workbook." type="5" refreshedVersion="0" background="1">
    <dbPr connection="Provider=Microsoft.Mashup.OleDb.1;Data Source=$Workbook$;Location=Seed_Curves;Extended Properties=&quot;&quot;" command="SELECT * FROM [Seed_Curves]"/>
  </connection>
  <connection id="20" xr16:uid="{7A56C55B-732C-4229-A247-3B5CD6675FF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1" xr16:uid="{2C62784A-9AAB-4B92-B86C-42D5E6A3126C}" name="WorksheetConnection_FB BB Forecast - BackBook (all onBS) 4th Nov.xlsx!Forecast_Approach_Map" type="102" refreshedVersion="8" minRefreshableVersion="5">
    <extLst>
      <ext xmlns:x15="http://schemas.microsoft.com/office/spreadsheetml/2010/11/main" uri="{DE250136-89BD-433C-8126-D09CA5730AF9}">
        <x15:connection id="Forecast_Approach_Map">
          <x15:rangePr sourceName="_xlcn.WorksheetConnection_FBBBForecastBackBookallonBS4thNov.xlsxForecast_Approach_Map"/>
        </x15:connection>
      </ext>
    </extLst>
  </connection>
  <connection id="22" xr16:uid="{909EC39B-C8E4-4B52-858C-8C2F9EC6A3D6}" name="WorksheetConnection_FB BB Forecast 7 - Jack.xlsx!Measures" type="102" refreshedVersion="8" minRefreshableVersion="5">
    <extLst>
      <ext xmlns:x15="http://schemas.microsoft.com/office/spreadsheetml/2010/11/main" uri="{DE250136-89BD-433C-8126-D09CA5730AF9}">
        <x15:connection id="A">
          <x15:rangePr sourceName="_xlcn.WorksheetConnection_FBBBForecast7Jack.xlsxMeasures"/>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5">
    <s v="ThisWorkbookDataModel"/>
    <s v="{[Curves_Base].[Cohort].&amp;[202504]}"/>
    <s v="{[Curves_Base].[Cohort].&amp;[202506]}"/>
    <s v="{[Curves_Base].[Cohort].&amp;[202507]}"/>
    <s v="{[Curves_Rates_Long].[Metric].&amp;[InterestRevenue]}"/>
  </metadataStrings>
  <mdxMetadata count="4">
    <mdx n="0" f="s">
      <ms ns="1" c="0"/>
    </mdx>
    <mdx n="0" f="s">
      <ms ns="2" c="0"/>
    </mdx>
    <mdx n="0" f="s">
      <ms ns="3" c="0"/>
    </mdx>
    <mdx n="0" f="s">
      <ms ns="4" c="0"/>
    </mdx>
  </mdxMetadata>
  <valueMetadata count="4">
    <bk>
      <rc t="1" v="0"/>
    </bk>
    <bk>
      <rc t="1" v="1"/>
    </bk>
    <bk>
      <rc t="1" v="2"/>
    </bk>
    <bk>
      <rc t="1" v="3"/>
    </bk>
  </valueMetadata>
</metadata>
</file>

<file path=xl/sharedStrings.xml><?xml version="1.0" encoding="utf-8"?>
<sst xmlns="http://schemas.openxmlformats.org/spreadsheetml/2006/main" count="2404" uniqueCount="91">
  <si>
    <t>Segment</t>
  </si>
  <si>
    <t>Cohort</t>
  </si>
  <si>
    <t>Metric</t>
  </si>
  <si>
    <t>MOB_Start</t>
  </si>
  <si>
    <t>MOB_End</t>
  </si>
  <si>
    <t>Approach</t>
  </si>
  <si>
    <t>Param1</t>
  </si>
  <si>
    <t>Param2</t>
  </si>
  <si>
    <t>comment</t>
  </si>
  <si>
    <t>comment 2</t>
  </si>
  <si>
    <t>ALL</t>
  </si>
  <si>
    <t>Coll_Principal</t>
  </si>
  <si>
    <t>CohortAvg</t>
  </si>
  <si>
    <t>Coll_Interest</t>
  </si>
  <si>
    <t>CohortTrend</t>
  </si>
  <si>
    <t>InterestRevenue</t>
  </si>
  <si>
    <t>Manual</t>
  </si>
  <si>
    <t>manual runoff</t>
  </si>
  <si>
    <t>NON PRIME</t>
  </si>
  <si>
    <t>Cohort still collecting at ~5% rate</t>
  </si>
  <si>
    <t>NRP-S</t>
  </si>
  <si>
    <t>DonorCohort</t>
  </si>
  <si>
    <t>PRIME</t>
  </si>
  <si>
    <t>NRP-M</t>
  </si>
  <si>
    <t>Better MOB-curve than flat rate</t>
  </si>
  <si>
    <t>202504</t>
  </si>
  <si>
    <t>NRP-L</t>
  </si>
  <si>
    <t>202505</t>
  </si>
  <si>
    <t xml:space="preserve">held last rate as not enough data to calculate </t>
  </si>
  <si>
    <t>how should these be forecasted based on the lack of adequate data?</t>
  </si>
  <si>
    <t>202506</t>
  </si>
  <si>
    <t>202507</t>
  </si>
  <si>
    <t>202508</t>
  </si>
  <si>
    <t>202510</t>
  </si>
  <si>
    <t>202511</t>
  </si>
  <si>
    <t>Oct actual rate (annualized from 3.78% monthly)</t>
  </si>
  <si>
    <t>Oct actual rate (annualized from 3.79% monthly)</t>
  </si>
  <si>
    <t>Oct rate - using 202508 actual as proxy</t>
  </si>
  <si>
    <t>Oct actual rate (0.0169 × 12)</t>
  </si>
  <si>
    <t>Oct actual rate (0.0153 × 12)</t>
  </si>
  <si>
    <t>Oct actual rate (0.0156 × 12)</t>
  </si>
  <si>
    <t>Oct actual rate (0.0157 × 12)</t>
  </si>
  <si>
    <t>Oct actual rate (0.0212 × 12)</t>
  </si>
  <si>
    <t>Oct actual rate (0.0205 × 12)</t>
  </si>
  <si>
    <t>Oct actual rate (0.0113 × 12)</t>
  </si>
  <si>
    <t>Oct actual rate (0.0112 × 12)</t>
  </si>
  <si>
    <t>High volatility in trend</t>
  </si>
  <si>
    <t>WO_DebtSold</t>
  </si>
  <si>
    <t>Zero</t>
  </si>
  <si>
    <t>WO_Other</t>
  </si>
  <si>
    <t>ContraSettlements_Principal</t>
  </si>
  <si>
    <t>ContraSettlements_Interest</t>
  </si>
  <si>
    <t>NewLoanAmount</t>
  </si>
  <si>
    <t>Total_Coverage_Ratio</t>
  </si>
  <si>
    <t>Debt_Sale_Coverage_Ratio</t>
  </si>
  <si>
    <t>Debt_Sale_Proceeds_Rate</t>
  </si>
  <si>
    <t>Sum of Rate</t>
  </si>
  <si>
    <t>Column Labels</t>
  </si>
  <si>
    <t>201912</t>
  </si>
  <si>
    <t>202001</t>
  </si>
  <si>
    <t>202101</t>
  </si>
  <si>
    <t>202201</t>
  </si>
  <si>
    <t>202301</t>
  </si>
  <si>
    <t>202404</t>
  </si>
  <si>
    <t>202405</t>
  </si>
  <si>
    <t>202406</t>
  </si>
  <si>
    <t>202407</t>
  </si>
  <si>
    <t>202408</t>
  </si>
  <si>
    <t>202409</t>
  </si>
  <si>
    <t>202410</t>
  </si>
  <si>
    <t>202411</t>
  </si>
  <si>
    <t>202412</t>
  </si>
  <si>
    <t>202501</t>
  </si>
  <si>
    <t>202502</t>
  </si>
  <si>
    <t>202503</t>
  </si>
  <si>
    <t>202509</t>
  </si>
  <si>
    <t>Grand Total</t>
  </si>
  <si>
    <t>Row Labels</t>
  </si>
  <si>
    <t>Actual</t>
  </si>
  <si>
    <t>Forecast</t>
  </si>
  <si>
    <t>Sum of InterestRevenue</t>
  </si>
  <si>
    <t>ForecastMonth</t>
  </si>
  <si>
    <t>Values</t>
  </si>
  <si>
    <t>Sum of OpeningGBV</t>
  </si>
  <si>
    <t>Sum of Coll_Principal</t>
  </si>
  <si>
    <t>Sum of Coll_Interest</t>
  </si>
  <si>
    <t>Sum of ContraSettlements_Principal</t>
  </si>
  <si>
    <t>Sum of ContraSettlements_Interest</t>
  </si>
  <si>
    <t>Sum of WO_DebtSold</t>
  </si>
  <si>
    <t>Sum of WO_Other</t>
  </si>
  <si>
    <t>Sum of ClosingGBV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</si>
</sst>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5">
    <font>
      <sz val="11"/>
      <color theme="1"/>
      <name val="Aptos Narrow"/>
      <family val="2"/>
      <scheme val="minor"/>
    </font>
    <font>
      <sz val="11"/>
      <color theme="1"/>
      <name val="Aptos Narrow"/>
      <family val="2"/>
      <scheme val="minor"/>
    </font>
    <font>
      <b/>
      <sz val="11"/>
      <color theme="1"/>
      <name val="Aptos Narrow"/>
      <family val="2"/>
      <scheme val="minor"/>
    </font>
    <font>
      <sz val="11"/>
      <color rgb="FF000000"/>
      <name val="Aptos Narrow"/>
      <family val="2"/>
      <scheme val="minor"/>
    </font>
    <font>
      <sz val="8"/>
      <name val="Aptos Narrow"/>
      <family val="2"/>
      <scheme val="minor"/>
    </font>
  </fonts>
  <fills count="3">
    <fill>
      <patternFill patternType="none"/>
    </fill>
    <fill>
      <patternFill patternType="gray125"/>
    </fill>
    <fill>
      <patternFill patternType="solid">
        <fgColor rgb="FFC0E4F5"/>
        <bgColor rgb="FFC0E4F5"/>
      </patternFill>
    </fill>
  </fills>
  <borders count="3">
    <border>
      <left/>
      <right/>
      <top/>
      <bottom/>
      <diagonal/>
    </border>
    <border>
      <left/>
      <right/>
      <top style="thin">
        <color rgb="FF43AEE2"/>
      </top>
      <bottom style="thin">
        <color rgb="FF43AEE2"/>
      </bottom>
      <diagonal/>
    </border>
    <border>
      <left style="thin">
        <color rgb="FF43AEE2"/>
      </left>
      <right/>
      <top style="thin">
        <color rgb="FF43AEE2"/>
      </top>
      <bottom style="thin">
        <color rgb="FF43AEE2"/>
      </bottom>
      <diagonal/>
    </border>
  </borders>
  <cellStyleXfs count="9">
    <xf numFmtId="0" fontId="0" fillId="0" borderId="0"/>
    <xf numFmtId="0" fontId="1" fillId="0" borderId="0"/>
    <xf numFmtId="0" fontId="1" fillId="0" borderId="0"/>
    <xf numFmtId="0" fontId="1" fillId="0" borderId="0">
      <alignment vertical="center"/>
    </xf>
    <xf numFmtId="0" fontId="1" fillId="0" borderId="0"/>
    <xf numFmtId="0" fontId="1" fillId="0" borderId="0"/>
    <xf numFmtId="0" fontId="1" fillId="0" borderId="0"/>
    <xf numFmtId="0" fontId="1" fillId="0" borderId="0"/>
    <xf numFmtId="164" fontId="1" fillId="0" borderId="0" applyFont="0" applyFill="0" applyBorder="0" applyAlignment="0" applyProtection="0"/>
  </cellStyleXfs>
  <cellXfs count="14">
    <xf numFmtId="0" fontId="0" fillId="0" borderId="0" xfId="0"/>
    <xf numFmtId="0" fontId="0" fillId="0" borderId="0" xfId="0" applyAlignment="1">
      <alignment horizontal="left"/>
    </xf>
    <xf numFmtId="0" fontId="3" fillId="2" borderId="0" xfId="0" applyFont="1" applyFill="1" applyAlignment="1">
      <alignment horizontal="right"/>
    </xf>
    <xf numFmtId="0" fontId="0" fillId="0" borderId="0" xfId="0" applyAlignment="1">
      <alignment horizontal="right"/>
    </xf>
    <xf numFmtId="0" fontId="2" fillId="0" borderId="0" xfId="0" applyFont="1" applyAlignment="1">
      <alignment horizontal="left"/>
    </xf>
    <xf numFmtId="0" fontId="3" fillId="0" borderId="2" xfId="0" applyFont="1" applyBorder="1" applyAlignment="1">
      <alignment horizontal="right"/>
    </xf>
    <xf numFmtId="0" fontId="3" fillId="0" borderId="1" xfId="0" applyFont="1" applyBorder="1" applyAlignment="1">
      <alignment horizontal="right"/>
    </xf>
    <xf numFmtId="0" fontId="3" fillId="0" borderId="0" xfId="0" applyFont="1" applyAlignment="1">
      <alignment horizontal="right"/>
    </xf>
    <xf numFmtId="0" fontId="3" fillId="0" borderId="0" xfId="0" applyFont="1" applyAlignment="1">
      <alignment horizontal="left"/>
    </xf>
    <xf numFmtId="0" fontId="0" fillId="0" borderId="0" xfId="0" pivotButton="1"/>
    <xf numFmtId="14" fontId="0" fillId="0" borderId="0" xfId="0" applyNumberFormat="1" applyAlignment="1">
      <alignment horizontal="left"/>
    </xf>
    <xf numFmtId="2" fontId="0" fillId="0" borderId="0" xfId="0" applyNumberFormat="1"/>
    <xf numFmtId="14" fontId="0" fillId="0" borderId="0" xfId="0" applyNumberFormat="1"/>
    <xf numFmtId="0" fontId="2" fillId="0" borderId="0" xfId="0" applyFont="1"/>
  </cellXfs>
  <cellStyles count="9">
    <cellStyle name="Comma 2" xfId="8" xr:uid="{625BEE47-A893-46B9-980D-4C91C6D8B123}"/>
    <cellStyle name="Normal" xfId="0" builtinId="0"/>
    <cellStyle name="Normal 12" xfId="5" xr:uid="{D0D068ED-9B80-4808-A373-9C81F400A9BD}"/>
    <cellStyle name="Normal 12 2" xfId="7" xr:uid="{1AD35657-D201-47FC-A645-279F243A4440}"/>
    <cellStyle name="Normal 2" xfId="1" xr:uid="{E7D35A97-44FD-4F10-9940-AD2FF60019EB}"/>
    <cellStyle name="Normal 2 2" xfId="2" xr:uid="{D1B0DBA8-3FA3-46FC-AAB8-F075B4711E31}"/>
    <cellStyle name="Normal 3" xfId="3" xr:uid="{27BC0982-826D-45DC-95F5-365FAB6748FF}"/>
    <cellStyle name="Normal 9" xfId="4" xr:uid="{28468D44-CC5A-42FD-AAE0-5A119887F02A}"/>
    <cellStyle name="Normal 9 2" xfId="6" xr:uid="{E039E90D-D2D3-4FBF-82E6-AF8B8BA3C4B0}"/>
  </cellStyles>
  <dxfs count="13">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fill>
        <patternFill patternType="none">
          <bgColor auto="1"/>
        </patternFill>
      </fill>
      <alignment horizontal="right" vertical="bottom" textRotation="0" wrapText="0" indent="0" justifyLastLine="0" shrinkToFit="0" readingOrder="0"/>
    </dxf>
    <dxf>
      <numFmt numFmtId="2" formatCode="0.00"/>
    </dxf>
    <dxf>
      <numFmt numFmtId="2" formatCode="0.00"/>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customXml" Target="../customXml/item49.xml"/><Relationship Id="rId21" Type="http://schemas.openxmlformats.org/officeDocument/2006/relationships/externalLink" Target="externalLinks/externalLink16.xml"/><Relationship Id="rId42" Type="http://schemas.openxmlformats.org/officeDocument/2006/relationships/externalLink" Target="externalLinks/externalLink37.xml"/><Relationship Id="rId63" Type="http://schemas.openxmlformats.org/officeDocument/2006/relationships/theme" Target="theme/theme1.xml"/><Relationship Id="rId84" Type="http://schemas.openxmlformats.org/officeDocument/2006/relationships/customXml" Target="../customXml/item16.xml"/><Relationship Id="rId138" Type="http://schemas.openxmlformats.org/officeDocument/2006/relationships/customXml" Target="../customXml/item70.xml"/><Relationship Id="rId159" Type="http://schemas.openxmlformats.org/officeDocument/2006/relationships/customXml" Target="../customXml/item91.xml"/><Relationship Id="rId170" Type="http://schemas.openxmlformats.org/officeDocument/2006/relationships/customXml" Target="../customXml/item102.xml"/><Relationship Id="rId191" Type="http://schemas.openxmlformats.org/officeDocument/2006/relationships/customXml" Target="../customXml/item123.xml"/><Relationship Id="rId205" Type="http://schemas.openxmlformats.org/officeDocument/2006/relationships/customXml" Target="../customXml/item137.xml"/><Relationship Id="rId107" Type="http://schemas.openxmlformats.org/officeDocument/2006/relationships/customXml" Target="../customXml/item39.xml"/><Relationship Id="rId11" Type="http://schemas.openxmlformats.org/officeDocument/2006/relationships/externalLink" Target="externalLinks/externalLink6.xml"/><Relationship Id="rId32" Type="http://schemas.openxmlformats.org/officeDocument/2006/relationships/externalLink" Target="externalLinks/externalLink27.xml"/><Relationship Id="rId53" Type="http://schemas.openxmlformats.org/officeDocument/2006/relationships/pivotCacheDefinition" Target="pivotCache/pivotCacheDefinition5.xml"/><Relationship Id="rId74" Type="http://schemas.openxmlformats.org/officeDocument/2006/relationships/customXml" Target="../customXml/item6.xml"/><Relationship Id="rId128" Type="http://schemas.openxmlformats.org/officeDocument/2006/relationships/customXml" Target="../customXml/item60.xml"/><Relationship Id="rId149" Type="http://schemas.openxmlformats.org/officeDocument/2006/relationships/customXml" Target="../customXml/item81.xml"/><Relationship Id="rId5" Type="http://schemas.openxmlformats.org/officeDocument/2006/relationships/worksheet" Target="worksheets/sheet5.xml"/><Relationship Id="rId95" Type="http://schemas.openxmlformats.org/officeDocument/2006/relationships/customXml" Target="../customXml/item27.xml"/><Relationship Id="rId160" Type="http://schemas.openxmlformats.org/officeDocument/2006/relationships/customXml" Target="../customXml/item92.xml"/><Relationship Id="rId181" Type="http://schemas.openxmlformats.org/officeDocument/2006/relationships/customXml" Target="../customXml/item113.xml"/><Relationship Id="rId216" Type="http://schemas.openxmlformats.org/officeDocument/2006/relationships/customXml" Target="../customXml/item148.xml"/><Relationship Id="rId22" Type="http://schemas.openxmlformats.org/officeDocument/2006/relationships/externalLink" Target="externalLinks/externalLink17.xml"/><Relationship Id="rId43" Type="http://schemas.openxmlformats.org/officeDocument/2006/relationships/externalLink" Target="externalLinks/externalLink38.xml"/><Relationship Id="rId64" Type="http://schemas.openxmlformats.org/officeDocument/2006/relationships/connections" Target="connections.xml"/><Relationship Id="rId118" Type="http://schemas.openxmlformats.org/officeDocument/2006/relationships/customXml" Target="../customXml/item50.xml"/><Relationship Id="rId139" Type="http://schemas.openxmlformats.org/officeDocument/2006/relationships/customXml" Target="../customXml/item71.xml"/><Relationship Id="rId85" Type="http://schemas.openxmlformats.org/officeDocument/2006/relationships/customXml" Target="../customXml/item17.xml"/><Relationship Id="rId150" Type="http://schemas.openxmlformats.org/officeDocument/2006/relationships/customXml" Target="../customXml/item82.xml"/><Relationship Id="rId171" Type="http://schemas.openxmlformats.org/officeDocument/2006/relationships/customXml" Target="../customXml/item103.xml"/><Relationship Id="rId192" Type="http://schemas.openxmlformats.org/officeDocument/2006/relationships/customXml" Target="../customXml/item124.xml"/><Relationship Id="rId206" Type="http://schemas.openxmlformats.org/officeDocument/2006/relationships/customXml" Target="../customXml/item138.xml"/><Relationship Id="rId12" Type="http://schemas.openxmlformats.org/officeDocument/2006/relationships/externalLink" Target="externalLinks/externalLink7.xml"/><Relationship Id="rId33" Type="http://schemas.openxmlformats.org/officeDocument/2006/relationships/externalLink" Target="externalLinks/externalLink28.xml"/><Relationship Id="rId108" Type="http://schemas.openxmlformats.org/officeDocument/2006/relationships/customXml" Target="../customXml/item40.xml"/><Relationship Id="rId129" Type="http://schemas.openxmlformats.org/officeDocument/2006/relationships/customXml" Target="../customXml/item61.xml"/><Relationship Id="rId54" Type="http://schemas.openxmlformats.org/officeDocument/2006/relationships/pivotCacheDefinition" Target="pivotCache/pivotCacheDefinition6.xml"/><Relationship Id="rId75" Type="http://schemas.openxmlformats.org/officeDocument/2006/relationships/customXml" Target="../customXml/item7.xml"/><Relationship Id="rId96" Type="http://schemas.openxmlformats.org/officeDocument/2006/relationships/customXml" Target="../customXml/item28.xml"/><Relationship Id="rId140" Type="http://schemas.openxmlformats.org/officeDocument/2006/relationships/customXml" Target="../customXml/item72.xml"/><Relationship Id="rId161" Type="http://schemas.openxmlformats.org/officeDocument/2006/relationships/customXml" Target="../customXml/item93.xml"/><Relationship Id="rId182" Type="http://schemas.openxmlformats.org/officeDocument/2006/relationships/customXml" Target="../customXml/item114.xml"/><Relationship Id="rId217" Type="http://schemas.openxmlformats.org/officeDocument/2006/relationships/customXml" Target="../customXml/item149.xml"/><Relationship Id="rId6" Type="http://schemas.openxmlformats.org/officeDocument/2006/relationships/externalLink" Target="externalLinks/externalLink1.xml"/><Relationship Id="rId23" Type="http://schemas.openxmlformats.org/officeDocument/2006/relationships/externalLink" Target="externalLinks/externalLink18.xml"/><Relationship Id="rId119" Type="http://schemas.openxmlformats.org/officeDocument/2006/relationships/customXml" Target="../customXml/item51.xml"/><Relationship Id="rId44" Type="http://schemas.openxmlformats.org/officeDocument/2006/relationships/externalLink" Target="externalLinks/externalLink39.xml"/><Relationship Id="rId65" Type="http://schemas.openxmlformats.org/officeDocument/2006/relationships/styles" Target="styles.xml"/><Relationship Id="rId86" Type="http://schemas.openxmlformats.org/officeDocument/2006/relationships/customXml" Target="../customXml/item18.xml"/><Relationship Id="rId130" Type="http://schemas.openxmlformats.org/officeDocument/2006/relationships/customXml" Target="../customXml/item62.xml"/><Relationship Id="rId151" Type="http://schemas.openxmlformats.org/officeDocument/2006/relationships/customXml" Target="../customXml/item83.xml"/><Relationship Id="rId172" Type="http://schemas.openxmlformats.org/officeDocument/2006/relationships/customXml" Target="../customXml/item104.xml"/><Relationship Id="rId193" Type="http://schemas.openxmlformats.org/officeDocument/2006/relationships/customXml" Target="../customXml/item125.xml"/><Relationship Id="rId207" Type="http://schemas.openxmlformats.org/officeDocument/2006/relationships/customXml" Target="../customXml/item139.xml"/><Relationship Id="rId13" Type="http://schemas.openxmlformats.org/officeDocument/2006/relationships/externalLink" Target="externalLinks/externalLink8.xml"/><Relationship Id="rId109" Type="http://schemas.openxmlformats.org/officeDocument/2006/relationships/customXml" Target="../customXml/item41.xml"/><Relationship Id="rId34" Type="http://schemas.openxmlformats.org/officeDocument/2006/relationships/externalLink" Target="externalLinks/externalLink29.xml"/><Relationship Id="rId55" Type="http://schemas.openxmlformats.org/officeDocument/2006/relationships/pivotCacheDefinition" Target="pivotCache/pivotCacheDefinition7.xml"/><Relationship Id="rId76" Type="http://schemas.openxmlformats.org/officeDocument/2006/relationships/customXml" Target="../customXml/item8.xml"/><Relationship Id="rId97" Type="http://schemas.openxmlformats.org/officeDocument/2006/relationships/customXml" Target="../customXml/item29.xml"/><Relationship Id="rId120" Type="http://schemas.openxmlformats.org/officeDocument/2006/relationships/customXml" Target="../customXml/item52.xml"/><Relationship Id="rId141" Type="http://schemas.openxmlformats.org/officeDocument/2006/relationships/customXml" Target="../customXml/item73.xml"/><Relationship Id="rId7" Type="http://schemas.openxmlformats.org/officeDocument/2006/relationships/externalLink" Target="externalLinks/externalLink2.xml"/><Relationship Id="rId162" Type="http://schemas.openxmlformats.org/officeDocument/2006/relationships/customXml" Target="../customXml/item94.xml"/><Relationship Id="rId183" Type="http://schemas.openxmlformats.org/officeDocument/2006/relationships/customXml" Target="../customXml/item115.xml"/><Relationship Id="rId218" Type="http://schemas.openxmlformats.org/officeDocument/2006/relationships/customXml" Target="../customXml/item150.xml"/><Relationship Id="rId24" Type="http://schemas.openxmlformats.org/officeDocument/2006/relationships/externalLink" Target="externalLinks/externalLink19.xml"/><Relationship Id="rId45" Type="http://schemas.openxmlformats.org/officeDocument/2006/relationships/externalLink" Target="externalLinks/externalLink40.xml"/><Relationship Id="rId66" Type="http://schemas.openxmlformats.org/officeDocument/2006/relationships/sharedStrings" Target="sharedStrings.xml"/><Relationship Id="rId87" Type="http://schemas.openxmlformats.org/officeDocument/2006/relationships/customXml" Target="../customXml/item19.xml"/><Relationship Id="rId110" Type="http://schemas.openxmlformats.org/officeDocument/2006/relationships/customXml" Target="../customXml/item42.xml"/><Relationship Id="rId131" Type="http://schemas.openxmlformats.org/officeDocument/2006/relationships/customXml" Target="../customXml/item63.xml"/><Relationship Id="rId152" Type="http://schemas.openxmlformats.org/officeDocument/2006/relationships/customXml" Target="../customXml/item84.xml"/><Relationship Id="rId173" Type="http://schemas.openxmlformats.org/officeDocument/2006/relationships/customXml" Target="../customXml/item105.xml"/><Relationship Id="rId194" Type="http://schemas.openxmlformats.org/officeDocument/2006/relationships/customXml" Target="../customXml/item126.xml"/><Relationship Id="rId208" Type="http://schemas.openxmlformats.org/officeDocument/2006/relationships/customXml" Target="../customXml/item140.xml"/><Relationship Id="rId14" Type="http://schemas.openxmlformats.org/officeDocument/2006/relationships/externalLink" Target="externalLinks/externalLink9.xml"/><Relationship Id="rId35" Type="http://schemas.openxmlformats.org/officeDocument/2006/relationships/externalLink" Target="externalLinks/externalLink30.xml"/><Relationship Id="rId56" Type="http://schemas.openxmlformats.org/officeDocument/2006/relationships/pivotCacheDefinition" Target="pivotCache/pivotCacheDefinition8.xml"/><Relationship Id="rId77" Type="http://schemas.openxmlformats.org/officeDocument/2006/relationships/customXml" Target="../customXml/item9.xml"/><Relationship Id="rId100" Type="http://schemas.openxmlformats.org/officeDocument/2006/relationships/customXml" Target="../customXml/item32.xml"/><Relationship Id="rId8" Type="http://schemas.openxmlformats.org/officeDocument/2006/relationships/externalLink" Target="externalLinks/externalLink3.xml"/><Relationship Id="rId51" Type="http://schemas.openxmlformats.org/officeDocument/2006/relationships/pivotCacheDefinition" Target="pivotCache/pivotCacheDefinition3.xml"/><Relationship Id="rId72" Type="http://schemas.openxmlformats.org/officeDocument/2006/relationships/customXml" Target="../customXml/item4.xml"/><Relationship Id="rId93" Type="http://schemas.openxmlformats.org/officeDocument/2006/relationships/customXml" Target="../customXml/item25.xml"/><Relationship Id="rId98" Type="http://schemas.openxmlformats.org/officeDocument/2006/relationships/customXml" Target="../customXml/item30.xml"/><Relationship Id="rId121" Type="http://schemas.openxmlformats.org/officeDocument/2006/relationships/customXml" Target="../customXml/item53.xml"/><Relationship Id="rId142" Type="http://schemas.openxmlformats.org/officeDocument/2006/relationships/customXml" Target="../customXml/item74.xml"/><Relationship Id="rId163" Type="http://schemas.openxmlformats.org/officeDocument/2006/relationships/customXml" Target="../customXml/item95.xml"/><Relationship Id="rId184" Type="http://schemas.openxmlformats.org/officeDocument/2006/relationships/customXml" Target="../customXml/item116.xml"/><Relationship Id="rId189" Type="http://schemas.openxmlformats.org/officeDocument/2006/relationships/customXml" Target="../customXml/item121.xml"/><Relationship Id="rId219" Type="http://schemas.openxmlformats.org/officeDocument/2006/relationships/customXml" Target="../customXml/item151.xml"/><Relationship Id="rId3" Type="http://schemas.openxmlformats.org/officeDocument/2006/relationships/worksheet" Target="worksheets/sheet3.xml"/><Relationship Id="rId214" Type="http://schemas.openxmlformats.org/officeDocument/2006/relationships/customXml" Target="../customXml/item146.xml"/><Relationship Id="rId25" Type="http://schemas.openxmlformats.org/officeDocument/2006/relationships/externalLink" Target="externalLinks/externalLink20.xml"/><Relationship Id="rId46" Type="http://schemas.openxmlformats.org/officeDocument/2006/relationships/externalLink" Target="externalLinks/externalLink41.xml"/><Relationship Id="rId67" Type="http://schemas.openxmlformats.org/officeDocument/2006/relationships/sheetMetadata" Target="metadata.xml"/><Relationship Id="rId116" Type="http://schemas.openxmlformats.org/officeDocument/2006/relationships/customXml" Target="../customXml/item48.xml"/><Relationship Id="rId137" Type="http://schemas.openxmlformats.org/officeDocument/2006/relationships/customXml" Target="../customXml/item69.xml"/><Relationship Id="rId158" Type="http://schemas.openxmlformats.org/officeDocument/2006/relationships/customXml" Target="../customXml/item90.xml"/><Relationship Id="rId20" Type="http://schemas.openxmlformats.org/officeDocument/2006/relationships/externalLink" Target="externalLinks/externalLink15.xml"/><Relationship Id="rId41" Type="http://schemas.openxmlformats.org/officeDocument/2006/relationships/externalLink" Target="externalLinks/externalLink36.xml"/><Relationship Id="rId62" Type="http://schemas.microsoft.com/office/2007/relationships/slicerCache" Target="slicerCaches/slicerCache6.xml"/><Relationship Id="rId83" Type="http://schemas.openxmlformats.org/officeDocument/2006/relationships/customXml" Target="../customXml/item15.xml"/><Relationship Id="rId88" Type="http://schemas.openxmlformats.org/officeDocument/2006/relationships/customXml" Target="../customXml/item20.xml"/><Relationship Id="rId111" Type="http://schemas.openxmlformats.org/officeDocument/2006/relationships/customXml" Target="../customXml/item43.xml"/><Relationship Id="rId132" Type="http://schemas.openxmlformats.org/officeDocument/2006/relationships/customXml" Target="../customXml/item64.xml"/><Relationship Id="rId153" Type="http://schemas.openxmlformats.org/officeDocument/2006/relationships/customXml" Target="../customXml/item85.xml"/><Relationship Id="rId174" Type="http://schemas.openxmlformats.org/officeDocument/2006/relationships/customXml" Target="../customXml/item106.xml"/><Relationship Id="rId179" Type="http://schemas.openxmlformats.org/officeDocument/2006/relationships/customXml" Target="../customXml/item111.xml"/><Relationship Id="rId195" Type="http://schemas.openxmlformats.org/officeDocument/2006/relationships/customXml" Target="../customXml/item127.xml"/><Relationship Id="rId209" Type="http://schemas.openxmlformats.org/officeDocument/2006/relationships/customXml" Target="../customXml/item141.xml"/><Relationship Id="rId190" Type="http://schemas.openxmlformats.org/officeDocument/2006/relationships/customXml" Target="../customXml/item122.xml"/><Relationship Id="rId204" Type="http://schemas.openxmlformats.org/officeDocument/2006/relationships/customXml" Target="../customXml/item136.xml"/><Relationship Id="rId220" Type="http://schemas.openxmlformats.org/officeDocument/2006/relationships/customXml" Target="../customXml/item152.xml"/><Relationship Id="rId15" Type="http://schemas.openxmlformats.org/officeDocument/2006/relationships/externalLink" Target="externalLinks/externalLink10.xml"/><Relationship Id="rId36" Type="http://schemas.openxmlformats.org/officeDocument/2006/relationships/externalLink" Target="externalLinks/externalLink31.xml"/><Relationship Id="rId57" Type="http://schemas.microsoft.com/office/2007/relationships/slicerCache" Target="slicerCaches/slicerCache1.xml"/><Relationship Id="rId106" Type="http://schemas.openxmlformats.org/officeDocument/2006/relationships/customXml" Target="../customXml/item38.xml"/><Relationship Id="rId127" Type="http://schemas.openxmlformats.org/officeDocument/2006/relationships/customXml" Target="../customXml/item59.xml"/><Relationship Id="rId10" Type="http://schemas.openxmlformats.org/officeDocument/2006/relationships/externalLink" Target="externalLinks/externalLink5.xml"/><Relationship Id="rId31" Type="http://schemas.openxmlformats.org/officeDocument/2006/relationships/externalLink" Target="externalLinks/externalLink26.xml"/><Relationship Id="rId52" Type="http://schemas.openxmlformats.org/officeDocument/2006/relationships/pivotCacheDefinition" Target="pivotCache/pivotCacheDefinition4.xml"/><Relationship Id="rId73" Type="http://schemas.openxmlformats.org/officeDocument/2006/relationships/customXml" Target="../customXml/item5.xml"/><Relationship Id="rId78" Type="http://schemas.openxmlformats.org/officeDocument/2006/relationships/customXml" Target="../customXml/item10.xml"/><Relationship Id="rId94" Type="http://schemas.openxmlformats.org/officeDocument/2006/relationships/customXml" Target="../customXml/item26.xml"/><Relationship Id="rId99" Type="http://schemas.openxmlformats.org/officeDocument/2006/relationships/customXml" Target="../customXml/item31.xml"/><Relationship Id="rId101" Type="http://schemas.openxmlformats.org/officeDocument/2006/relationships/customXml" Target="../customXml/item33.xml"/><Relationship Id="rId122" Type="http://schemas.openxmlformats.org/officeDocument/2006/relationships/customXml" Target="../customXml/item54.xml"/><Relationship Id="rId143" Type="http://schemas.openxmlformats.org/officeDocument/2006/relationships/customXml" Target="../customXml/item75.xml"/><Relationship Id="rId148" Type="http://schemas.openxmlformats.org/officeDocument/2006/relationships/customXml" Target="../customXml/item80.xml"/><Relationship Id="rId164" Type="http://schemas.openxmlformats.org/officeDocument/2006/relationships/customXml" Target="../customXml/item96.xml"/><Relationship Id="rId169" Type="http://schemas.openxmlformats.org/officeDocument/2006/relationships/customXml" Target="../customXml/item101.xml"/><Relationship Id="rId185" Type="http://schemas.openxmlformats.org/officeDocument/2006/relationships/customXml" Target="../customXml/item117.xml"/><Relationship Id="rId4" Type="http://schemas.openxmlformats.org/officeDocument/2006/relationships/worksheet" Target="worksheets/sheet4.xml"/><Relationship Id="rId9" Type="http://schemas.openxmlformats.org/officeDocument/2006/relationships/externalLink" Target="externalLinks/externalLink4.xml"/><Relationship Id="rId180" Type="http://schemas.openxmlformats.org/officeDocument/2006/relationships/customXml" Target="../customXml/item112.xml"/><Relationship Id="rId210" Type="http://schemas.openxmlformats.org/officeDocument/2006/relationships/customXml" Target="../customXml/item142.xml"/><Relationship Id="rId215" Type="http://schemas.openxmlformats.org/officeDocument/2006/relationships/customXml" Target="../customXml/item147.xml"/><Relationship Id="rId26" Type="http://schemas.openxmlformats.org/officeDocument/2006/relationships/externalLink" Target="externalLinks/externalLink21.xml"/><Relationship Id="rId47" Type="http://schemas.openxmlformats.org/officeDocument/2006/relationships/externalLink" Target="externalLinks/externalLink42.xml"/><Relationship Id="rId68" Type="http://schemas.openxmlformats.org/officeDocument/2006/relationships/powerPivotData" Target="model/item.data"/><Relationship Id="rId89" Type="http://schemas.openxmlformats.org/officeDocument/2006/relationships/customXml" Target="../customXml/item21.xml"/><Relationship Id="rId112" Type="http://schemas.openxmlformats.org/officeDocument/2006/relationships/customXml" Target="../customXml/item44.xml"/><Relationship Id="rId133" Type="http://schemas.openxmlformats.org/officeDocument/2006/relationships/customXml" Target="../customXml/item65.xml"/><Relationship Id="rId154" Type="http://schemas.openxmlformats.org/officeDocument/2006/relationships/customXml" Target="../customXml/item86.xml"/><Relationship Id="rId175" Type="http://schemas.openxmlformats.org/officeDocument/2006/relationships/customXml" Target="../customXml/item107.xml"/><Relationship Id="rId196" Type="http://schemas.openxmlformats.org/officeDocument/2006/relationships/customXml" Target="../customXml/item128.xml"/><Relationship Id="rId200" Type="http://schemas.openxmlformats.org/officeDocument/2006/relationships/customXml" Target="../customXml/item132.xml"/><Relationship Id="rId16" Type="http://schemas.openxmlformats.org/officeDocument/2006/relationships/externalLink" Target="externalLinks/externalLink11.xml"/><Relationship Id="rId221" Type="http://schemas.openxmlformats.org/officeDocument/2006/relationships/customXml" Target="../customXml/item153.xml"/><Relationship Id="rId37" Type="http://schemas.openxmlformats.org/officeDocument/2006/relationships/externalLink" Target="externalLinks/externalLink32.xml"/><Relationship Id="rId58" Type="http://schemas.microsoft.com/office/2007/relationships/slicerCache" Target="slicerCaches/slicerCache2.xml"/><Relationship Id="rId79" Type="http://schemas.openxmlformats.org/officeDocument/2006/relationships/customXml" Target="../customXml/item11.xml"/><Relationship Id="rId102" Type="http://schemas.openxmlformats.org/officeDocument/2006/relationships/customXml" Target="../customXml/item34.xml"/><Relationship Id="rId123" Type="http://schemas.openxmlformats.org/officeDocument/2006/relationships/customXml" Target="../customXml/item55.xml"/><Relationship Id="rId144" Type="http://schemas.openxmlformats.org/officeDocument/2006/relationships/customXml" Target="../customXml/item76.xml"/><Relationship Id="rId90" Type="http://schemas.openxmlformats.org/officeDocument/2006/relationships/customXml" Target="../customXml/item22.xml"/><Relationship Id="rId165" Type="http://schemas.openxmlformats.org/officeDocument/2006/relationships/customXml" Target="../customXml/item97.xml"/><Relationship Id="rId186" Type="http://schemas.openxmlformats.org/officeDocument/2006/relationships/customXml" Target="../customXml/item118.xml"/><Relationship Id="rId211" Type="http://schemas.openxmlformats.org/officeDocument/2006/relationships/customXml" Target="../customXml/item143.xml"/><Relationship Id="rId27" Type="http://schemas.openxmlformats.org/officeDocument/2006/relationships/externalLink" Target="externalLinks/externalLink22.xml"/><Relationship Id="rId48" Type="http://schemas.openxmlformats.org/officeDocument/2006/relationships/externalLink" Target="externalLinks/externalLink43.xml"/><Relationship Id="rId69" Type="http://schemas.openxmlformats.org/officeDocument/2006/relationships/customXml" Target="../customXml/item1.xml"/><Relationship Id="rId113" Type="http://schemas.openxmlformats.org/officeDocument/2006/relationships/customXml" Target="../customXml/item45.xml"/><Relationship Id="rId134" Type="http://schemas.openxmlformats.org/officeDocument/2006/relationships/customXml" Target="../customXml/item66.xml"/><Relationship Id="rId80" Type="http://schemas.openxmlformats.org/officeDocument/2006/relationships/customXml" Target="../customXml/item12.xml"/><Relationship Id="rId155" Type="http://schemas.openxmlformats.org/officeDocument/2006/relationships/customXml" Target="../customXml/item87.xml"/><Relationship Id="rId176" Type="http://schemas.openxmlformats.org/officeDocument/2006/relationships/customXml" Target="../customXml/item108.xml"/><Relationship Id="rId197" Type="http://schemas.openxmlformats.org/officeDocument/2006/relationships/customXml" Target="../customXml/item129.xml"/><Relationship Id="rId201" Type="http://schemas.openxmlformats.org/officeDocument/2006/relationships/customXml" Target="../customXml/item133.xml"/><Relationship Id="rId17" Type="http://schemas.openxmlformats.org/officeDocument/2006/relationships/externalLink" Target="externalLinks/externalLink12.xml"/><Relationship Id="rId38" Type="http://schemas.openxmlformats.org/officeDocument/2006/relationships/externalLink" Target="externalLinks/externalLink33.xml"/><Relationship Id="rId59" Type="http://schemas.microsoft.com/office/2007/relationships/slicerCache" Target="slicerCaches/slicerCache3.xml"/><Relationship Id="rId103" Type="http://schemas.openxmlformats.org/officeDocument/2006/relationships/customXml" Target="../customXml/item35.xml"/><Relationship Id="rId124" Type="http://schemas.openxmlformats.org/officeDocument/2006/relationships/customXml" Target="../customXml/item56.xml"/><Relationship Id="rId70" Type="http://schemas.openxmlformats.org/officeDocument/2006/relationships/customXml" Target="../customXml/item2.xml"/><Relationship Id="rId91" Type="http://schemas.openxmlformats.org/officeDocument/2006/relationships/customXml" Target="../customXml/item23.xml"/><Relationship Id="rId145" Type="http://schemas.openxmlformats.org/officeDocument/2006/relationships/customXml" Target="../customXml/item77.xml"/><Relationship Id="rId166" Type="http://schemas.openxmlformats.org/officeDocument/2006/relationships/customXml" Target="../customXml/item98.xml"/><Relationship Id="rId187" Type="http://schemas.openxmlformats.org/officeDocument/2006/relationships/customXml" Target="../customXml/item119.xml"/><Relationship Id="rId1" Type="http://schemas.openxmlformats.org/officeDocument/2006/relationships/worksheet" Target="worksheets/sheet1.xml"/><Relationship Id="rId212" Type="http://schemas.openxmlformats.org/officeDocument/2006/relationships/customXml" Target="../customXml/item144.xml"/><Relationship Id="rId28" Type="http://schemas.openxmlformats.org/officeDocument/2006/relationships/externalLink" Target="externalLinks/externalLink23.xml"/><Relationship Id="rId49" Type="http://schemas.openxmlformats.org/officeDocument/2006/relationships/pivotCacheDefinition" Target="pivotCache/pivotCacheDefinition1.xml"/><Relationship Id="rId114" Type="http://schemas.openxmlformats.org/officeDocument/2006/relationships/customXml" Target="../customXml/item46.xml"/><Relationship Id="rId60" Type="http://schemas.microsoft.com/office/2007/relationships/slicerCache" Target="slicerCaches/slicerCache4.xml"/><Relationship Id="rId81" Type="http://schemas.openxmlformats.org/officeDocument/2006/relationships/customXml" Target="../customXml/item13.xml"/><Relationship Id="rId135" Type="http://schemas.openxmlformats.org/officeDocument/2006/relationships/customXml" Target="../customXml/item67.xml"/><Relationship Id="rId156" Type="http://schemas.openxmlformats.org/officeDocument/2006/relationships/customXml" Target="../customXml/item88.xml"/><Relationship Id="rId177" Type="http://schemas.openxmlformats.org/officeDocument/2006/relationships/customXml" Target="../customXml/item109.xml"/><Relationship Id="rId198" Type="http://schemas.openxmlformats.org/officeDocument/2006/relationships/customXml" Target="../customXml/item130.xml"/><Relationship Id="rId202" Type="http://schemas.openxmlformats.org/officeDocument/2006/relationships/customXml" Target="../customXml/item134.xml"/><Relationship Id="rId18" Type="http://schemas.openxmlformats.org/officeDocument/2006/relationships/externalLink" Target="externalLinks/externalLink13.xml"/><Relationship Id="rId39" Type="http://schemas.openxmlformats.org/officeDocument/2006/relationships/externalLink" Target="externalLinks/externalLink34.xml"/><Relationship Id="rId50" Type="http://schemas.openxmlformats.org/officeDocument/2006/relationships/pivotCacheDefinition" Target="pivotCache/pivotCacheDefinition2.xml"/><Relationship Id="rId104" Type="http://schemas.openxmlformats.org/officeDocument/2006/relationships/customXml" Target="../customXml/item36.xml"/><Relationship Id="rId125" Type="http://schemas.openxmlformats.org/officeDocument/2006/relationships/customXml" Target="../customXml/item57.xml"/><Relationship Id="rId146" Type="http://schemas.openxmlformats.org/officeDocument/2006/relationships/customXml" Target="../customXml/item78.xml"/><Relationship Id="rId167" Type="http://schemas.openxmlformats.org/officeDocument/2006/relationships/customXml" Target="../customXml/item99.xml"/><Relationship Id="rId188" Type="http://schemas.openxmlformats.org/officeDocument/2006/relationships/customXml" Target="../customXml/item120.xml"/><Relationship Id="rId71" Type="http://schemas.openxmlformats.org/officeDocument/2006/relationships/customXml" Target="../customXml/item3.xml"/><Relationship Id="rId92" Type="http://schemas.openxmlformats.org/officeDocument/2006/relationships/customXml" Target="../customXml/item24.xml"/><Relationship Id="rId213" Type="http://schemas.openxmlformats.org/officeDocument/2006/relationships/customXml" Target="../customXml/item145.xml"/><Relationship Id="rId2" Type="http://schemas.openxmlformats.org/officeDocument/2006/relationships/worksheet" Target="worksheets/sheet2.xml"/><Relationship Id="rId29" Type="http://schemas.openxmlformats.org/officeDocument/2006/relationships/externalLink" Target="externalLinks/externalLink24.xml"/><Relationship Id="rId40" Type="http://schemas.openxmlformats.org/officeDocument/2006/relationships/externalLink" Target="externalLinks/externalLink35.xml"/><Relationship Id="rId115" Type="http://schemas.openxmlformats.org/officeDocument/2006/relationships/customXml" Target="../customXml/item47.xml"/><Relationship Id="rId136" Type="http://schemas.openxmlformats.org/officeDocument/2006/relationships/customXml" Target="../customXml/item68.xml"/><Relationship Id="rId157" Type="http://schemas.openxmlformats.org/officeDocument/2006/relationships/customXml" Target="../customXml/item89.xml"/><Relationship Id="rId178" Type="http://schemas.openxmlformats.org/officeDocument/2006/relationships/customXml" Target="../customXml/item110.xml"/><Relationship Id="rId61" Type="http://schemas.microsoft.com/office/2007/relationships/slicerCache" Target="slicerCaches/slicerCache5.xml"/><Relationship Id="rId82" Type="http://schemas.openxmlformats.org/officeDocument/2006/relationships/customXml" Target="../customXml/item14.xml"/><Relationship Id="rId199" Type="http://schemas.openxmlformats.org/officeDocument/2006/relationships/customXml" Target="../customXml/item131.xml"/><Relationship Id="rId203" Type="http://schemas.openxmlformats.org/officeDocument/2006/relationships/customXml" Target="../customXml/item135.xml"/><Relationship Id="rId19" Type="http://schemas.openxmlformats.org/officeDocument/2006/relationships/externalLink" Target="externalLinks/externalLink14.xml"/><Relationship Id="rId30" Type="http://schemas.openxmlformats.org/officeDocument/2006/relationships/externalLink" Target="externalLinks/externalLink25.xml"/><Relationship Id="rId105" Type="http://schemas.openxmlformats.org/officeDocument/2006/relationships/customXml" Target="../customXml/item37.xml"/><Relationship Id="rId126" Type="http://schemas.openxmlformats.org/officeDocument/2006/relationships/customXml" Target="../customXml/item58.xml"/><Relationship Id="rId147" Type="http://schemas.openxmlformats.org/officeDocument/2006/relationships/customXml" Target="../customXml/item79.xml"/><Relationship Id="rId168" Type="http://schemas.openxmlformats.org/officeDocument/2006/relationships/customXml" Target="../customXml/item100.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[BackBook Forecast - Baseline Outputs.xlsx]Interest Revenue Rates!PivotTable11</c:name>
    <c:fmtId val="3"/>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'Interest Revenue Rates'!$C$4:$C$7</c:f>
              <c:strCache>
                <c:ptCount val="1"/>
                <c:pt idx="0">
                  <c:v>201912 - NON PRIME - Actual</c:v>
                </c:pt>
              </c:strCache>
            </c:strRef>
          </c:tx>
          <c:spPr>
            <a:ln w="28575" cap="rnd">
              <a:solidFill>
                <a:schemeClr val="accent1"/>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Rates'!$C$8:$C$84</c:f>
              <c:numCache>
                <c:formatCode>General</c:formatCode>
                <c:ptCount val="76"/>
                <c:pt idx="0">
                  <c:v>0.46418562215595549</c:v>
                </c:pt>
                <c:pt idx="1">
                  <c:v>0.41848506711259698</c:v>
                </c:pt>
                <c:pt idx="2">
                  <c:v>0.45130211535107173</c:v>
                </c:pt>
                <c:pt idx="3">
                  <c:v>0.42844469087342268</c:v>
                </c:pt>
                <c:pt idx="4">
                  <c:v>0.41963087445645109</c:v>
                </c:pt>
                <c:pt idx="5">
                  <c:v>0.4017163552255984</c:v>
                </c:pt>
                <c:pt idx="6">
                  <c:v>0.35981364798871818</c:v>
                </c:pt>
                <c:pt idx="7">
                  <c:v>0.37408394757321822</c:v>
                </c:pt>
                <c:pt idx="8">
                  <c:v>0.35045206843453208</c:v>
                </c:pt>
                <c:pt idx="9">
                  <c:v>0.33125788522432259</c:v>
                </c:pt>
                <c:pt idx="10">
                  <c:v>0.28561866021875582</c:v>
                </c:pt>
                <c:pt idx="11">
                  <c:v>0.32168132227650914</c:v>
                </c:pt>
                <c:pt idx="12">
                  <c:v>0.30518029515051764</c:v>
                </c:pt>
                <c:pt idx="13">
                  <c:v>0.28145274173847679</c:v>
                </c:pt>
                <c:pt idx="14">
                  <c:v>0.27320792891655293</c:v>
                </c:pt>
                <c:pt idx="15">
                  <c:v>0.24533171578180521</c:v>
                </c:pt>
                <c:pt idx="16">
                  <c:v>0.20942981781701334</c:v>
                </c:pt>
                <c:pt idx="17">
                  <c:v>0.20619230341296615</c:v>
                </c:pt>
                <c:pt idx="18">
                  <c:v>0.18247606183915707</c:v>
                </c:pt>
                <c:pt idx="19">
                  <c:v>0.16437805650597553</c:v>
                </c:pt>
                <c:pt idx="20">
                  <c:v>0.13181589816310627</c:v>
                </c:pt>
                <c:pt idx="21">
                  <c:v>0.13661045536369756</c:v>
                </c:pt>
                <c:pt idx="22">
                  <c:v>0.14695322438982403</c:v>
                </c:pt>
                <c:pt idx="23">
                  <c:v>0.12685088771865863</c:v>
                </c:pt>
                <c:pt idx="24">
                  <c:v>0.11272053902930168</c:v>
                </c:pt>
                <c:pt idx="25">
                  <c:v>0.10142381539382947</c:v>
                </c:pt>
                <c:pt idx="26">
                  <c:v>0.10916932256406252</c:v>
                </c:pt>
                <c:pt idx="27">
                  <c:v>9.2874208042762446E-2</c:v>
                </c:pt>
                <c:pt idx="28">
                  <c:v>7.3851202697007443E-2</c:v>
                </c:pt>
                <c:pt idx="29">
                  <c:v>6.8317458056162086E-2</c:v>
                </c:pt>
                <c:pt idx="30">
                  <c:v>5.7952305064577742E-2</c:v>
                </c:pt>
                <c:pt idx="31">
                  <c:v>4.4228451779006535E-2</c:v>
                </c:pt>
                <c:pt idx="32">
                  <c:v>4.3523788603312741E-2</c:v>
                </c:pt>
                <c:pt idx="33">
                  <c:v>3.3177562395123747E-2</c:v>
                </c:pt>
                <c:pt idx="34">
                  <c:v>4.3553860733106416E-2</c:v>
                </c:pt>
                <c:pt idx="35">
                  <c:v>3.1931064619499863E-2</c:v>
                </c:pt>
                <c:pt idx="36">
                  <c:v>2.1148631839923791E-2</c:v>
                </c:pt>
                <c:pt idx="37">
                  <c:v>2.016301399100116E-2</c:v>
                </c:pt>
                <c:pt idx="38">
                  <c:v>1.8064408054446365E-2</c:v>
                </c:pt>
                <c:pt idx="39">
                  <c:v>2.4419807892425194E-2</c:v>
                </c:pt>
                <c:pt idx="40">
                  <c:v>1.9409177678954594E-2</c:v>
                </c:pt>
                <c:pt idx="41">
                  <c:v>1.7826152265060683E-2</c:v>
                </c:pt>
                <c:pt idx="42">
                  <c:v>1.3338536556138734E-2</c:v>
                </c:pt>
                <c:pt idx="43">
                  <c:v>9.520077731248331E-3</c:v>
                </c:pt>
                <c:pt idx="44">
                  <c:v>5.9973680647180012E-3</c:v>
                </c:pt>
                <c:pt idx="45">
                  <c:v>3.445107068988876E-3</c:v>
                </c:pt>
                <c:pt idx="46">
                  <c:v>2.2702102835025794E-3</c:v>
                </c:pt>
                <c:pt idx="47">
                  <c:v>1.0986260563372605E-3</c:v>
                </c:pt>
                <c:pt idx="48">
                  <c:v>2.2953665519370861E-4</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numCache>
            </c:numRef>
          </c:val>
          <c:smooth val="0"/>
          <c:extLst>
            <c:ext xmlns:c16="http://schemas.microsoft.com/office/drawing/2014/chart" uri="{C3380CC4-5D6E-409C-BE32-E72D297353CC}">
              <c16:uniqueId val="{00000000-B2B3-440D-9458-58667B2F5560}"/>
            </c:ext>
          </c:extLst>
        </c:ser>
        <c:ser>
          <c:idx val="1"/>
          <c:order val="1"/>
          <c:tx>
            <c:strRef>
              <c:f>'Interest Revenue Rates'!$D$4:$D$7</c:f>
              <c:strCache>
                <c:ptCount val="1"/>
                <c:pt idx="0">
                  <c:v>201912 - NON PRIME - Forecast</c:v>
                </c:pt>
              </c:strCache>
            </c:strRef>
          </c:tx>
          <c:spPr>
            <a:ln w="28575" cap="rnd">
              <a:solidFill>
                <a:schemeClr val="accent2"/>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Rates'!$D$8:$D$84</c:f>
              <c:numCache>
                <c:formatCode>General</c:formatCode>
                <c:ptCount val="76"/>
                <c:pt idx="70">
                  <c:v>0.1</c:v>
                </c:pt>
                <c:pt idx="71">
                  <c:v>0.1</c:v>
                </c:pt>
                <c:pt idx="72">
                  <c:v>0.1</c:v>
                </c:pt>
                <c:pt idx="73">
                  <c:v>0.1</c:v>
                </c:pt>
                <c:pt idx="74">
                  <c:v>0.1</c:v>
                </c:pt>
                <c:pt idx="75">
                  <c:v>0.1</c:v>
                </c:pt>
              </c:numCache>
            </c:numRef>
          </c:val>
          <c:smooth val="0"/>
          <c:extLst>
            <c:ext xmlns:c16="http://schemas.microsoft.com/office/drawing/2014/chart" uri="{C3380CC4-5D6E-409C-BE32-E72D297353CC}">
              <c16:uniqueId val="{00000061-B2B3-440D-9458-58667B2F5560}"/>
            </c:ext>
          </c:extLst>
        </c:ser>
        <c:ser>
          <c:idx val="2"/>
          <c:order val="2"/>
          <c:tx>
            <c:strRef>
              <c:f>'Interest Revenue Rates'!$E$4:$E$7</c:f>
              <c:strCache>
                <c:ptCount val="1"/>
                <c:pt idx="0">
                  <c:v>201912 - NRP-S - Actual</c:v>
                </c:pt>
              </c:strCache>
            </c:strRef>
          </c:tx>
          <c:spPr>
            <a:ln w="28575" cap="rnd">
              <a:solidFill>
                <a:schemeClr val="accent3"/>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Rates'!$E$8:$E$84</c:f>
              <c:numCache>
                <c:formatCode>General</c:formatCode>
                <c:ptCount val="76"/>
                <c:pt idx="0">
                  <c:v>0.20466920140249514</c:v>
                </c:pt>
                <c:pt idx="1">
                  <c:v>0.18612659171269885</c:v>
                </c:pt>
                <c:pt idx="2">
                  <c:v>0.19416476801126062</c:v>
                </c:pt>
                <c:pt idx="3">
                  <c:v>0.18940977071564097</c:v>
                </c:pt>
                <c:pt idx="4">
                  <c:v>0.19043654012451</c:v>
                </c:pt>
                <c:pt idx="5">
                  <c:v>0.18826928922468184</c:v>
                </c:pt>
                <c:pt idx="6">
                  <c:v>0.18315500110630231</c:v>
                </c:pt>
                <c:pt idx="7">
                  <c:v>0.18433043051925907</c:v>
                </c:pt>
                <c:pt idx="8">
                  <c:v>0.17981351493087</c:v>
                </c:pt>
                <c:pt idx="9">
                  <c:v>0.1785999397293036</c:v>
                </c:pt>
                <c:pt idx="10">
                  <c:v>0.17368315120482336</c:v>
                </c:pt>
                <c:pt idx="11">
                  <c:v>0.1787452840706813</c:v>
                </c:pt>
                <c:pt idx="12">
                  <c:v>0.17840055582007266</c:v>
                </c:pt>
                <c:pt idx="13">
                  <c:v>0.17399331998814047</c:v>
                </c:pt>
                <c:pt idx="14">
                  <c:v>0.17999596281859306</c:v>
                </c:pt>
                <c:pt idx="15">
                  <c:v>0.17444655332201192</c:v>
                </c:pt>
                <c:pt idx="16">
                  <c:v>0.16535424091546841</c:v>
                </c:pt>
                <c:pt idx="17">
                  <c:v>0.16971690567063188</c:v>
                </c:pt>
                <c:pt idx="18">
                  <c:v>0.16566772818121861</c:v>
                </c:pt>
                <c:pt idx="19">
                  <c:v>0.16579836083927796</c:v>
                </c:pt>
                <c:pt idx="20">
                  <c:v>0.1574684953243892</c:v>
                </c:pt>
                <c:pt idx="21">
                  <c:v>0.1636748878320029</c:v>
                </c:pt>
                <c:pt idx="22">
                  <c:v>0.16359170257755773</c:v>
                </c:pt>
                <c:pt idx="23">
                  <c:v>0.15984345334692043</c:v>
                </c:pt>
                <c:pt idx="24">
                  <c:v>0.15927662524748787</c:v>
                </c:pt>
                <c:pt idx="25">
                  <c:v>0.15245881247090814</c:v>
                </c:pt>
                <c:pt idx="26">
                  <c:v>0.17079577774126944</c:v>
                </c:pt>
                <c:pt idx="27">
                  <c:v>0.1676068498822231</c:v>
                </c:pt>
                <c:pt idx="28">
                  <c:v>0.15712537425060427</c:v>
                </c:pt>
                <c:pt idx="29">
                  <c:v>0.15713599174332274</c:v>
                </c:pt>
                <c:pt idx="30">
                  <c:v>0.16119480629825694</c:v>
                </c:pt>
                <c:pt idx="31">
                  <c:v>0.15529882284861946</c:v>
                </c:pt>
                <c:pt idx="32">
                  <c:v>0.15670911343005631</c:v>
                </c:pt>
                <c:pt idx="33">
                  <c:v>0.1571352287480626</c:v>
                </c:pt>
                <c:pt idx="34">
                  <c:v>0.16513466088060477</c:v>
                </c:pt>
                <c:pt idx="35">
                  <c:v>0.164430030315526</c:v>
                </c:pt>
                <c:pt idx="36">
                  <c:v>0.16120689190907361</c:v>
                </c:pt>
                <c:pt idx="37">
                  <c:v>0.1589788627767201</c:v>
                </c:pt>
                <c:pt idx="38">
                  <c:v>0.16742425489173565</c:v>
                </c:pt>
                <c:pt idx="39">
                  <c:v>0.1710986991679955</c:v>
                </c:pt>
                <c:pt idx="40">
                  <c:v>0.16494889874207033</c:v>
                </c:pt>
                <c:pt idx="41">
                  <c:v>0.16404463955654988</c:v>
                </c:pt>
                <c:pt idx="42">
                  <c:v>0.16251856086409266</c:v>
                </c:pt>
                <c:pt idx="43">
                  <c:v>0.1644003220899409</c:v>
                </c:pt>
                <c:pt idx="44">
                  <c:v>0.15891041633921218</c:v>
                </c:pt>
                <c:pt idx="45">
                  <c:v>0.15650970863770122</c:v>
                </c:pt>
                <c:pt idx="46">
                  <c:v>0.15270157941784537</c:v>
                </c:pt>
                <c:pt idx="47">
                  <c:v>0.15228049255163503</c:v>
                </c:pt>
                <c:pt idx="48">
                  <c:v>0.14241353321882541</c:v>
                </c:pt>
                <c:pt idx="49">
                  <c:v>0.13787799493635675</c:v>
                </c:pt>
                <c:pt idx="50">
                  <c:v>0.13923358401564656</c:v>
                </c:pt>
                <c:pt idx="51">
                  <c:v>0.12489780004431393</c:v>
                </c:pt>
                <c:pt idx="52">
                  <c:v>0.11973271986822497</c:v>
                </c:pt>
                <c:pt idx="53">
                  <c:v>0.11232916132678339</c:v>
                </c:pt>
                <c:pt idx="54">
                  <c:v>9.6753055546429698E-2</c:v>
                </c:pt>
                <c:pt idx="55">
                  <c:v>8.3776958358465478E-2</c:v>
                </c:pt>
                <c:pt idx="56">
                  <c:v>7.0653707702536886E-2</c:v>
                </c:pt>
                <c:pt idx="57">
                  <c:v>5.4239478645456522E-2</c:v>
                </c:pt>
                <c:pt idx="58">
                  <c:v>3.6049186910806857E-2</c:v>
                </c:pt>
                <c:pt idx="59">
                  <c:v>1.7543370969231874E-2</c:v>
                </c:pt>
                <c:pt idx="60">
                  <c:v>2.8760544091139912E-3</c:v>
                </c:pt>
                <c:pt idx="61">
                  <c:v>0</c:v>
                </c:pt>
                <c:pt idx="62">
                  <c:v>0</c:v>
                </c:pt>
                <c:pt idx="63">
                  <c:v>0</c:v>
                </c:pt>
                <c:pt idx="64">
                  <c:v>0</c:v>
                </c:pt>
                <c:pt idx="65">
                  <c:v>0</c:v>
                </c:pt>
                <c:pt idx="66">
                  <c:v>0</c:v>
                </c:pt>
                <c:pt idx="67">
                  <c:v>0</c:v>
                </c:pt>
                <c:pt idx="68">
                  <c:v>0</c:v>
                </c:pt>
                <c:pt idx="69">
                  <c:v>0</c:v>
                </c:pt>
              </c:numCache>
            </c:numRef>
          </c:val>
          <c:smooth val="0"/>
          <c:extLst>
            <c:ext xmlns:c16="http://schemas.microsoft.com/office/drawing/2014/chart" uri="{C3380CC4-5D6E-409C-BE32-E72D297353CC}">
              <c16:uniqueId val="{00000062-B2B3-440D-9458-58667B2F5560}"/>
            </c:ext>
          </c:extLst>
        </c:ser>
        <c:ser>
          <c:idx val="3"/>
          <c:order val="3"/>
          <c:tx>
            <c:strRef>
              <c:f>'Interest Revenue Rates'!$F$4:$F$7</c:f>
              <c:strCache>
                <c:ptCount val="1"/>
                <c:pt idx="0">
                  <c:v>201912 - NRP-S - Forecast</c:v>
                </c:pt>
              </c:strCache>
            </c:strRef>
          </c:tx>
          <c:spPr>
            <a:ln w="28575" cap="rnd">
              <a:solidFill>
                <a:schemeClr val="accent4"/>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Rates'!$F$8:$F$84</c:f>
              <c:numCache>
                <c:formatCode>General</c:formatCode>
                <c:ptCount val="76"/>
                <c:pt idx="70">
                  <c:v>0.1</c:v>
                </c:pt>
                <c:pt idx="71">
                  <c:v>0.1</c:v>
                </c:pt>
                <c:pt idx="72">
                  <c:v>0.1</c:v>
                </c:pt>
                <c:pt idx="73">
                  <c:v>0.1</c:v>
                </c:pt>
                <c:pt idx="74">
                  <c:v>0.1</c:v>
                </c:pt>
                <c:pt idx="75">
                  <c:v>0.1</c:v>
                </c:pt>
              </c:numCache>
            </c:numRef>
          </c:val>
          <c:smooth val="0"/>
          <c:extLst>
            <c:ext xmlns:c16="http://schemas.microsoft.com/office/drawing/2014/chart" uri="{C3380CC4-5D6E-409C-BE32-E72D297353CC}">
              <c16:uniqueId val="{00000063-B2B3-440D-9458-58667B2F5560}"/>
            </c:ext>
          </c:extLst>
        </c:ser>
        <c:ser>
          <c:idx val="4"/>
          <c:order val="4"/>
          <c:tx>
            <c:strRef>
              <c:f>'Interest Revenue Rates'!$G$4:$G$7</c:f>
              <c:strCache>
                <c:ptCount val="1"/>
                <c:pt idx="0">
                  <c:v>202001 - NON PRIME - Actual</c:v>
                </c:pt>
              </c:strCache>
            </c:strRef>
          </c:tx>
          <c:spPr>
            <a:ln w="28575" cap="rnd">
              <a:solidFill>
                <a:schemeClr val="accent5"/>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Rates'!$G$8:$G$84</c:f>
              <c:numCache>
                <c:formatCode>General</c:formatCode>
                <c:ptCount val="76"/>
                <c:pt idx="0">
                  <c:v>138.82839852837299</c:v>
                </c:pt>
                <c:pt idx="1">
                  <c:v>5.2995734432872466</c:v>
                </c:pt>
                <c:pt idx="2">
                  <c:v>5.2896003328625856</c:v>
                </c:pt>
                <c:pt idx="3">
                  <c:v>5.2400936815595607</c:v>
                </c:pt>
                <c:pt idx="4">
                  <c:v>5.1809410177882995</c:v>
                </c:pt>
                <c:pt idx="5">
                  <c:v>5.0749118247601492</c:v>
                </c:pt>
                <c:pt idx="6">
                  <c:v>4.9411812636083603</c:v>
                </c:pt>
                <c:pt idx="7">
                  <c:v>4.680902038389342</c:v>
                </c:pt>
                <c:pt idx="8">
                  <c:v>4.5604170939697024</c:v>
                </c:pt>
                <c:pt idx="9">
                  <c:v>4.437427696851536</c:v>
                </c:pt>
                <c:pt idx="10">
                  <c:v>4.2994282888471869</c:v>
                </c:pt>
                <c:pt idx="11">
                  <c:v>4.1342887489193316</c:v>
                </c:pt>
                <c:pt idx="12">
                  <c:v>3.9126750791216098</c:v>
                </c:pt>
                <c:pt idx="13">
                  <c:v>3.7729709253761263</c:v>
                </c:pt>
                <c:pt idx="14">
                  <c:v>3.7508888166500602</c:v>
                </c:pt>
                <c:pt idx="15">
                  <c:v>3.6272339131198614</c:v>
                </c:pt>
                <c:pt idx="16">
                  <c:v>3.5689377246720286</c:v>
                </c:pt>
                <c:pt idx="17">
                  <c:v>3.3696657021205172</c:v>
                </c:pt>
                <c:pt idx="18">
                  <c:v>3.267477142664557</c:v>
                </c:pt>
                <c:pt idx="19">
                  <c:v>3.1325578497046531</c:v>
                </c:pt>
                <c:pt idx="20">
                  <c:v>3.1142597393962834</c:v>
                </c:pt>
                <c:pt idx="21">
                  <c:v>2.9561880998322749</c:v>
                </c:pt>
                <c:pt idx="22">
                  <c:v>2.7673784685636829</c:v>
                </c:pt>
                <c:pt idx="23">
                  <c:v>2.6300887541982592</c:v>
                </c:pt>
                <c:pt idx="24">
                  <c:v>2.440764145832464</c:v>
                </c:pt>
                <c:pt idx="25">
                  <c:v>2.4691928771102845</c:v>
                </c:pt>
                <c:pt idx="26">
                  <c:v>2.4925510681442442</c:v>
                </c:pt>
                <c:pt idx="27">
                  <c:v>2.4647264535881157</c:v>
                </c:pt>
                <c:pt idx="28">
                  <c:v>2.4261487706411269</c:v>
                </c:pt>
                <c:pt idx="29">
                  <c:v>2.3439025696855595</c:v>
                </c:pt>
                <c:pt idx="30">
                  <c:v>2.1957963631440367</c:v>
                </c:pt>
                <c:pt idx="31">
                  <c:v>2.2767540950347382</c:v>
                </c:pt>
                <c:pt idx="32">
                  <c:v>2.2222189406988822</c:v>
                </c:pt>
                <c:pt idx="33">
                  <c:v>2.2373536834329353</c:v>
                </c:pt>
                <c:pt idx="34">
                  <c:v>1.9500525273187788</c:v>
                </c:pt>
                <c:pt idx="35">
                  <c:v>1.4895504984523023</c:v>
                </c:pt>
                <c:pt idx="36">
                  <c:v>0.81894468923343722</c:v>
                </c:pt>
                <c:pt idx="37">
                  <c:v>0.55312804388500547</c:v>
                </c:pt>
                <c:pt idx="38">
                  <c:v>0.65360886802136542</c:v>
                </c:pt>
                <c:pt idx="39">
                  <c:v>0.67882489190315976</c:v>
                </c:pt>
                <c:pt idx="40">
                  <c:v>0.73343878697106246</c:v>
                </c:pt>
                <c:pt idx="41">
                  <c:v>0.71038110201303895</c:v>
                </c:pt>
                <c:pt idx="42">
                  <c:v>0.68256606007104992</c:v>
                </c:pt>
                <c:pt idx="43">
                  <c:v>0.61407701397717285</c:v>
                </c:pt>
                <c:pt idx="44">
                  <c:v>0.50567872808043668</c:v>
                </c:pt>
                <c:pt idx="45">
                  <c:v>0.42408315695122106</c:v>
                </c:pt>
                <c:pt idx="46">
                  <c:v>0.32347979341405858</c:v>
                </c:pt>
                <c:pt idx="47">
                  <c:v>0.19620725198760858</c:v>
                </c:pt>
                <c:pt idx="48">
                  <c:v>4.4493266989348711E-2</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numCache>
            </c:numRef>
          </c:val>
          <c:smooth val="0"/>
          <c:extLst>
            <c:ext xmlns:c16="http://schemas.microsoft.com/office/drawing/2014/chart" uri="{C3380CC4-5D6E-409C-BE32-E72D297353CC}">
              <c16:uniqueId val="{00000064-B2B3-440D-9458-58667B2F5560}"/>
            </c:ext>
          </c:extLst>
        </c:ser>
        <c:ser>
          <c:idx val="5"/>
          <c:order val="5"/>
          <c:tx>
            <c:strRef>
              <c:f>'Interest Revenue Rates'!$H$4:$H$7</c:f>
              <c:strCache>
                <c:ptCount val="1"/>
                <c:pt idx="0">
                  <c:v>202001 - NON PRIME - Forecast</c:v>
                </c:pt>
              </c:strCache>
            </c:strRef>
          </c:tx>
          <c:spPr>
            <a:ln w="28575" cap="rnd">
              <a:solidFill>
                <a:schemeClr val="accent6"/>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Rates'!$H$8:$H$84</c:f>
              <c:numCache>
                <c:formatCode>General</c:formatCode>
                <c:ptCount val="76"/>
                <c:pt idx="69" formatCode="0.00">
                  <c:v>0.1</c:v>
                </c:pt>
                <c:pt idx="70" formatCode="0.00">
                  <c:v>0.1</c:v>
                </c:pt>
                <c:pt idx="71" formatCode="0.00">
                  <c:v>0.1</c:v>
                </c:pt>
                <c:pt idx="72" formatCode="0.00">
                  <c:v>0.1</c:v>
                </c:pt>
                <c:pt idx="73" formatCode="0.00">
                  <c:v>0.1</c:v>
                </c:pt>
                <c:pt idx="74" formatCode="0.00">
                  <c:v>0.1</c:v>
                </c:pt>
              </c:numCache>
            </c:numRef>
          </c:val>
          <c:smooth val="0"/>
          <c:extLst>
            <c:ext xmlns:c16="http://schemas.microsoft.com/office/drawing/2014/chart" uri="{C3380CC4-5D6E-409C-BE32-E72D297353CC}">
              <c16:uniqueId val="{00000001-5CB4-4C97-AB61-4296E1B2B023}"/>
            </c:ext>
          </c:extLst>
        </c:ser>
        <c:ser>
          <c:idx val="6"/>
          <c:order val="6"/>
          <c:tx>
            <c:strRef>
              <c:f>'Interest Revenue Rates'!$I$4:$I$7</c:f>
              <c:strCache>
                <c:ptCount val="1"/>
                <c:pt idx="0">
                  <c:v>202001 - NRP-M - Actual</c:v>
                </c:pt>
              </c:strCache>
            </c:strRef>
          </c:tx>
          <c:spPr>
            <a:ln w="28575" cap="rnd">
              <a:solidFill>
                <a:schemeClr val="accent1">
                  <a:lumMod val="6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Rates'!$I$8:$I$84</c:f>
              <c:numCache>
                <c:formatCode>General</c:formatCode>
                <c:ptCount val="76"/>
                <c:pt idx="0">
                  <c:v>0</c:v>
                </c:pt>
                <c:pt idx="1">
                  <c:v>0.14278072060899233</c:v>
                </c:pt>
                <c:pt idx="2">
                  <c:v>0.14253436851568388</c:v>
                </c:pt>
                <c:pt idx="3">
                  <c:v>0.13471928459746083</c:v>
                </c:pt>
                <c:pt idx="4">
                  <c:v>0.14254476857533946</c:v>
                </c:pt>
                <c:pt idx="5">
                  <c:v>0.14020245565571796</c:v>
                </c:pt>
                <c:pt idx="6">
                  <c:v>0.1393083218546475</c:v>
                </c:pt>
                <c:pt idx="7">
                  <c:v>0.14223652293318245</c:v>
                </c:pt>
                <c:pt idx="8">
                  <c:v>0.13897420563965243</c:v>
                </c:pt>
                <c:pt idx="9">
                  <c:v>0.14200084723884401</c:v>
                </c:pt>
                <c:pt idx="10">
                  <c:v>0.13860472983528035</c:v>
                </c:pt>
                <c:pt idx="11">
                  <c:v>0.14280346872051011</c:v>
                </c:pt>
                <c:pt idx="12">
                  <c:v>0.14254281881391048</c:v>
                </c:pt>
                <c:pt idx="13">
                  <c:v>0.14075321120327083</c:v>
                </c:pt>
                <c:pt idx="14">
                  <c:v>0.14047703431818973</c:v>
                </c:pt>
                <c:pt idx="15">
                  <c:v>0.13649235897504927</c:v>
                </c:pt>
                <c:pt idx="16">
                  <c:v>0.14007982124199031</c:v>
                </c:pt>
                <c:pt idx="17">
                  <c:v>0.1326583869484565</c:v>
                </c:pt>
                <c:pt idx="18">
                  <c:v>0.13516094866929729</c:v>
                </c:pt>
                <c:pt idx="19">
                  <c:v>0.13815655839349464</c:v>
                </c:pt>
                <c:pt idx="20">
                  <c:v>0.1340718948582541</c:v>
                </c:pt>
                <c:pt idx="21">
                  <c:v>0.13462831244242923</c:v>
                </c:pt>
                <c:pt idx="22">
                  <c:v>0.12711258664012143</c:v>
                </c:pt>
                <c:pt idx="23">
                  <c:v>0.1420342550799388</c:v>
                </c:pt>
                <c:pt idx="24">
                  <c:v>0.1388448044621762</c:v>
                </c:pt>
                <c:pt idx="25">
                  <c:v>0.13669665763924574</c:v>
                </c:pt>
                <c:pt idx="26">
                  <c:v>0.13087237957437223</c:v>
                </c:pt>
                <c:pt idx="27">
                  <c:v>0.13164545947571596</c:v>
                </c:pt>
                <c:pt idx="28">
                  <c:v>0.12818353077863429</c:v>
                </c:pt>
                <c:pt idx="29">
                  <c:v>0.12620884434813426</c:v>
                </c:pt>
                <c:pt idx="30">
                  <c:v>0.13289102311511444</c:v>
                </c:pt>
                <c:pt idx="31">
                  <c:v>0.13331209199114588</c:v>
                </c:pt>
                <c:pt idx="32">
                  <c:v>0.13295096070712537</c:v>
                </c:pt>
                <c:pt idx="33">
                  <c:v>0.13275820201930552</c:v>
                </c:pt>
                <c:pt idx="34">
                  <c:v>0.12406089123982024</c:v>
                </c:pt>
                <c:pt idx="35">
                  <c:v>0.12805517899168464</c:v>
                </c:pt>
                <c:pt idx="36">
                  <c:v>0.13651188739020215</c:v>
                </c:pt>
                <c:pt idx="37">
                  <c:v>0.1212083533872431</c:v>
                </c:pt>
                <c:pt idx="38">
                  <c:v>0.12156668233843509</c:v>
                </c:pt>
                <c:pt idx="39">
                  <c:v>0.12724093995007366</c:v>
                </c:pt>
                <c:pt idx="40">
                  <c:v>0.12584550939730305</c:v>
                </c:pt>
                <c:pt idx="41">
                  <c:v>0.12248420010761403</c:v>
                </c:pt>
                <c:pt idx="42">
                  <c:v>0.10629326643594757</c:v>
                </c:pt>
                <c:pt idx="43">
                  <c:v>0.10948617527416306</c:v>
                </c:pt>
                <c:pt idx="44">
                  <c:v>0.13332444226511295</c:v>
                </c:pt>
                <c:pt idx="45">
                  <c:v>0.13282602259731655</c:v>
                </c:pt>
                <c:pt idx="46">
                  <c:v>0.11676681270155857</c:v>
                </c:pt>
                <c:pt idx="47">
                  <c:v>0.13349077858494557</c:v>
                </c:pt>
                <c:pt idx="48">
                  <c:v>0.10594022974136838</c:v>
                </c:pt>
                <c:pt idx="49">
                  <c:v>0.10630823766150449</c:v>
                </c:pt>
                <c:pt idx="50">
                  <c:v>0.13050081664341037</c:v>
                </c:pt>
                <c:pt idx="51">
                  <c:v>0.13080340964791021</c:v>
                </c:pt>
                <c:pt idx="52">
                  <c:v>0.11522013175456587</c:v>
                </c:pt>
                <c:pt idx="53">
                  <c:v>0.12582310214585377</c:v>
                </c:pt>
                <c:pt idx="54">
                  <c:v>0.11054226722201832</c:v>
                </c:pt>
                <c:pt idx="55">
                  <c:v>0.12378513370294991</c:v>
                </c:pt>
                <c:pt idx="56">
                  <c:v>0.12182786088557526</c:v>
                </c:pt>
                <c:pt idx="57">
                  <c:v>9.2752562046902479E-2</c:v>
                </c:pt>
                <c:pt idx="58">
                  <c:v>0.10746682499438912</c:v>
                </c:pt>
                <c:pt idx="59">
                  <c:v>9.9771146764860597E-2</c:v>
                </c:pt>
                <c:pt idx="60">
                  <c:v>5.3750325534293965E-2</c:v>
                </c:pt>
                <c:pt idx="61">
                  <c:v>0</c:v>
                </c:pt>
                <c:pt idx="62">
                  <c:v>0</c:v>
                </c:pt>
                <c:pt idx="63">
                  <c:v>0</c:v>
                </c:pt>
              </c:numCache>
            </c:numRef>
          </c:val>
          <c:smooth val="0"/>
          <c:extLst>
            <c:ext xmlns:c16="http://schemas.microsoft.com/office/drawing/2014/chart" uri="{C3380CC4-5D6E-409C-BE32-E72D297353CC}">
              <c16:uniqueId val="{00000002-5CB4-4C97-AB61-4296E1B2B023}"/>
            </c:ext>
          </c:extLst>
        </c:ser>
        <c:ser>
          <c:idx val="7"/>
          <c:order val="7"/>
          <c:tx>
            <c:strRef>
              <c:f>'Interest Revenue Rates'!$J$4:$J$7</c:f>
              <c:strCache>
                <c:ptCount val="1"/>
                <c:pt idx="0">
                  <c:v>202001 - NRP-S - Actual</c:v>
                </c:pt>
              </c:strCache>
            </c:strRef>
          </c:tx>
          <c:spPr>
            <a:ln w="28575" cap="rnd">
              <a:solidFill>
                <a:schemeClr val="accent2">
                  <a:lumMod val="6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Rates'!$J$8:$J$84</c:f>
              <c:numCache>
                <c:formatCode>General</c:formatCode>
                <c:ptCount val="76"/>
                <c:pt idx="0">
                  <c:v>192.09669480293908</c:v>
                </c:pt>
                <c:pt idx="1">
                  <c:v>1.1101659754194626</c:v>
                </c:pt>
                <c:pt idx="2">
                  <c:v>1.1062237651052638</c:v>
                </c:pt>
                <c:pt idx="3">
                  <c:v>1.0966701596951578</c:v>
                </c:pt>
                <c:pt idx="4">
                  <c:v>1.1010893904375414</c:v>
                </c:pt>
                <c:pt idx="5">
                  <c:v>1.0864807694905589</c:v>
                </c:pt>
                <c:pt idx="6">
                  <c:v>1.093932086717228</c:v>
                </c:pt>
                <c:pt idx="7">
                  <c:v>1.0576978491972977</c:v>
                </c:pt>
                <c:pt idx="8">
                  <c:v>1.05221698423112</c:v>
                </c:pt>
                <c:pt idx="9">
                  <c:v>1.0451400292872042</c:v>
                </c:pt>
                <c:pt idx="10">
                  <c:v>1.031942023121603</c:v>
                </c:pt>
                <c:pt idx="11">
                  <c:v>1.0295756663346942</c:v>
                </c:pt>
                <c:pt idx="12">
                  <c:v>1.0099013622543558</c:v>
                </c:pt>
                <c:pt idx="13">
                  <c:v>1.018138342155519</c:v>
                </c:pt>
                <c:pt idx="14">
                  <c:v>1.0092283885607609</c:v>
                </c:pt>
                <c:pt idx="15">
                  <c:v>0.98497057515590458</c:v>
                </c:pt>
                <c:pt idx="16">
                  <c:v>1.0028680414957802</c:v>
                </c:pt>
                <c:pt idx="17">
                  <c:v>0.98347946136154607</c:v>
                </c:pt>
                <c:pt idx="18">
                  <c:v>0.99491225918193915</c:v>
                </c:pt>
                <c:pt idx="19">
                  <c:v>0.9648199895159234</c:v>
                </c:pt>
                <c:pt idx="20">
                  <c:v>0.97491444953876605</c:v>
                </c:pt>
                <c:pt idx="21">
                  <c:v>0.96935084315459341</c:v>
                </c:pt>
                <c:pt idx="22">
                  <c:v>0.94936817830452624</c:v>
                </c:pt>
                <c:pt idx="23">
                  <c:v>0.95040042062547392</c:v>
                </c:pt>
                <c:pt idx="24">
                  <c:v>0.94490842461915947</c:v>
                </c:pt>
                <c:pt idx="25">
                  <c:v>0.96959566980132628</c:v>
                </c:pt>
                <c:pt idx="26">
                  <c:v>0.96984069599354827</c:v>
                </c:pt>
                <c:pt idx="27">
                  <c:v>0.95572795169812153</c:v>
                </c:pt>
                <c:pt idx="28">
                  <c:v>0.97057219090499502</c:v>
                </c:pt>
                <c:pt idx="29">
                  <c:v>0.97934053718919079</c:v>
                </c:pt>
                <c:pt idx="30">
                  <c:v>0.97932106140816466</c:v>
                </c:pt>
                <c:pt idx="31">
                  <c:v>0.95751877103184646</c:v>
                </c:pt>
                <c:pt idx="32">
                  <c:v>0.97123570011638882</c:v>
                </c:pt>
                <c:pt idx="33">
                  <c:v>0.97708747953051422</c:v>
                </c:pt>
                <c:pt idx="34">
                  <c:v>0.97288528105688443</c:v>
                </c:pt>
                <c:pt idx="35">
                  <c:v>0.97036095840592529</c:v>
                </c:pt>
                <c:pt idx="36">
                  <c:v>0.97178481807875794</c:v>
                </c:pt>
                <c:pt idx="37">
                  <c:v>0.99723511426054023</c:v>
                </c:pt>
                <c:pt idx="38">
                  <c:v>1.0035280585014072</c:v>
                </c:pt>
                <c:pt idx="39">
                  <c:v>0.99515276395577235</c:v>
                </c:pt>
                <c:pt idx="40">
                  <c:v>0.979762678509985</c:v>
                </c:pt>
                <c:pt idx="41">
                  <c:v>0.98530491662299802</c:v>
                </c:pt>
                <c:pt idx="42">
                  <c:v>0.98127962316857242</c:v>
                </c:pt>
                <c:pt idx="43">
                  <c:v>0.94680318318457346</c:v>
                </c:pt>
                <c:pt idx="44">
                  <c:v>0.81147096695303411</c:v>
                </c:pt>
                <c:pt idx="45">
                  <c:v>0.80141079205189958</c:v>
                </c:pt>
                <c:pt idx="46">
                  <c:v>0.79290590845969777</c:v>
                </c:pt>
                <c:pt idx="47">
                  <c:v>0.79751907044541703</c:v>
                </c:pt>
                <c:pt idx="48">
                  <c:v>0.79650482597804362</c:v>
                </c:pt>
                <c:pt idx="49">
                  <c:v>0.82015969677573652</c:v>
                </c:pt>
                <c:pt idx="50">
                  <c:v>0.81353693130313598</c:v>
                </c:pt>
                <c:pt idx="51">
                  <c:v>0.82424347129812292</c:v>
                </c:pt>
                <c:pt idx="52">
                  <c:v>0.82701679301512132</c:v>
                </c:pt>
                <c:pt idx="53">
                  <c:v>0.81409981169144885</c:v>
                </c:pt>
                <c:pt idx="54">
                  <c:v>0.78178772608020319</c:v>
                </c:pt>
                <c:pt idx="55">
                  <c:v>0.74900114526132322</c:v>
                </c:pt>
                <c:pt idx="56">
                  <c:v>0.714561943926596</c:v>
                </c:pt>
                <c:pt idx="57">
                  <c:v>0.66387475323999467</c:v>
                </c:pt>
                <c:pt idx="58">
                  <c:v>0.60799015028126369</c:v>
                </c:pt>
                <c:pt idx="59">
                  <c:v>0.48083368331827975</c:v>
                </c:pt>
                <c:pt idx="60">
                  <c:v>0.17287609402772974</c:v>
                </c:pt>
                <c:pt idx="61">
                  <c:v>0</c:v>
                </c:pt>
                <c:pt idx="62">
                  <c:v>0</c:v>
                </c:pt>
                <c:pt idx="63">
                  <c:v>0</c:v>
                </c:pt>
                <c:pt idx="64">
                  <c:v>0</c:v>
                </c:pt>
                <c:pt idx="65">
                  <c:v>0</c:v>
                </c:pt>
                <c:pt idx="66">
                  <c:v>0</c:v>
                </c:pt>
                <c:pt idx="67">
                  <c:v>0</c:v>
                </c:pt>
                <c:pt idx="68">
                  <c:v>0</c:v>
                </c:pt>
              </c:numCache>
            </c:numRef>
          </c:val>
          <c:smooth val="0"/>
          <c:extLst>
            <c:ext xmlns:c16="http://schemas.microsoft.com/office/drawing/2014/chart" uri="{C3380CC4-5D6E-409C-BE32-E72D297353CC}">
              <c16:uniqueId val="{00000003-5CB4-4C97-AB61-4296E1B2B023}"/>
            </c:ext>
          </c:extLst>
        </c:ser>
        <c:ser>
          <c:idx val="8"/>
          <c:order val="8"/>
          <c:tx>
            <c:strRef>
              <c:f>'Interest Revenue Rates'!$K$4:$K$7</c:f>
              <c:strCache>
                <c:ptCount val="1"/>
                <c:pt idx="0">
                  <c:v>202001 - NRP-S - Forecast</c:v>
                </c:pt>
              </c:strCache>
            </c:strRef>
          </c:tx>
          <c:spPr>
            <a:ln w="28575" cap="rnd">
              <a:solidFill>
                <a:schemeClr val="accent3">
                  <a:lumMod val="6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Rates'!$K$8:$K$84</c:f>
              <c:numCache>
                <c:formatCode>General</c:formatCode>
                <c:ptCount val="76"/>
                <c:pt idx="69">
                  <c:v>0.1</c:v>
                </c:pt>
                <c:pt idx="70">
                  <c:v>0.1</c:v>
                </c:pt>
                <c:pt idx="71">
                  <c:v>0.1</c:v>
                </c:pt>
                <c:pt idx="72">
                  <c:v>0.1</c:v>
                </c:pt>
                <c:pt idx="73">
                  <c:v>0.1</c:v>
                </c:pt>
                <c:pt idx="74">
                  <c:v>0.1</c:v>
                </c:pt>
              </c:numCache>
            </c:numRef>
          </c:val>
          <c:smooth val="0"/>
          <c:extLst>
            <c:ext xmlns:c16="http://schemas.microsoft.com/office/drawing/2014/chart" uri="{C3380CC4-5D6E-409C-BE32-E72D297353CC}">
              <c16:uniqueId val="{00000004-5CB4-4C97-AB61-4296E1B2B023}"/>
            </c:ext>
          </c:extLst>
        </c:ser>
        <c:ser>
          <c:idx val="9"/>
          <c:order val="9"/>
          <c:tx>
            <c:strRef>
              <c:f>'Interest Revenue Rates'!$L$4:$L$7</c:f>
              <c:strCache>
                <c:ptCount val="1"/>
                <c:pt idx="0">
                  <c:v>202101 - NON PRIME - Actual</c:v>
                </c:pt>
              </c:strCache>
            </c:strRef>
          </c:tx>
          <c:spPr>
            <a:ln w="28575" cap="rnd">
              <a:solidFill>
                <a:schemeClr val="accent4">
                  <a:lumMod val="6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Rates'!$L$8:$L$84</c:f>
              <c:numCache>
                <c:formatCode>General</c:formatCode>
                <c:ptCount val="76"/>
                <c:pt idx="0">
                  <c:v>123.01667813105016</c:v>
                </c:pt>
                <c:pt idx="1">
                  <c:v>9.0576632230158474</c:v>
                </c:pt>
                <c:pt idx="2">
                  <c:v>8.9946031635121297</c:v>
                </c:pt>
                <c:pt idx="3">
                  <c:v>8.9412665906960118</c:v>
                </c:pt>
                <c:pt idx="4">
                  <c:v>8.8044770995504766</c:v>
                </c:pt>
                <c:pt idx="5">
                  <c:v>8.6598708817782342</c:v>
                </c:pt>
                <c:pt idx="6">
                  <c:v>8.4036604052329285</c:v>
                </c:pt>
                <c:pt idx="7">
                  <c:v>8.0882425902841941</c:v>
                </c:pt>
                <c:pt idx="8">
                  <c:v>7.9967538909261462</c:v>
                </c:pt>
                <c:pt idx="9">
                  <c:v>7.8099008659765099</c:v>
                </c:pt>
                <c:pt idx="10">
                  <c:v>7.6009611641157493</c:v>
                </c:pt>
                <c:pt idx="11">
                  <c:v>7.484322459956414</c:v>
                </c:pt>
                <c:pt idx="12">
                  <c:v>7.3012350655550593</c:v>
                </c:pt>
                <c:pt idx="13">
                  <c:v>7.336812159202851</c:v>
                </c:pt>
                <c:pt idx="14">
                  <c:v>7.324754781273465</c:v>
                </c:pt>
                <c:pt idx="15">
                  <c:v>7.258414411327009</c:v>
                </c:pt>
                <c:pt idx="16">
                  <c:v>7.125138386746932</c:v>
                </c:pt>
                <c:pt idx="17">
                  <c:v>7.0838975736437026</c:v>
                </c:pt>
                <c:pt idx="18">
                  <c:v>7.0044866671599584</c:v>
                </c:pt>
                <c:pt idx="19">
                  <c:v>6.8580582313839988</c:v>
                </c:pt>
                <c:pt idx="20">
                  <c:v>6.8430817650678533</c:v>
                </c:pt>
                <c:pt idx="21">
                  <c:v>6.6643819157880193</c:v>
                </c:pt>
                <c:pt idx="22">
                  <c:v>6.4739239597136953</c:v>
                </c:pt>
                <c:pt idx="23">
                  <c:v>6.1906367727645781</c:v>
                </c:pt>
                <c:pt idx="24">
                  <c:v>5.8762314258810067</c:v>
                </c:pt>
                <c:pt idx="25">
                  <c:v>5.8656111440614653</c:v>
                </c:pt>
                <c:pt idx="26">
                  <c:v>5.9157334879197538</c:v>
                </c:pt>
                <c:pt idx="27">
                  <c:v>5.7662736172962772</c:v>
                </c:pt>
                <c:pt idx="28">
                  <c:v>5.6030217663973039</c:v>
                </c:pt>
                <c:pt idx="29">
                  <c:v>5.414172171404557</c:v>
                </c:pt>
                <c:pt idx="30">
                  <c:v>5.0858907964474591</c:v>
                </c:pt>
                <c:pt idx="31">
                  <c:v>4.797082466568833</c:v>
                </c:pt>
                <c:pt idx="32">
                  <c:v>4.4543554004137249</c:v>
                </c:pt>
                <c:pt idx="33">
                  <c:v>3.9534483780287104</c:v>
                </c:pt>
                <c:pt idx="34">
                  <c:v>3.2401435478821918</c:v>
                </c:pt>
                <c:pt idx="35">
                  <c:v>2.1766584291444118</c:v>
                </c:pt>
                <c:pt idx="36">
                  <c:v>0.7321487818532969</c:v>
                </c:pt>
                <c:pt idx="37">
                  <c:v>0.20326759562080191</c:v>
                </c:pt>
                <c:pt idx="38">
                  <c:v>3.6165904195250911E-2</c:v>
                </c:pt>
                <c:pt idx="39">
                  <c:v>3.1639209320892391E-2</c:v>
                </c:pt>
                <c:pt idx="40">
                  <c:v>2.0371309205122781E-2</c:v>
                </c:pt>
                <c:pt idx="41">
                  <c:v>1.5707625453655786E-2</c:v>
                </c:pt>
                <c:pt idx="42">
                  <c:v>1.3968095323087473E-2</c:v>
                </c:pt>
                <c:pt idx="43">
                  <c:v>1.2774454139119906E-2</c:v>
                </c:pt>
                <c:pt idx="44">
                  <c:v>9.064448672925416E-3</c:v>
                </c:pt>
                <c:pt idx="45">
                  <c:v>3.3248045417248336E-3</c:v>
                </c:pt>
                <c:pt idx="46">
                  <c:v>1.0458728126759686E-3</c:v>
                </c:pt>
                <c:pt idx="47">
                  <c:v>6.1265521965019141E-4</c:v>
                </c:pt>
                <c:pt idx="48">
                  <c:v>3.472540409209288E-5</c:v>
                </c:pt>
                <c:pt idx="49">
                  <c:v>0</c:v>
                </c:pt>
                <c:pt idx="50">
                  <c:v>0</c:v>
                </c:pt>
                <c:pt idx="51">
                  <c:v>0</c:v>
                </c:pt>
                <c:pt idx="52">
                  <c:v>0</c:v>
                </c:pt>
                <c:pt idx="53">
                  <c:v>0</c:v>
                </c:pt>
                <c:pt idx="54">
                  <c:v>0</c:v>
                </c:pt>
                <c:pt idx="55">
                  <c:v>0</c:v>
                </c:pt>
                <c:pt idx="56">
                  <c:v>0</c:v>
                </c:pt>
              </c:numCache>
            </c:numRef>
          </c:val>
          <c:smooth val="0"/>
          <c:extLst>
            <c:ext xmlns:c16="http://schemas.microsoft.com/office/drawing/2014/chart" uri="{C3380CC4-5D6E-409C-BE32-E72D297353CC}">
              <c16:uniqueId val="{00000005-5CB4-4C97-AB61-4296E1B2B023}"/>
            </c:ext>
          </c:extLst>
        </c:ser>
        <c:ser>
          <c:idx val="10"/>
          <c:order val="10"/>
          <c:tx>
            <c:strRef>
              <c:f>'Interest Revenue Rates'!$M$4:$M$7</c:f>
              <c:strCache>
                <c:ptCount val="1"/>
                <c:pt idx="0">
                  <c:v>202101 - NON PRIME - Forecast</c:v>
                </c:pt>
              </c:strCache>
            </c:strRef>
          </c:tx>
          <c:spPr>
            <a:ln w="28575" cap="rnd">
              <a:solidFill>
                <a:schemeClr val="accent5">
                  <a:lumMod val="6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Rates'!$M$8:$M$84</c:f>
              <c:numCache>
                <c:formatCode>General</c:formatCode>
                <c:ptCount val="76"/>
                <c:pt idx="57">
                  <c:v>0.1</c:v>
                </c:pt>
                <c:pt idx="58">
                  <c:v>0.1</c:v>
                </c:pt>
                <c:pt idx="59">
                  <c:v>0.1</c:v>
                </c:pt>
                <c:pt idx="60">
                  <c:v>0.1</c:v>
                </c:pt>
                <c:pt idx="61">
                  <c:v>0.1</c:v>
                </c:pt>
                <c:pt idx="62">
                  <c:v>0.1</c:v>
                </c:pt>
              </c:numCache>
            </c:numRef>
          </c:val>
          <c:smooth val="0"/>
          <c:extLst>
            <c:ext xmlns:c16="http://schemas.microsoft.com/office/drawing/2014/chart" uri="{C3380CC4-5D6E-409C-BE32-E72D297353CC}">
              <c16:uniqueId val="{00000000-7FCF-4E5C-A637-BF09A5817D13}"/>
            </c:ext>
          </c:extLst>
        </c:ser>
        <c:ser>
          <c:idx val="11"/>
          <c:order val="11"/>
          <c:tx>
            <c:strRef>
              <c:f>'Interest Revenue Rates'!$N$4:$N$7</c:f>
              <c:strCache>
                <c:ptCount val="1"/>
                <c:pt idx="0">
                  <c:v>202101 - NRP-M - Actual</c:v>
                </c:pt>
              </c:strCache>
            </c:strRef>
          </c:tx>
          <c:spPr>
            <a:ln w="28575" cap="rnd">
              <a:solidFill>
                <a:schemeClr val="accent6">
                  <a:lumMod val="6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Rates'!$N$8:$N$84</c:f>
              <c:numCache>
                <c:formatCode>General</c:formatCode>
                <c:ptCount val="76"/>
                <c:pt idx="0">
                  <c:v>48.784020479932046</c:v>
                </c:pt>
                <c:pt idx="1">
                  <c:v>3.4287369095113207</c:v>
                </c:pt>
                <c:pt idx="2">
                  <c:v>3.4163579123636478</c:v>
                </c:pt>
                <c:pt idx="3">
                  <c:v>3.4319912937109271</c:v>
                </c:pt>
                <c:pt idx="4">
                  <c:v>3.4065336831334219</c:v>
                </c:pt>
                <c:pt idx="5">
                  <c:v>3.377175834014849</c:v>
                </c:pt>
                <c:pt idx="6">
                  <c:v>3.3813130034049022</c:v>
                </c:pt>
                <c:pt idx="7">
                  <c:v>3.3446560065852009</c:v>
                </c:pt>
                <c:pt idx="8">
                  <c:v>3.3471747258160884</c:v>
                </c:pt>
                <c:pt idx="9">
                  <c:v>3.324731456368105</c:v>
                </c:pt>
                <c:pt idx="10">
                  <c:v>3.3226185223237623</c:v>
                </c:pt>
                <c:pt idx="11">
                  <c:v>3.3136407613610408</c:v>
                </c:pt>
                <c:pt idx="12">
                  <c:v>3.2841122388802924</c:v>
                </c:pt>
                <c:pt idx="13">
                  <c:v>3.2776702108297675</c:v>
                </c:pt>
                <c:pt idx="14">
                  <c:v>3.2408889373503329</c:v>
                </c:pt>
                <c:pt idx="15">
                  <c:v>3.2397011626213521</c:v>
                </c:pt>
                <c:pt idx="16">
                  <c:v>3.2068193582798155</c:v>
                </c:pt>
                <c:pt idx="17">
                  <c:v>3.1967740446235284</c:v>
                </c:pt>
                <c:pt idx="18">
                  <c:v>3.1875029993169712</c:v>
                </c:pt>
                <c:pt idx="19">
                  <c:v>3.1782045797838543</c:v>
                </c:pt>
                <c:pt idx="20">
                  <c:v>3.1642392856227812</c:v>
                </c:pt>
                <c:pt idx="21">
                  <c:v>3.1653736548286382</c:v>
                </c:pt>
                <c:pt idx="22">
                  <c:v>3.1761303263578773</c:v>
                </c:pt>
                <c:pt idx="23">
                  <c:v>3.1559684987103784</c:v>
                </c:pt>
                <c:pt idx="24">
                  <c:v>3.1434513746812884</c:v>
                </c:pt>
                <c:pt idx="25">
                  <c:v>3.1470166115551135</c:v>
                </c:pt>
                <c:pt idx="26">
                  <c:v>3.1321098932938711</c:v>
                </c:pt>
                <c:pt idx="27">
                  <c:v>3.1213533175068613</c:v>
                </c:pt>
                <c:pt idx="28">
                  <c:v>3.1074905057961582</c:v>
                </c:pt>
                <c:pt idx="29">
                  <c:v>3.0980563238467136</c:v>
                </c:pt>
                <c:pt idx="30">
                  <c:v>3.094534873066995</c:v>
                </c:pt>
                <c:pt idx="31">
                  <c:v>3.0702616743505913</c:v>
                </c:pt>
                <c:pt idx="32">
                  <c:v>3.0699921742034695</c:v>
                </c:pt>
                <c:pt idx="33">
                  <c:v>3.0374475005404102</c:v>
                </c:pt>
                <c:pt idx="34">
                  <c:v>3.0322157974623147</c:v>
                </c:pt>
                <c:pt idx="35">
                  <c:v>2.9913858191359295</c:v>
                </c:pt>
                <c:pt idx="36">
                  <c:v>2.9517311484252167</c:v>
                </c:pt>
                <c:pt idx="37">
                  <c:v>2.9699977494774621</c:v>
                </c:pt>
                <c:pt idx="38">
                  <c:v>2.8117640963996848</c:v>
                </c:pt>
                <c:pt idx="39">
                  <c:v>2.6715369082590712</c:v>
                </c:pt>
                <c:pt idx="40">
                  <c:v>2.4895565010422454</c:v>
                </c:pt>
                <c:pt idx="41">
                  <c:v>2.3394778175545632</c:v>
                </c:pt>
                <c:pt idx="42">
                  <c:v>2.2106860240559847</c:v>
                </c:pt>
                <c:pt idx="43">
                  <c:v>2.0518520539092058</c:v>
                </c:pt>
                <c:pt idx="44">
                  <c:v>1.8593030472266097</c:v>
                </c:pt>
                <c:pt idx="45">
                  <c:v>1.69839949825457</c:v>
                </c:pt>
                <c:pt idx="46">
                  <c:v>1.5283796457426491</c:v>
                </c:pt>
                <c:pt idx="47">
                  <c:v>1.337367105412943</c:v>
                </c:pt>
                <c:pt idx="48">
                  <c:v>1.1423811782567652</c:v>
                </c:pt>
                <c:pt idx="49">
                  <c:v>0.98147044687110463</c:v>
                </c:pt>
                <c:pt idx="50">
                  <c:v>0.83583270760429951</c:v>
                </c:pt>
                <c:pt idx="51">
                  <c:v>0.72879856411810906</c:v>
                </c:pt>
                <c:pt idx="52">
                  <c:v>0.58542795852287266</c:v>
                </c:pt>
                <c:pt idx="53">
                  <c:v>0.36800856824270689</c:v>
                </c:pt>
                <c:pt idx="54">
                  <c:v>0.28438821620926868</c:v>
                </c:pt>
                <c:pt idx="55">
                  <c:v>0.21201472995284204</c:v>
                </c:pt>
                <c:pt idx="56">
                  <c:v>0.1566524833199413</c:v>
                </c:pt>
              </c:numCache>
            </c:numRef>
          </c:val>
          <c:smooth val="0"/>
          <c:extLst>
            <c:ext xmlns:c16="http://schemas.microsoft.com/office/drawing/2014/chart" uri="{C3380CC4-5D6E-409C-BE32-E72D297353CC}">
              <c16:uniqueId val="{00000001-7FCF-4E5C-A637-BF09A5817D13}"/>
            </c:ext>
          </c:extLst>
        </c:ser>
        <c:ser>
          <c:idx val="12"/>
          <c:order val="12"/>
          <c:tx>
            <c:strRef>
              <c:f>'Interest Revenue Rates'!$O$4:$O$7</c:f>
              <c:strCache>
                <c:ptCount val="1"/>
                <c:pt idx="0">
                  <c:v>202101 - NRP-M - Forecast</c:v>
                </c:pt>
              </c:strCache>
            </c:strRef>
          </c:tx>
          <c:spPr>
            <a:ln w="28575" cap="rnd">
              <a:solidFill>
                <a:schemeClr val="accent1">
                  <a:lumMod val="80000"/>
                  <a:lumOff val="2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Rates'!$O$8:$O$84</c:f>
              <c:numCache>
                <c:formatCode>General</c:formatCode>
                <c:ptCount val="76"/>
                <c:pt idx="57">
                  <c:v>0.1224974283101404</c:v>
                </c:pt>
                <c:pt idx="58">
                  <c:v>0.12403663936206</c:v>
                </c:pt>
                <c:pt idx="59">
                  <c:v>0.12548690782906538</c:v>
                </c:pt>
                <c:pt idx="60">
                  <c:v>0.12685476481073785</c:v>
                </c:pt>
                <c:pt idx="61">
                  <c:v>0.12814615913172334</c:v>
                </c:pt>
                <c:pt idx="62">
                  <c:v>0.12936651822337844</c:v>
                </c:pt>
              </c:numCache>
            </c:numRef>
          </c:val>
          <c:smooth val="0"/>
          <c:extLst>
            <c:ext xmlns:c16="http://schemas.microsoft.com/office/drawing/2014/chart" uri="{C3380CC4-5D6E-409C-BE32-E72D297353CC}">
              <c16:uniqueId val="{00000002-7FCF-4E5C-A637-BF09A5817D13}"/>
            </c:ext>
          </c:extLst>
        </c:ser>
        <c:ser>
          <c:idx val="13"/>
          <c:order val="13"/>
          <c:tx>
            <c:strRef>
              <c:f>'Interest Revenue Rates'!$P$4:$P$7</c:f>
              <c:strCache>
                <c:ptCount val="1"/>
                <c:pt idx="0">
                  <c:v>202101 - NRP-S - Actual</c:v>
                </c:pt>
              </c:strCache>
            </c:strRef>
          </c:tx>
          <c:spPr>
            <a:ln w="28575" cap="rnd">
              <a:solidFill>
                <a:schemeClr val="accent2">
                  <a:lumMod val="80000"/>
                  <a:lumOff val="2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Rates'!$P$8:$P$84</c:f>
              <c:numCache>
                <c:formatCode>General</c:formatCode>
                <c:ptCount val="76"/>
                <c:pt idx="0">
                  <c:v>55.585578680227748</c:v>
                </c:pt>
                <c:pt idx="1">
                  <c:v>3.6554872212323284</c:v>
                </c:pt>
                <c:pt idx="2">
                  <c:v>3.6492032670750434</c:v>
                </c:pt>
                <c:pt idx="3">
                  <c:v>3.6532323710175807</c:v>
                </c:pt>
                <c:pt idx="4">
                  <c:v>3.6413117975335227</c:v>
                </c:pt>
                <c:pt idx="5">
                  <c:v>3.6286057043384896</c:v>
                </c:pt>
                <c:pt idx="6">
                  <c:v>3.59754697793857</c:v>
                </c:pt>
                <c:pt idx="7">
                  <c:v>3.5562947200110862</c:v>
                </c:pt>
                <c:pt idx="8">
                  <c:v>3.5632742135445405</c:v>
                </c:pt>
                <c:pt idx="9">
                  <c:v>3.5427777565969714</c:v>
                </c:pt>
                <c:pt idx="10">
                  <c:v>3.5152526689462165</c:v>
                </c:pt>
                <c:pt idx="11">
                  <c:v>3.5021800104238117</c:v>
                </c:pt>
                <c:pt idx="12">
                  <c:v>3.4771108812123885</c:v>
                </c:pt>
                <c:pt idx="13">
                  <c:v>3.4831885812510444</c:v>
                </c:pt>
                <c:pt idx="14">
                  <c:v>3.4791781017664003</c:v>
                </c:pt>
                <c:pt idx="15">
                  <c:v>3.4548077095244261</c:v>
                </c:pt>
                <c:pt idx="16">
                  <c:v>3.4282781330649654</c:v>
                </c:pt>
                <c:pt idx="17">
                  <c:v>3.4213806921030709</c:v>
                </c:pt>
                <c:pt idx="18">
                  <c:v>3.4087479240588148</c:v>
                </c:pt>
                <c:pt idx="19">
                  <c:v>3.370798168672184</c:v>
                </c:pt>
                <c:pt idx="20">
                  <c:v>3.3683790796958757</c:v>
                </c:pt>
                <c:pt idx="21">
                  <c:v>3.3558559433985566</c:v>
                </c:pt>
                <c:pt idx="22">
                  <c:v>3.3292887633148194</c:v>
                </c:pt>
                <c:pt idx="23">
                  <c:v>3.308505603526096</c:v>
                </c:pt>
                <c:pt idx="24">
                  <c:v>3.2748410468202871</c:v>
                </c:pt>
                <c:pt idx="25">
                  <c:v>3.2954808176951085</c:v>
                </c:pt>
                <c:pt idx="26">
                  <c:v>3.2962111033294876</c:v>
                </c:pt>
                <c:pt idx="27">
                  <c:v>3.2806322898514475</c:v>
                </c:pt>
                <c:pt idx="28">
                  <c:v>3.2526270780344473</c:v>
                </c:pt>
                <c:pt idx="29">
                  <c:v>3.2506018181931848</c:v>
                </c:pt>
                <c:pt idx="30">
                  <c:v>3.220520777121223</c:v>
                </c:pt>
                <c:pt idx="31">
                  <c:v>3.1782360895751371</c:v>
                </c:pt>
                <c:pt idx="32">
                  <c:v>3.1587107951374427</c:v>
                </c:pt>
                <c:pt idx="33">
                  <c:v>3.1262032800517465</c:v>
                </c:pt>
                <c:pt idx="34">
                  <c:v>3.0602544770925109</c:v>
                </c:pt>
                <c:pt idx="35">
                  <c:v>2.9892649014655626</c:v>
                </c:pt>
                <c:pt idx="36">
                  <c:v>2.9194749406917806</c:v>
                </c:pt>
                <c:pt idx="37">
                  <c:v>2.9686346800879795</c:v>
                </c:pt>
                <c:pt idx="38">
                  <c:v>2.8535753817891765</c:v>
                </c:pt>
                <c:pt idx="39">
                  <c:v>2.6975251075804838</c:v>
                </c:pt>
                <c:pt idx="40">
                  <c:v>2.5535179636439431</c:v>
                </c:pt>
                <c:pt idx="41">
                  <c:v>2.4352613784075396</c:v>
                </c:pt>
                <c:pt idx="42">
                  <c:v>2.2942970846090929</c:v>
                </c:pt>
                <c:pt idx="43">
                  <c:v>2.1057646140228274</c:v>
                </c:pt>
                <c:pt idx="44">
                  <c:v>1.9162363324958323</c:v>
                </c:pt>
                <c:pt idx="45">
                  <c:v>1.7425046045452275</c:v>
                </c:pt>
                <c:pt idx="46">
                  <c:v>1.5783811739008426</c:v>
                </c:pt>
                <c:pt idx="47">
                  <c:v>1.4033680102290205</c:v>
                </c:pt>
                <c:pt idx="48">
                  <c:v>1.246541842744086</c:v>
                </c:pt>
                <c:pt idx="49">
                  <c:v>1.0870065583516031</c:v>
                </c:pt>
                <c:pt idx="50">
                  <c:v>0.9594567459022556</c:v>
                </c:pt>
                <c:pt idx="51">
                  <c:v>0.79444601213507338</c:v>
                </c:pt>
                <c:pt idx="52">
                  <c:v>0.65049351681697998</c:v>
                </c:pt>
                <c:pt idx="53">
                  <c:v>0.51823994070762303</c:v>
                </c:pt>
                <c:pt idx="54">
                  <c:v>0.37489840821053011</c:v>
                </c:pt>
                <c:pt idx="55">
                  <c:v>0.23316774929367082</c:v>
                </c:pt>
                <c:pt idx="56">
                  <c:v>0.10888044493016918</c:v>
                </c:pt>
              </c:numCache>
            </c:numRef>
          </c:val>
          <c:smooth val="0"/>
          <c:extLst>
            <c:ext xmlns:c16="http://schemas.microsoft.com/office/drawing/2014/chart" uri="{C3380CC4-5D6E-409C-BE32-E72D297353CC}">
              <c16:uniqueId val="{00000003-7FCF-4E5C-A637-BF09A5817D13}"/>
            </c:ext>
          </c:extLst>
        </c:ser>
        <c:ser>
          <c:idx val="14"/>
          <c:order val="14"/>
          <c:tx>
            <c:strRef>
              <c:f>'Interest Revenue Rates'!$Q$4:$Q$7</c:f>
              <c:strCache>
                <c:ptCount val="1"/>
                <c:pt idx="0">
                  <c:v>202101 - NRP-S - Forecast</c:v>
                </c:pt>
              </c:strCache>
            </c:strRef>
          </c:tx>
          <c:spPr>
            <a:ln w="28575" cap="rnd">
              <a:solidFill>
                <a:schemeClr val="accent3">
                  <a:lumMod val="80000"/>
                  <a:lumOff val="2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Rates'!$Q$8:$Q$84</c:f>
              <c:numCache>
                <c:formatCode>General</c:formatCode>
                <c:ptCount val="76"/>
                <c:pt idx="57">
                  <c:v>0.12776342781238711</c:v>
                </c:pt>
                <c:pt idx="58">
                  <c:v>0.12528155235060059</c:v>
                </c:pt>
                <c:pt idx="59">
                  <c:v>0.12296746110900988</c:v>
                </c:pt>
                <c:pt idx="60">
                  <c:v>0.12080801202920781</c:v>
                </c:pt>
                <c:pt idx="61">
                  <c:v>0.11879127678446776</c:v>
                </c:pt>
                <c:pt idx="62">
                  <c:v>0.11690641101994634</c:v>
                </c:pt>
              </c:numCache>
            </c:numRef>
          </c:val>
          <c:smooth val="0"/>
          <c:extLst>
            <c:ext xmlns:c16="http://schemas.microsoft.com/office/drawing/2014/chart" uri="{C3380CC4-5D6E-409C-BE32-E72D297353CC}">
              <c16:uniqueId val="{00000004-7FCF-4E5C-A637-BF09A5817D13}"/>
            </c:ext>
          </c:extLst>
        </c:ser>
        <c:ser>
          <c:idx val="15"/>
          <c:order val="15"/>
          <c:tx>
            <c:strRef>
              <c:f>'Interest Revenue Rates'!$R$4:$R$7</c:f>
              <c:strCache>
                <c:ptCount val="1"/>
                <c:pt idx="0">
                  <c:v>202101 - PRIME - Actual</c:v>
                </c:pt>
              </c:strCache>
            </c:strRef>
          </c:tx>
          <c:spPr>
            <a:ln w="28575" cap="rnd">
              <a:solidFill>
                <a:schemeClr val="accent4">
                  <a:lumMod val="80000"/>
                  <a:lumOff val="2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Rates'!$R$8:$R$84</c:f>
              <c:numCache>
                <c:formatCode>General</c:formatCode>
                <c:ptCount val="76"/>
                <c:pt idx="0">
                  <c:v>35.52027467019046</c:v>
                </c:pt>
                <c:pt idx="1">
                  <c:v>1.8751651996029188</c:v>
                </c:pt>
                <c:pt idx="2">
                  <c:v>1.8790761335453947</c:v>
                </c:pt>
                <c:pt idx="3">
                  <c:v>1.8787435384099855</c:v>
                </c:pt>
                <c:pt idx="4">
                  <c:v>1.8758645412989676</c:v>
                </c:pt>
                <c:pt idx="5">
                  <c:v>1.8735318145355258</c:v>
                </c:pt>
                <c:pt idx="6">
                  <c:v>1.8696395799785912</c:v>
                </c:pt>
                <c:pt idx="7">
                  <c:v>1.8633719909840349</c:v>
                </c:pt>
                <c:pt idx="8">
                  <c:v>1.8549770061345703</c:v>
                </c:pt>
                <c:pt idx="9">
                  <c:v>1.8421941683398353</c:v>
                </c:pt>
                <c:pt idx="10">
                  <c:v>1.8466188753495343</c:v>
                </c:pt>
                <c:pt idx="11">
                  <c:v>1.8464741450302964</c:v>
                </c:pt>
                <c:pt idx="12">
                  <c:v>1.8285999532817159</c:v>
                </c:pt>
                <c:pt idx="13">
                  <c:v>1.8077708170267894</c:v>
                </c:pt>
                <c:pt idx="14">
                  <c:v>1.8161801746451611</c:v>
                </c:pt>
                <c:pt idx="15">
                  <c:v>1.8095799174303575</c:v>
                </c:pt>
                <c:pt idx="16">
                  <c:v>1.7900794264939022</c:v>
                </c:pt>
                <c:pt idx="17">
                  <c:v>1.7915587202400605</c:v>
                </c:pt>
                <c:pt idx="18">
                  <c:v>1.7995005210697568</c:v>
                </c:pt>
                <c:pt idx="19">
                  <c:v>1.7887864404919915</c:v>
                </c:pt>
                <c:pt idx="20">
                  <c:v>1.7698611500228765</c:v>
                </c:pt>
                <c:pt idx="21">
                  <c:v>1.7633015547157342</c:v>
                </c:pt>
                <c:pt idx="22">
                  <c:v>1.7646796974268675</c:v>
                </c:pt>
                <c:pt idx="23">
                  <c:v>1.7663718129318968</c:v>
                </c:pt>
                <c:pt idx="24">
                  <c:v>1.7478441985157875</c:v>
                </c:pt>
                <c:pt idx="25">
                  <c:v>1.7532833845901035</c:v>
                </c:pt>
                <c:pt idx="26">
                  <c:v>1.7491381781240496</c:v>
                </c:pt>
                <c:pt idx="27">
                  <c:v>1.7501715585625828</c:v>
                </c:pt>
                <c:pt idx="28">
                  <c:v>1.7444862046428729</c:v>
                </c:pt>
                <c:pt idx="29">
                  <c:v>1.7394971103397623</c:v>
                </c:pt>
                <c:pt idx="30">
                  <c:v>1.7534416256525491</c:v>
                </c:pt>
                <c:pt idx="31">
                  <c:v>1.7321897856997877</c:v>
                </c:pt>
                <c:pt idx="32">
                  <c:v>1.7275439227237284</c:v>
                </c:pt>
                <c:pt idx="33">
                  <c:v>1.7187389166937612</c:v>
                </c:pt>
                <c:pt idx="34">
                  <c:v>1.7107271923689178</c:v>
                </c:pt>
                <c:pt idx="35">
                  <c:v>1.7028031954160883</c:v>
                </c:pt>
                <c:pt idx="36">
                  <c:v>1.6829253197788026</c:v>
                </c:pt>
                <c:pt idx="37">
                  <c:v>1.6645474642453111</c:v>
                </c:pt>
                <c:pt idx="38">
                  <c:v>1.5826453726642298</c:v>
                </c:pt>
                <c:pt idx="39">
                  <c:v>1.473254934699781</c:v>
                </c:pt>
                <c:pt idx="40">
                  <c:v>1.3638090824954539</c:v>
                </c:pt>
                <c:pt idx="41">
                  <c:v>1.2572154836392138</c:v>
                </c:pt>
                <c:pt idx="42">
                  <c:v>1.1754298362616635</c:v>
                </c:pt>
                <c:pt idx="43">
                  <c:v>1.1047317766875533</c:v>
                </c:pt>
                <c:pt idx="44">
                  <c:v>0.99219821097577887</c:v>
                </c:pt>
                <c:pt idx="45">
                  <c:v>0.89325209054706323</c:v>
                </c:pt>
                <c:pt idx="46">
                  <c:v>0.77523133217082862</c:v>
                </c:pt>
                <c:pt idx="47">
                  <c:v>0.66851438751313086</c:v>
                </c:pt>
                <c:pt idx="48">
                  <c:v>0.57548448227746074</c:v>
                </c:pt>
                <c:pt idx="49">
                  <c:v>0.49986502109709952</c:v>
                </c:pt>
                <c:pt idx="50">
                  <c:v>0.41878123913325416</c:v>
                </c:pt>
                <c:pt idx="51">
                  <c:v>0.30128828061355017</c:v>
                </c:pt>
                <c:pt idx="52">
                  <c:v>0.22639929070301196</c:v>
                </c:pt>
                <c:pt idx="53">
                  <c:v>9.2684957352997713E-2</c:v>
                </c:pt>
                <c:pt idx="54">
                  <c:v>0.13200739088626529</c:v>
                </c:pt>
              </c:numCache>
            </c:numRef>
          </c:val>
          <c:smooth val="0"/>
          <c:extLst>
            <c:ext xmlns:c16="http://schemas.microsoft.com/office/drawing/2014/chart" uri="{C3380CC4-5D6E-409C-BE32-E72D297353CC}">
              <c16:uniqueId val="{00000005-7FCF-4E5C-A637-BF09A5817D13}"/>
            </c:ext>
          </c:extLst>
        </c:ser>
        <c:ser>
          <c:idx val="16"/>
          <c:order val="16"/>
          <c:tx>
            <c:strRef>
              <c:f>'Interest Revenue Rates'!$S$4:$S$7</c:f>
              <c:strCache>
                <c:ptCount val="1"/>
                <c:pt idx="0">
                  <c:v>202101 - PRIME - Forecast</c:v>
                </c:pt>
              </c:strCache>
            </c:strRef>
          </c:tx>
          <c:spPr>
            <a:ln w="28575" cap="rnd">
              <a:solidFill>
                <a:schemeClr val="accent5">
                  <a:lumMod val="80000"/>
                  <a:lumOff val="2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Rates'!$S$8:$S$84</c:f>
              <c:numCache>
                <c:formatCode>General</c:formatCode>
                <c:ptCount val="76"/>
                <c:pt idx="55">
                  <c:v>0.1</c:v>
                </c:pt>
                <c:pt idx="56">
                  <c:v>0.1</c:v>
                </c:pt>
                <c:pt idx="57">
                  <c:v>0.1</c:v>
                </c:pt>
                <c:pt idx="58">
                  <c:v>0.1</c:v>
                </c:pt>
                <c:pt idx="59">
                  <c:v>0.1</c:v>
                </c:pt>
                <c:pt idx="60">
                  <c:v>0.1</c:v>
                </c:pt>
              </c:numCache>
            </c:numRef>
          </c:val>
          <c:smooth val="0"/>
          <c:extLst>
            <c:ext xmlns:c16="http://schemas.microsoft.com/office/drawing/2014/chart" uri="{C3380CC4-5D6E-409C-BE32-E72D297353CC}">
              <c16:uniqueId val="{00000006-7FCF-4E5C-A637-BF09A5817D13}"/>
            </c:ext>
          </c:extLst>
        </c:ser>
        <c:ser>
          <c:idx val="17"/>
          <c:order val="17"/>
          <c:tx>
            <c:strRef>
              <c:f>'Interest Revenue Rates'!$T$4:$T$7</c:f>
              <c:strCache>
                <c:ptCount val="1"/>
                <c:pt idx="0">
                  <c:v>202201 - NON PRIME - Actual</c:v>
                </c:pt>
              </c:strCache>
            </c:strRef>
          </c:tx>
          <c:spPr>
            <a:ln w="28575" cap="rnd">
              <a:solidFill>
                <a:schemeClr val="accent6">
                  <a:lumMod val="80000"/>
                  <a:lumOff val="2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Rates'!$T$8:$T$84</c:f>
              <c:numCache>
                <c:formatCode>General</c:formatCode>
                <c:ptCount val="76"/>
                <c:pt idx="0">
                  <c:v>53.298615427066657</c:v>
                </c:pt>
                <c:pt idx="1">
                  <c:v>3.8309921663613</c:v>
                </c:pt>
                <c:pt idx="2">
                  <c:v>3.7710649746300722</c:v>
                </c:pt>
                <c:pt idx="3">
                  <c:v>3.6727022156240365</c:v>
                </c:pt>
                <c:pt idx="4">
                  <c:v>3.5223133883000148</c:v>
                </c:pt>
                <c:pt idx="5">
                  <c:v>3.3995316157263904</c:v>
                </c:pt>
                <c:pt idx="6">
                  <c:v>3.283228160295133</c:v>
                </c:pt>
                <c:pt idx="7">
                  <c:v>3.1247190670336229</c:v>
                </c:pt>
                <c:pt idx="8">
                  <c:v>3.0578239578104154</c:v>
                </c:pt>
                <c:pt idx="9">
                  <c:v>2.9914016031378239</c:v>
                </c:pt>
                <c:pt idx="10">
                  <c:v>2.9008387002910343</c:v>
                </c:pt>
                <c:pt idx="11">
                  <c:v>2.8671056554756342</c:v>
                </c:pt>
                <c:pt idx="12">
                  <c:v>2.8119708186192773</c:v>
                </c:pt>
                <c:pt idx="13">
                  <c:v>2.7772362050022763</c:v>
                </c:pt>
                <c:pt idx="14">
                  <c:v>2.7526437694355788</c:v>
                </c:pt>
                <c:pt idx="15">
                  <c:v>2.7309301070986276</c:v>
                </c:pt>
                <c:pt idx="16">
                  <c:v>2.7121808222792585</c:v>
                </c:pt>
                <c:pt idx="17">
                  <c:v>2.7085036603729615</c:v>
                </c:pt>
                <c:pt idx="18">
                  <c:v>2.6606771254819983</c:v>
                </c:pt>
                <c:pt idx="19">
                  <c:v>2.6384899214112751</c:v>
                </c:pt>
                <c:pt idx="20">
                  <c:v>2.5958752471949946</c:v>
                </c:pt>
                <c:pt idx="21">
                  <c:v>2.5077167363224628</c:v>
                </c:pt>
                <c:pt idx="22">
                  <c:v>2.4127437135196304</c:v>
                </c:pt>
                <c:pt idx="23">
                  <c:v>2.3225123169226274</c:v>
                </c:pt>
                <c:pt idx="24">
                  <c:v>2.1971289692304055</c:v>
                </c:pt>
                <c:pt idx="25">
                  <c:v>2.1194867529181853</c:v>
                </c:pt>
                <c:pt idx="26">
                  <c:v>2.1531052518749516</c:v>
                </c:pt>
                <c:pt idx="27">
                  <c:v>2.0297981965978762</c:v>
                </c:pt>
                <c:pt idx="28">
                  <c:v>1.9227321931184214</c:v>
                </c:pt>
                <c:pt idx="29">
                  <c:v>1.6913581362420689</c:v>
                </c:pt>
                <c:pt idx="30">
                  <c:v>1.384994809427162</c:v>
                </c:pt>
                <c:pt idx="31">
                  <c:v>1.0922887304597855</c:v>
                </c:pt>
                <c:pt idx="32">
                  <c:v>0.92213685956705937</c:v>
                </c:pt>
                <c:pt idx="33">
                  <c:v>0.5895462831446967</c:v>
                </c:pt>
                <c:pt idx="34">
                  <c:v>0.37744913303333644</c:v>
                </c:pt>
                <c:pt idx="35">
                  <c:v>0.16935366478871833</c:v>
                </c:pt>
                <c:pt idx="36">
                  <c:v>2.4891690412942577E-2</c:v>
                </c:pt>
              </c:numCache>
            </c:numRef>
          </c:val>
          <c:smooth val="0"/>
          <c:extLst>
            <c:ext xmlns:c16="http://schemas.microsoft.com/office/drawing/2014/chart" uri="{C3380CC4-5D6E-409C-BE32-E72D297353CC}">
              <c16:uniqueId val="{00000007-7FCF-4E5C-A637-BF09A5817D13}"/>
            </c:ext>
          </c:extLst>
        </c:ser>
        <c:ser>
          <c:idx val="18"/>
          <c:order val="18"/>
          <c:tx>
            <c:strRef>
              <c:f>'Interest Revenue Rates'!$U$4:$U$7</c:f>
              <c:strCache>
                <c:ptCount val="1"/>
                <c:pt idx="0">
                  <c:v>202201 - NON PRIME - Forecast</c:v>
                </c:pt>
              </c:strCache>
            </c:strRef>
          </c:tx>
          <c:spPr>
            <a:ln w="28575" cap="rnd">
              <a:solidFill>
                <a:schemeClr val="accent1">
                  <a:lumMod val="8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Rates'!$U$8:$U$84</c:f>
              <c:numCache>
                <c:formatCode>General</c:formatCode>
                <c:ptCount val="76"/>
                <c:pt idx="37">
                  <c:v>0.1223518050133201</c:v>
                </c:pt>
                <c:pt idx="38">
                  <c:v>0.10270826685945128</c:v>
                </c:pt>
                <c:pt idx="39">
                  <c:v>0.1</c:v>
                </c:pt>
                <c:pt idx="40">
                  <c:v>0.1</c:v>
                </c:pt>
                <c:pt idx="41">
                  <c:v>0.1</c:v>
                </c:pt>
                <c:pt idx="42">
                  <c:v>0.1</c:v>
                </c:pt>
              </c:numCache>
            </c:numRef>
          </c:val>
          <c:smooth val="0"/>
          <c:extLst>
            <c:ext xmlns:c16="http://schemas.microsoft.com/office/drawing/2014/chart" uri="{C3380CC4-5D6E-409C-BE32-E72D297353CC}">
              <c16:uniqueId val="{00000008-7FCF-4E5C-A637-BF09A5817D13}"/>
            </c:ext>
          </c:extLst>
        </c:ser>
        <c:ser>
          <c:idx val="19"/>
          <c:order val="19"/>
          <c:tx>
            <c:strRef>
              <c:f>'Interest Revenue Rates'!$V$4:$V$7</c:f>
              <c:strCache>
                <c:ptCount val="1"/>
                <c:pt idx="0">
                  <c:v>202201 - NRP-M - Actual</c:v>
                </c:pt>
              </c:strCache>
            </c:strRef>
          </c:tx>
          <c:spPr>
            <a:ln w="28575" cap="rnd">
              <a:solidFill>
                <a:schemeClr val="accent2">
                  <a:lumMod val="8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Rates'!$V$8:$V$84</c:f>
              <c:numCache>
                <c:formatCode>General</c:formatCode>
                <c:ptCount val="76"/>
                <c:pt idx="0">
                  <c:v>8.2076249265657406</c:v>
                </c:pt>
                <c:pt idx="1">
                  <c:v>0.70927647928882798</c:v>
                </c:pt>
                <c:pt idx="2">
                  <c:v>0.72512595246442346</c:v>
                </c:pt>
                <c:pt idx="3">
                  <c:v>0.70577870857969383</c:v>
                </c:pt>
                <c:pt idx="4">
                  <c:v>0.68659085088923943</c:v>
                </c:pt>
                <c:pt idx="5">
                  <c:v>0.68385289240763047</c:v>
                </c:pt>
                <c:pt idx="6">
                  <c:v>0.67590625289713313</c:v>
                </c:pt>
                <c:pt idx="7">
                  <c:v>0.6569854293150087</c:v>
                </c:pt>
                <c:pt idx="8">
                  <c:v>0.63743718325278886</c:v>
                </c:pt>
                <c:pt idx="9">
                  <c:v>0.66096299274568404</c:v>
                </c:pt>
                <c:pt idx="10">
                  <c:v>0.65566851361766465</c:v>
                </c:pt>
                <c:pt idx="11">
                  <c:v>0.63605230514739819</c:v>
                </c:pt>
                <c:pt idx="12">
                  <c:v>0.64245138884204778</c:v>
                </c:pt>
                <c:pt idx="13">
                  <c:v>0.63519300823855906</c:v>
                </c:pt>
                <c:pt idx="14">
                  <c:v>0.60538596450393845</c:v>
                </c:pt>
                <c:pt idx="15">
                  <c:v>0.59933100851888965</c:v>
                </c:pt>
                <c:pt idx="16">
                  <c:v>0.58778743565934488</c:v>
                </c:pt>
                <c:pt idx="17">
                  <c:v>0.41975856762444563</c:v>
                </c:pt>
                <c:pt idx="18">
                  <c:v>0.42022254360329492</c:v>
                </c:pt>
                <c:pt idx="19">
                  <c:v>0.44564338456768304</c:v>
                </c:pt>
                <c:pt idx="20">
                  <c:v>0.43231465159512827</c:v>
                </c:pt>
                <c:pt idx="21">
                  <c:v>0.42997953192802907</c:v>
                </c:pt>
                <c:pt idx="22">
                  <c:v>0.41871449646572312</c:v>
                </c:pt>
                <c:pt idx="23">
                  <c:v>0.39888764262902365</c:v>
                </c:pt>
                <c:pt idx="24">
                  <c:v>0.41542761577487886</c:v>
                </c:pt>
                <c:pt idx="25">
                  <c:v>0.28803053677671281</c:v>
                </c:pt>
                <c:pt idx="26">
                  <c:v>0.28552617863022195</c:v>
                </c:pt>
                <c:pt idx="27">
                  <c:v>0.29037099921021209</c:v>
                </c:pt>
                <c:pt idx="28">
                  <c:v>0.29379750356480294</c:v>
                </c:pt>
                <c:pt idx="29">
                  <c:v>0.27873556782736791</c:v>
                </c:pt>
                <c:pt idx="30">
                  <c:v>0.27738370643696014</c:v>
                </c:pt>
                <c:pt idx="31">
                  <c:v>0.28364049489726234</c:v>
                </c:pt>
                <c:pt idx="32">
                  <c:v>0.28154325129252777</c:v>
                </c:pt>
                <c:pt idx="33">
                  <c:v>0.28713051613763707</c:v>
                </c:pt>
                <c:pt idx="34">
                  <c:v>0.29005066514727829</c:v>
                </c:pt>
                <c:pt idx="35">
                  <c:v>0.29306834258796971</c:v>
                </c:pt>
                <c:pt idx="36">
                  <c:v>0.14987595225312744</c:v>
                </c:pt>
              </c:numCache>
            </c:numRef>
          </c:val>
          <c:smooth val="0"/>
          <c:extLst>
            <c:ext xmlns:c16="http://schemas.microsoft.com/office/drawing/2014/chart" uri="{C3380CC4-5D6E-409C-BE32-E72D297353CC}">
              <c16:uniqueId val="{00000009-7FCF-4E5C-A637-BF09A5817D13}"/>
            </c:ext>
          </c:extLst>
        </c:ser>
        <c:ser>
          <c:idx val="20"/>
          <c:order val="20"/>
          <c:tx>
            <c:strRef>
              <c:f>'Interest Revenue Rates'!$W$4:$W$7</c:f>
              <c:strCache>
                <c:ptCount val="1"/>
                <c:pt idx="0">
                  <c:v>202201 - NRP-M - Forecast</c:v>
                </c:pt>
              </c:strCache>
            </c:strRef>
          </c:tx>
          <c:spPr>
            <a:ln w="28575" cap="rnd">
              <a:solidFill>
                <a:schemeClr val="accent3">
                  <a:lumMod val="8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Rates'!$W$8:$W$84</c:f>
              <c:numCache>
                <c:formatCode>General</c:formatCode>
                <c:ptCount val="76"/>
                <c:pt idx="37">
                  <c:v>0.13513747894684178</c:v>
                </c:pt>
                <c:pt idx="38">
                  <c:v>0.13601070014478853</c:v>
                </c:pt>
                <c:pt idx="39">
                  <c:v>0.1368088951777704</c:v>
                </c:pt>
                <c:pt idx="40">
                  <c:v>0.1375404102104342</c:v>
                </c:pt>
                <c:pt idx="41">
                  <c:v>0.13821246274268292</c:v>
                </c:pt>
                <c:pt idx="42">
                  <c:v>0.13883131990459924</c:v>
                </c:pt>
              </c:numCache>
            </c:numRef>
          </c:val>
          <c:smooth val="0"/>
          <c:extLst>
            <c:ext xmlns:c16="http://schemas.microsoft.com/office/drawing/2014/chart" uri="{C3380CC4-5D6E-409C-BE32-E72D297353CC}">
              <c16:uniqueId val="{00000000-DC10-4175-A090-888A4C3185B2}"/>
            </c:ext>
          </c:extLst>
        </c:ser>
        <c:ser>
          <c:idx val="21"/>
          <c:order val="21"/>
          <c:tx>
            <c:strRef>
              <c:f>'Interest Revenue Rates'!$X$4:$X$7</c:f>
              <c:strCache>
                <c:ptCount val="1"/>
                <c:pt idx="0">
                  <c:v>202201 - NRP-S - Actual</c:v>
                </c:pt>
              </c:strCache>
            </c:strRef>
          </c:tx>
          <c:spPr>
            <a:ln w="28575" cap="rnd">
              <a:solidFill>
                <a:schemeClr val="accent4">
                  <a:lumMod val="8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Rates'!$X$8:$X$84</c:f>
              <c:numCache>
                <c:formatCode>General</c:formatCode>
                <c:ptCount val="76"/>
                <c:pt idx="0">
                  <c:v>21.983725071597291</c:v>
                </c:pt>
                <c:pt idx="1">
                  <c:v>2.0611830169292986</c:v>
                </c:pt>
                <c:pt idx="2">
                  <c:v>2.049232955689765</c:v>
                </c:pt>
                <c:pt idx="3">
                  <c:v>2.0303066176042415</c:v>
                </c:pt>
                <c:pt idx="4">
                  <c:v>1.9907038038898852</c:v>
                </c:pt>
                <c:pt idx="5">
                  <c:v>1.9424111274729381</c:v>
                </c:pt>
                <c:pt idx="6">
                  <c:v>1.9396264805902057</c:v>
                </c:pt>
                <c:pt idx="7">
                  <c:v>1.8927197439671908</c:v>
                </c:pt>
                <c:pt idx="8">
                  <c:v>1.8401207960234418</c:v>
                </c:pt>
                <c:pt idx="9">
                  <c:v>1.8354593681997178</c:v>
                </c:pt>
                <c:pt idx="10">
                  <c:v>1.8233042170508953</c:v>
                </c:pt>
                <c:pt idx="11">
                  <c:v>1.7881390679774347</c:v>
                </c:pt>
                <c:pt idx="12">
                  <c:v>1.7313673871832103</c:v>
                </c:pt>
                <c:pt idx="13">
                  <c:v>1.710668162942286</c:v>
                </c:pt>
                <c:pt idx="14">
                  <c:v>1.6879494818052114</c:v>
                </c:pt>
                <c:pt idx="15">
                  <c:v>1.6563924554134846</c:v>
                </c:pt>
                <c:pt idx="16">
                  <c:v>1.6545597162810433</c:v>
                </c:pt>
                <c:pt idx="17">
                  <c:v>1.6205360998000362</c:v>
                </c:pt>
                <c:pt idx="18">
                  <c:v>1.6063588246962199</c:v>
                </c:pt>
                <c:pt idx="19">
                  <c:v>1.6163055596051359</c:v>
                </c:pt>
                <c:pt idx="20">
                  <c:v>1.6076250391447118</c:v>
                </c:pt>
                <c:pt idx="21">
                  <c:v>1.5554040528978623</c:v>
                </c:pt>
                <c:pt idx="22">
                  <c:v>1.5465189203027583</c:v>
                </c:pt>
                <c:pt idx="23">
                  <c:v>1.4902140410368654</c:v>
                </c:pt>
                <c:pt idx="24">
                  <c:v>1.4469254193353369</c:v>
                </c:pt>
                <c:pt idx="25">
                  <c:v>1.4597531216060722</c:v>
                </c:pt>
                <c:pt idx="26">
                  <c:v>1.4426084637507617</c:v>
                </c:pt>
                <c:pt idx="27">
                  <c:v>1.3885853395416272</c:v>
                </c:pt>
                <c:pt idx="28">
                  <c:v>1.3799399178869352</c:v>
                </c:pt>
                <c:pt idx="29">
                  <c:v>1.1342074769190338</c:v>
                </c:pt>
                <c:pt idx="30">
                  <c:v>1.0035305789600999</c:v>
                </c:pt>
                <c:pt idx="31">
                  <c:v>0.81665202625756783</c:v>
                </c:pt>
                <c:pt idx="32">
                  <c:v>0.66174422289709101</c:v>
                </c:pt>
                <c:pt idx="33">
                  <c:v>0.4876437763909659</c:v>
                </c:pt>
                <c:pt idx="34">
                  <c:v>0.36447066692795232</c:v>
                </c:pt>
                <c:pt idx="35">
                  <c:v>0.23055470244554724</c:v>
                </c:pt>
                <c:pt idx="36">
                  <c:v>0.11260298308341239</c:v>
                </c:pt>
              </c:numCache>
            </c:numRef>
          </c:val>
          <c:smooth val="0"/>
          <c:extLst>
            <c:ext xmlns:c16="http://schemas.microsoft.com/office/drawing/2014/chart" uri="{C3380CC4-5D6E-409C-BE32-E72D297353CC}">
              <c16:uniqueId val="{00000001-DC10-4175-A090-888A4C3185B2}"/>
            </c:ext>
          </c:extLst>
        </c:ser>
        <c:ser>
          <c:idx val="22"/>
          <c:order val="22"/>
          <c:tx>
            <c:strRef>
              <c:f>'Interest Revenue Rates'!$Y$4:$Y$7</c:f>
              <c:strCache>
                <c:ptCount val="1"/>
                <c:pt idx="0">
                  <c:v>202201 - NRP-S - Forecast</c:v>
                </c:pt>
              </c:strCache>
            </c:strRef>
          </c:tx>
          <c:spPr>
            <a:ln w="28575" cap="rnd">
              <a:solidFill>
                <a:schemeClr val="accent5">
                  <a:lumMod val="8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Rates'!$Y$8:$Y$84</c:f>
              <c:numCache>
                <c:formatCode>General</c:formatCode>
                <c:ptCount val="76"/>
                <c:pt idx="37">
                  <c:v>0.11779327507205894</c:v>
                </c:pt>
                <c:pt idx="38">
                  <c:v>0.11403480497633102</c:v>
                </c:pt>
                <c:pt idx="39">
                  <c:v>0.11069715114030204</c:v>
                </c:pt>
                <c:pt idx="40">
                  <c:v>0.10772807499733514</c:v>
                </c:pt>
                <c:pt idx="41">
                  <c:v>0.10508284166853751</c:v>
                </c:pt>
                <c:pt idx="42">
                  <c:v>0.10272298838869728</c:v>
                </c:pt>
              </c:numCache>
            </c:numRef>
          </c:val>
          <c:smooth val="0"/>
          <c:extLst>
            <c:ext xmlns:c16="http://schemas.microsoft.com/office/drawing/2014/chart" uri="{C3380CC4-5D6E-409C-BE32-E72D297353CC}">
              <c16:uniqueId val="{00000002-DC10-4175-A090-888A4C3185B2}"/>
            </c:ext>
          </c:extLst>
        </c:ser>
        <c:ser>
          <c:idx val="23"/>
          <c:order val="23"/>
          <c:tx>
            <c:strRef>
              <c:f>'Interest Revenue Rates'!$Z$4:$Z$7</c:f>
              <c:strCache>
                <c:ptCount val="1"/>
                <c:pt idx="0">
                  <c:v>202201 - PRIME - Actual</c:v>
                </c:pt>
              </c:strCache>
            </c:strRef>
          </c:tx>
          <c:spPr>
            <a:ln w="28575" cap="rnd">
              <a:solidFill>
                <a:schemeClr val="accent6">
                  <a:lumMod val="8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Rates'!$Z$8:$Z$84</c:f>
              <c:numCache>
                <c:formatCode>General</c:formatCode>
                <c:ptCount val="76"/>
                <c:pt idx="0">
                  <c:v>0.85659043510133315</c:v>
                </c:pt>
                <c:pt idx="1">
                  <c:v>0.10872335529854459</c:v>
                </c:pt>
                <c:pt idx="2">
                  <c:v>0.10893569390688032</c:v>
                </c:pt>
                <c:pt idx="3">
                  <c:v>0.10552411868592977</c:v>
                </c:pt>
                <c:pt idx="4">
                  <c:v>0.10891870957419468</c:v>
                </c:pt>
                <c:pt idx="5">
                  <c:v>0.10619226854056056</c:v>
                </c:pt>
                <c:pt idx="6">
                  <c:v>0.11178895059448495</c:v>
                </c:pt>
                <c:pt idx="7">
                  <c:v>0.11007280457016598</c:v>
                </c:pt>
                <c:pt idx="8">
                  <c:v>0.11098207928364943</c:v>
                </c:pt>
                <c:pt idx="9">
                  <c:v>0.10839890080425973</c:v>
                </c:pt>
                <c:pt idx="10">
                  <c:v>0.10688362541024593</c:v>
                </c:pt>
                <c:pt idx="11">
                  <c:v>0.10903903081827913</c:v>
                </c:pt>
                <c:pt idx="12">
                  <c:v>0.10884126713770328</c:v>
                </c:pt>
                <c:pt idx="13">
                  <c:v>0.10556404749071834</c:v>
                </c:pt>
                <c:pt idx="14">
                  <c:v>0.10255067023467053</c:v>
                </c:pt>
                <c:pt idx="15">
                  <c:v>0.10125031124135797</c:v>
                </c:pt>
                <c:pt idx="16">
                  <c:v>0.10462910529046313</c:v>
                </c:pt>
                <c:pt idx="17">
                  <c:v>0.10253586525963687</c:v>
                </c:pt>
                <c:pt idx="18">
                  <c:v>0.10182536519273733</c:v>
                </c:pt>
                <c:pt idx="19">
                  <c:v>0.11064937521881409</c:v>
                </c:pt>
                <c:pt idx="20">
                  <c:v>0.11183559752888221</c:v>
                </c:pt>
                <c:pt idx="21">
                  <c:v>0.10983829178257801</c:v>
                </c:pt>
                <c:pt idx="22">
                  <c:v>0.10703289028441154</c:v>
                </c:pt>
                <c:pt idx="23">
                  <c:v>0.10751226847550176</c:v>
                </c:pt>
                <c:pt idx="24">
                  <c:v>0.1067969438217027</c:v>
                </c:pt>
                <c:pt idx="25">
                  <c:v>0.11013442038878331</c:v>
                </c:pt>
                <c:pt idx="26">
                  <c:v>0.11279054695270818</c:v>
                </c:pt>
                <c:pt idx="27">
                  <c:v>0.10936922526964442</c:v>
                </c:pt>
                <c:pt idx="28">
                  <c:v>0.10912470551943872</c:v>
                </c:pt>
                <c:pt idx="29">
                  <c:v>0.11001490748494873</c:v>
                </c:pt>
                <c:pt idx="30">
                  <c:v>0.10826915323860385</c:v>
                </c:pt>
                <c:pt idx="31">
                  <c:v>0.10828463894252199</c:v>
                </c:pt>
                <c:pt idx="32">
                  <c:v>0.10733906595759957</c:v>
                </c:pt>
                <c:pt idx="33">
                  <c:v>0.10727736819225668</c:v>
                </c:pt>
                <c:pt idx="34">
                  <c:v>0.1065501315471729</c:v>
                </c:pt>
                <c:pt idx="35">
                  <c:v>0.10661487217661329</c:v>
                </c:pt>
                <c:pt idx="36">
                  <c:v>9.9581098542475627E-2</c:v>
                </c:pt>
              </c:numCache>
            </c:numRef>
          </c:val>
          <c:smooth val="0"/>
          <c:extLst>
            <c:ext xmlns:c16="http://schemas.microsoft.com/office/drawing/2014/chart" uri="{C3380CC4-5D6E-409C-BE32-E72D297353CC}">
              <c16:uniqueId val="{00000003-DC10-4175-A090-888A4C3185B2}"/>
            </c:ext>
          </c:extLst>
        </c:ser>
        <c:ser>
          <c:idx val="24"/>
          <c:order val="24"/>
          <c:tx>
            <c:strRef>
              <c:f>'Interest Revenue Rates'!$AA$4:$AA$7</c:f>
              <c:strCache>
                <c:ptCount val="1"/>
                <c:pt idx="0">
                  <c:v>202201 - PRIME - Forecast</c:v>
                </c:pt>
              </c:strCache>
            </c:strRef>
          </c:tx>
          <c:spPr>
            <a:ln w="28575" cap="rnd">
              <a:solidFill>
                <a:schemeClr val="accent1">
                  <a:lumMod val="60000"/>
                  <a:lumOff val="4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Rates'!$AA$8:$AA$84</c:f>
              <c:numCache>
                <c:formatCode>General</c:formatCode>
                <c:ptCount val="76"/>
                <c:pt idx="37">
                  <c:v>0.10692135437035734</c:v>
                </c:pt>
                <c:pt idx="38">
                  <c:v>0.1060219948459613</c:v>
                </c:pt>
                <c:pt idx="39">
                  <c:v>0.10521308270279392</c:v>
                </c:pt>
                <c:pt idx="40">
                  <c:v>0.10448382604171894</c:v>
                </c:pt>
                <c:pt idx="41">
                  <c:v>0.10382495150592487</c:v>
                </c:pt>
                <c:pt idx="42">
                  <c:v>0.10322845817660238</c:v>
                </c:pt>
              </c:numCache>
            </c:numRef>
          </c:val>
          <c:smooth val="0"/>
          <c:extLst>
            <c:ext xmlns:c16="http://schemas.microsoft.com/office/drawing/2014/chart" uri="{C3380CC4-5D6E-409C-BE32-E72D297353CC}">
              <c16:uniqueId val="{00000004-DC10-4175-A090-888A4C3185B2}"/>
            </c:ext>
          </c:extLst>
        </c:ser>
        <c:ser>
          <c:idx val="25"/>
          <c:order val="25"/>
          <c:tx>
            <c:strRef>
              <c:f>'Interest Revenue Rates'!$AB$4:$AB$7</c:f>
              <c:strCache>
                <c:ptCount val="1"/>
                <c:pt idx="0">
                  <c:v>202301 - NON PRIME - Actual</c:v>
                </c:pt>
              </c:strCache>
            </c:strRef>
          </c:tx>
          <c:spPr>
            <a:ln w="28575" cap="rnd">
              <a:solidFill>
                <a:schemeClr val="accent2">
                  <a:lumMod val="60000"/>
                  <a:lumOff val="4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Rates'!$AB$8:$AB$84</c:f>
              <c:numCache>
                <c:formatCode>General</c:formatCode>
                <c:ptCount val="76"/>
                <c:pt idx="0">
                  <c:v>63.045472884084404</c:v>
                </c:pt>
                <c:pt idx="1">
                  <c:v>4.2211367964880306</c:v>
                </c:pt>
                <c:pt idx="2">
                  <c:v>4.3021490489618888</c:v>
                </c:pt>
                <c:pt idx="3">
                  <c:v>4.1260264696034952</c:v>
                </c:pt>
                <c:pt idx="4">
                  <c:v>3.9744555618148873</c:v>
                </c:pt>
                <c:pt idx="5">
                  <c:v>3.8695761253960184</c:v>
                </c:pt>
                <c:pt idx="6">
                  <c:v>3.6338271174446253</c:v>
                </c:pt>
                <c:pt idx="7">
                  <c:v>3.274591359381946</c:v>
                </c:pt>
                <c:pt idx="8">
                  <c:v>3.2341808146615665</c:v>
                </c:pt>
                <c:pt idx="9">
                  <c:v>3.1632971530494634</c:v>
                </c:pt>
                <c:pt idx="10">
                  <c:v>3.1037238351378584</c:v>
                </c:pt>
                <c:pt idx="11">
                  <c:v>3.0364218359506312</c:v>
                </c:pt>
                <c:pt idx="12">
                  <c:v>2.9633236713653957</c:v>
                </c:pt>
                <c:pt idx="13">
                  <c:v>2.9519118802123194</c:v>
                </c:pt>
                <c:pt idx="14">
                  <c:v>2.9182938945861312</c:v>
                </c:pt>
                <c:pt idx="15">
                  <c:v>2.9122044151834863</c:v>
                </c:pt>
                <c:pt idx="16">
                  <c:v>2.8490976366476168</c:v>
                </c:pt>
                <c:pt idx="17">
                  <c:v>2.7687786226157294</c:v>
                </c:pt>
                <c:pt idx="18">
                  <c:v>2.6723214407183744</c:v>
                </c:pt>
                <c:pt idx="19">
                  <c:v>2.3564957870541523</c:v>
                </c:pt>
                <c:pt idx="20">
                  <c:v>2.0080986322580672</c:v>
                </c:pt>
                <c:pt idx="21">
                  <c:v>1.6912574189405685</c:v>
                </c:pt>
                <c:pt idx="22">
                  <c:v>1.3858017621139316</c:v>
                </c:pt>
                <c:pt idx="23">
                  <c:v>1.0981111395401519</c:v>
                </c:pt>
                <c:pt idx="24">
                  <c:v>0.82572238440625689</c:v>
                </c:pt>
                <c:pt idx="25">
                  <c:v>0.63080100068207434</c:v>
                </c:pt>
                <c:pt idx="26">
                  <c:v>0.39351762892361347</c:v>
                </c:pt>
                <c:pt idx="27">
                  <c:v>0.20595686309156014</c:v>
                </c:pt>
              </c:numCache>
            </c:numRef>
          </c:val>
          <c:smooth val="0"/>
          <c:extLst>
            <c:ext xmlns:c16="http://schemas.microsoft.com/office/drawing/2014/chart" uri="{C3380CC4-5D6E-409C-BE32-E72D297353CC}">
              <c16:uniqueId val="{00000005-DC10-4175-A090-888A4C3185B2}"/>
            </c:ext>
          </c:extLst>
        </c:ser>
        <c:ser>
          <c:idx val="26"/>
          <c:order val="26"/>
          <c:tx>
            <c:strRef>
              <c:f>'Interest Revenue Rates'!$AC$4:$AC$7</c:f>
              <c:strCache>
                <c:ptCount val="1"/>
                <c:pt idx="0">
                  <c:v>202301 - NON PRIME - Forecast</c:v>
                </c:pt>
              </c:strCache>
            </c:strRef>
          </c:tx>
          <c:spPr>
            <a:ln w="28575" cap="rnd">
              <a:solidFill>
                <a:schemeClr val="accent3">
                  <a:lumMod val="60000"/>
                  <a:lumOff val="4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Rates'!$AC$8:$AC$84</c:f>
              <c:numCache>
                <c:formatCode>General</c:formatCode>
                <c:ptCount val="76"/>
                <c:pt idx="28">
                  <c:v>0.18537943122474887</c:v>
                </c:pt>
                <c:pt idx="29">
                  <c:v>0.1809786535030001</c:v>
                </c:pt>
                <c:pt idx="30">
                  <c:v>0.17731823368264901</c:v>
                </c:pt>
                <c:pt idx="31">
                  <c:v>0.17427126127040851</c:v>
                </c:pt>
                <c:pt idx="32">
                  <c:v>0.17173533420121018</c:v>
                </c:pt>
                <c:pt idx="33">
                  <c:v>0.16962723353027834</c:v>
                </c:pt>
              </c:numCache>
            </c:numRef>
          </c:val>
          <c:smooth val="0"/>
          <c:extLst>
            <c:ext xmlns:c16="http://schemas.microsoft.com/office/drawing/2014/chart" uri="{C3380CC4-5D6E-409C-BE32-E72D297353CC}">
              <c16:uniqueId val="{00000006-DC10-4175-A090-888A4C3185B2}"/>
            </c:ext>
          </c:extLst>
        </c:ser>
        <c:ser>
          <c:idx val="27"/>
          <c:order val="27"/>
          <c:tx>
            <c:strRef>
              <c:f>'Interest Revenue Rates'!$AD$4:$AD$7</c:f>
              <c:strCache>
                <c:ptCount val="1"/>
                <c:pt idx="0">
                  <c:v>202301 - NRP-L - Actual</c:v>
                </c:pt>
              </c:strCache>
            </c:strRef>
          </c:tx>
          <c:spPr>
            <a:ln w="28575" cap="rnd">
              <a:solidFill>
                <a:schemeClr val="accent4">
                  <a:lumMod val="60000"/>
                  <a:lumOff val="4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Rates'!$AD$8:$AD$84</c:f>
              <c:numCache>
                <c:formatCode>General</c:formatCode>
                <c:ptCount val="76"/>
                <c:pt idx="0">
                  <c:v>42.236962958489983</c:v>
                </c:pt>
                <c:pt idx="1">
                  <c:v>0.88137351361939276</c:v>
                </c:pt>
                <c:pt idx="2">
                  <c:v>0.96646618214975288</c:v>
                </c:pt>
                <c:pt idx="3">
                  <c:v>0.89779662107002955</c:v>
                </c:pt>
                <c:pt idx="4">
                  <c:v>0.93846079530317561</c:v>
                </c:pt>
                <c:pt idx="5">
                  <c:v>0.91753218938187731</c:v>
                </c:pt>
                <c:pt idx="6">
                  <c:v>0.87689366453028827</c:v>
                </c:pt>
                <c:pt idx="7">
                  <c:v>0.87115606238899002</c:v>
                </c:pt>
                <c:pt idx="8">
                  <c:v>0.82787542789943591</c:v>
                </c:pt>
                <c:pt idx="9">
                  <c:v>0.82498589489449825</c:v>
                </c:pt>
                <c:pt idx="10">
                  <c:v>0.83761513658224618</c:v>
                </c:pt>
                <c:pt idx="11">
                  <c:v>0.80766009540797445</c:v>
                </c:pt>
                <c:pt idx="12">
                  <c:v>0.80308875428536697</c:v>
                </c:pt>
                <c:pt idx="13">
                  <c:v>0.76933178199251206</c:v>
                </c:pt>
                <c:pt idx="14">
                  <c:v>0.75804466329425779</c:v>
                </c:pt>
                <c:pt idx="15">
                  <c:v>0.80361229213668262</c:v>
                </c:pt>
                <c:pt idx="16">
                  <c:v>0.77620797031625555</c:v>
                </c:pt>
                <c:pt idx="17">
                  <c:v>0.76103497419683519</c:v>
                </c:pt>
                <c:pt idx="18">
                  <c:v>0.72362142876564528</c:v>
                </c:pt>
                <c:pt idx="19">
                  <c:v>0.59688840876729332</c:v>
                </c:pt>
                <c:pt idx="20">
                  <c:v>0.44847515466916443</c:v>
                </c:pt>
                <c:pt idx="21">
                  <c:v>0.25939462650999456</c:v>
                </c:pt>
                <c:pt idx="22">
                  <c:v>8.8926513942290369E-2</c:v>
                </c:pt>
              </c:numCache>
            </c:numRef>
          </c:val>
          <c:smooth val="0"/>
          <c:extLst>
            <c:ext xmlns:c16="http://schemas.microsoft.com/office/drawing/2014/chart" uri="{C3380CC4-5D6E-409C-BE32-E72D297353CC}">
              <c16:uniqueId val="{00000007-DC10-4175-A090-888A4C3185B2}"/>
            </c:ext>
          </c:extLst>
        </c:ser>
        <c:ser>
          <c:idx val="28"/>
          <c:order val="28"/>
          <c:tx>
            <c:strRef>
              <c:f>'Interest Revenue Rates'!$AE$4:$AE$7</c:f>
              <c:strCache>
                <c:ptCount val="1"/>
                <c:pt idx="0">
                  <c:v>202301 - NRP-L - Forecast</c:v>
                </c:pt>
              </c:strCache>
            </c:strRef>
          </c:tx>
          <c:spPr>
            <a:ln w="28575" cap="rnd">
              <a:solidFill>
                <a:schemeClr val="accent5">
                  <a:lumMod val="60000"/>
                  <a:lumOff val="4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Rates'!$AE$8:$AE$84</c:f>
              <c:numCache>
                <c:formatCode>General</c:formatCode>
                <c:ptCount val="76"/>
                <c:pt idx="23">
                  <c:v>0.12415387858194513</c:v>
                </c:pt>
                <c:pt idx="24">
                  <c:v>0.11385662575490674</c:v>
                </c:pt>
                <c:pt idx="25">
                  <c:v>0.10535300506330585</c:v>
                </c:pt>
                <c:pt idx="26">
                  <c:v>0.1</c:v>
                </c:pt>
                <c:pt idx="27">
                  <c:v>0.1</c:v>
                </c:pt>
                <c:pt idx="28">
                  <c:v>0.1</c:v>
                </c:pt>
              </c:numCache>
            </c:numRef>
          </c:val>
          <c:smooth val="0"/>
          <c:extLst>
            <c:ext xmlns:c16="http://schemas.microsoft.com/office/drawing/2014/chart" uri="{C3380CC4-5D6E-409C-BE32-E72D297353CC}">
              <c16:uniqueId val="{00000008-DC10-4175-A090-888A4C3185B2}"/>
            </c:ext>
          </c:extLst>
        </c:ser>
        <c:ser>
          <c:idx val="29"/>
          <c:order val="29"/>
          <c:tx>
            <c:strRef>
              <c:f>'Interest Revenue Rates'!$AF$4:$AF$7</c:f>
              <c:strCache>
                <c:ptCount val="1"/>
                <c:pt idx="0">
                  <c:v>202301 - NRP-M - Actual</c:v>
                </c:pt>
              </c:strCache>
            </c:strRef>
          </c:tx>
          <c:spPr>
            <a:ln w="28575" cap="rnd">
              <a:solidFill>
                <a:schemeClr val="accent6">
                  <a:lumMod val="60000"/>
                  <a:lumOff val="4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Rates'!$AF$8:$AF$84</c:f>
              <c:numCache>
                <c:formatCode>General</c:formatCode>
                <c:ptCount val="76"/>
                <c:pt idx="0">
                  <c:v>44.91168399848646</c:v>
                </c:pt>
                <c:pt idx="1">
                  <c:v>1.9431228976036752</c:v>
                </c:pt>
                <c:pt idx="2">
                  <c:v>2.0589485840759618</c:v>
                </c:pt>
                <c:pt idx="3">
                  <c:v>1.9887557730482208</c:v>
                </c:pt>
                <c:pt idx="4">
                  <c:v>2.0132045692526419</c:v>
                </c:pt>
                <c:pt idx="5">
                  <c:v>1.9761327914507356</c:v>
                </c:pt>
                <c:pt idx="6">
                  <c:v>1.9265146871113135</c:v>
                </c:pt>
                <c:pt idx="7">
                  <c:v>1.8774650695580042</c:v>
                </c:pt>
                <c:pt idx="8">
                  <c:v>1.8692345213657173</c:v>
                </c:pt>
                <c:pt idx="9">
                  <c:v>1.8393302938857439</c:v>
                </c:pt>
                <c:pt idx="10">
                  <c:v>1.8341162056867342</c:v>
                </c:pt>
                <c:pt idx="11">
                  <c:v>1.7852240398370347</c:v>
                </c:pt>
                <c:pt idx="12">
                  <c:v>1.7835948649290503</c:v>
                </c:pt>
                <c:pt idx="13">
                  <c:v>1.7645509116747473</c:v>
                </c:pt>
                <c:pt idx="14">
                  <c:v>1.7594827803749089</c:v>
                </c:pt>
                <c:pt idx="15">
                  <c:v>1.7423015218261153</c:v>
                </c:pt>
                <c:pt idx="16">
                  <c:v>1.7497141999719636</c:v>
                </c:pt>
                <c:pt idx="17">
                  <c:v>1.7290007314803244</c:v>
                </c:pt>
                <c:pt idx="18">
                  <c:v>1.7118541822116389</c:v>
                </c:pt>
                <c:pt idx="19">
                  <c:v>1.5472329875147979</c:v>
                </c:pt>
                <c:pt idx="20">
                  <c:v>1.3576283824063149</c:v>
                </c:pt>
                <c:pt idx="21">
                  <c:v>1.1637948415930484</c:v>
                </c:pt>
                <c:pt idx="22">
                  <c:v>1.0191777652980456</c:v>
                </c:pt>
                <c:pt idx="23">
                  <c:v>0.85514117039287363</c:v>
                </c:pt>
                <c:pt idx="24">
                  <c:v>0.66840756361684894</c:v>
                </c:pt>
                <c:pt idx="25">
                  <c:v>0.50672405974460311</c:v>
                </c:pt>
                <c:pt idx="26">
                  <c:v>0.351122361209808</c:v>
                </c:pt>
                <c:pt idx="27">
                  <c:v>0.17436142673144853</c:v>
                </c:pt>
              </c:numCache>
            </c:numRef>
          </c:val>
          <c:smooth val="0"/>
          <c:extLst>
            <c:ext xmlns:c16="http://schemas.microsoft.com/office/drawing/2014/chart" uri="{C3380CC4-5D6E-409C-BE32-E72D297353CC}">
              <c16:uniqueId val="{00000009-DC10-4175-A090-888A4C3185B2}"/>
            </c:ext>
          </c:extLst>
        </c:ser>
        <c:ser>
          <c:idx val="30"/>
          <c:order val="30"/>
          <c:tx>
            <c:strRef>
              <c:f>'Interest Revenue Rates'!$AG$4:$AG$7</c:f>
              <c:strCache>
                <c:ptCount val="1"/>
                <c:pt idx="0">
                  <c:v>202301 - NRP-M - Forecast</c:v>
                </c:pt>
              </c:strCache>
            </c:strRef>
          </c:tx>
          <c:spPr>
            <a:ln w="28575" cap="rnd">
              <a:solidFill>
                <a:schemeClr val="accent1">
                  <a:lumMod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Rates'!$AG$8:$AG$84</c:f>
              <c:numCache>
                <c:formatCode>General</c:formatCode>
                <c:ptCount val="76"/>
                <c:pt idx="28">
                  <c:v>0.16352621979147608</c:v>
                </c:pt>
                <c:pt idx="29">
                  <c:v>0.16410571521748352</c:v>
                </c:pt>
                <c:pt idx="30">
                  <c:v>0.16462939659930509</c:v>
                </c:pt>
                <c:pt idx="31">
                  <c:v>0.16510471410551203</c:v>
                </c:pt>
                <c:pt idx="32">
                  <c:v>0.16553787522229294</c:v>
                </c:pt>
                <c:pt idx="33">
                  <c:v>0.16593408976293147</c:v>
                </c:pt>
              </c:numCache>
            </c:numRef>
          </c:val>
          <c:smooth val="0"/>
          <c:extLst>
            <c:ext xmlns:c16="http://schemas.microsoft.com/office/drawing/2014/chart" uri="{C3380CC4-5D6E-409C-BE32-E72D297353CC}">
              <c16:uniqueId val="{0000000A-DC10-4175-A090-888A4C3185B2}"/>
            </c:ext>
          </c:extLst>
        </c:ser>
        <c:ser>
          <c:idx val="31"/>
          <c:order val="31"/>
          <c:tx>
            <c:strRef>
              <c:f>'Interest Revenue Rates'!$AH$4:$AH$7</c:f>
              <c:strCache>
                <c:ptCount val="1"/>
                <c:pt idx="0">
                  <c:v>202301 - NRP-S - Actual</c:v>
                </c:pt>
              </c:strCache>
            </c:strRef>
          </c:tx>
          <c:spPr>
            <a:ln w="28575" cap="rnd">
              <a:solidFill>
                <a:schemeClr val="accent2">
                  <a:lumMod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Rates'!$AH$8:$AH$84</c:f>
              <c:numCache>
                <c:formatCode>General</c:formatCode>
                <c:ptCount val="76"/>
                <c:pt idx="0">
                  <c:v>38.912349341857009</c:v>
                </c:pt>
                <c:pt idx="1">
                  <c:v>2.4596424927410525</c:v>
                </c:pt>
                <c:pt idx="2">
                  <c:v>2.5311634944718127</c:v>
                </c:pt>
                <c:pt idx="3">
                  <c:v>2.4970828684143149</c:v>
                </c:pt>
                <c:pt idx="4">
                  <c:v>2.4784428018574425</c:v>
                </c:pt>
                <c:pt idx="5">
                  <c:v>2.4449091977087951</c:v>
                </c:pt>
                <c:pt idx="6">
                  <c:v>2.3537944349447932</c:v>
                </c:pt>
                <c:pt idx="7">
                  <c:v>2.2184515947700296</c:v>
                </c:pt>
                <c:pt idx="8">
                  <c:v>2.2208140694669258</c:v>
                </c:pt>
                <c:pt idx="9">
                  <c:v>2.1959144243076207</c:v>
                </c:pt>
                <c:pt idx="10">
                  <c:v>2.1780684590753903</c:v>
                </c:pt>
                <c:pt idx="11">
                  <c:v>2.1449799985202063</c:v>
                </c:pt>
                <c:pt idx="12">
                  <c:v>2.1252483356837764</c:v>
                </c:pt>
                <c:pt idx="13">
                  <c:v>2.1294792772319244</c:v>
                </c:pt>
                <c:pt idx="14">
                  <c:v>2.1153828171390772</c:v>
                </c:pt>
                <c:pt idx="15">
                  <c:v>2.098847519788674</c:v>
                </c:pt>
                <c:pt idx="16">
                  <c:v>2.0788457186188207</c:v>
                </c:pt>
                <c:pt idx="17">
                  <c:v>2.0480273787991838</c:v>
                </c:pt>
                <c:pt idx="18">
                  <c:v>2.0239010285691998</c:v>
                </c:pt>
                <c:pt idx="19">
                  <c:v>1.7840835061931692</c:v>
                </c:pt>
                <c:pt idx="20">
                  <c:v>1.5514918783099949</c:v>
                </c:pt>
                <c:pt idx="21">
                  <c:v>1.3425325197729086</c:v>
                </c:pt>
                <c:pt idx="22">
                  <c:v>1.1313633611399918</c:v>
                </c:pt>
                <c:pt idx="23">
                  <c:v>0.92749499437409377</c:v>
                </c:pt>
                <c:pt idx="24">
                  <c:v>0.7541138508859081</c:v>
                </c:pt>
                <c:pt idx="25">
                  <c:v>0.5718516681960143</c:v>
                </c:pt>
                <c:pt idx="26">
                  <c:v>0.40507882034536724</c:v>
                </c:pt>
                <c:pt idx="27">
                  <c:v>0.19077075997270354</c:v>
                </c:pt>
              </c:numCache>
            </c:numRef>
          </c:val>
          <c:smooth val="0"/>
          <c:extLst>
            <c:ext xmlns:c16="http://schemas.microsoft.com/office/drawing/2014/chart" uri="{C3380CC4-5D6E-409C-BE32-E72D297353CC}">
              <c16:uniqueId val="{0000000B-DC10-4175-A090-888A4C3185B2}"/>
            </c:ext>
          </c:extLst>
        </c:ser>
        <c:ser>
          <c:idx val="32"/>
          <c:order val="32"/>
          <c:tx>
            <c:strRef>
              <c:f>'Interest Revenue Rates'!$AI$4:$AI$7</c:f>
              <c:strCache>
                <c:ptCount val="1"/>
                <c:pt idx="0">
                  <c:v>202301 - NRP-S - Forecast</c:v>
                </c:pt>
              </c:strCache>
            </c:strRef>
          </c:tx>
          <c:spPr>
            <a:ln w="28575" cap="rnd">
              <a:solidFill>
                <a:schemeClr val="accent3">
                  <a:lumMod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Rates'!$AI$8:$AI$84</c:f>
              <c:numCache>
                <c:formatCode>General</c:formatCode>
                <c:ptCount val="76"/>
                <c:pt idx="28">
                  <c:v>0.18068978457124671</c:v>
                </c:pt>
                <c:pt idx="29">
                  <c:v>0.18003797518199183</c:v>
                </c:pt>
                <c:pt idx="30">
                  <c:v>0.17951746254616527</c:v>
                </c:pt>
                <c:pt idx="31">
                  <c:v>0.1791046406278706</c:v>
                </c:pt>
                <c:pt idx="32">
                  <c:v>0.17878056389744484</c:v>
                </c:pt>
                <c:pt idx="33">
                  <c:v>0.17852992168979909</c:v>
                </c:pt>
              </c:numCache>
            </c:numRef>
          </c:val>
          <c:smooth val="0"/>
          <c:extLst>
            <c:ext xmlns:c16="http://schemas.microsoft.com/office/drawing/2014/chart" uri="{C3380CC4-5D6E-409C-BE32-E72D297353CC}">
              <c16:uniqueId val="{0000000C-DC10-4175-A090-888A4C3185B2}"/>
            </c:ext>
          </c:extLst>
        </c:ser>
        <c:ser>
          <c:idx val="33"/>
          <c:order val="33"/>
          <c:tx>
            <c:strRef>
              <c:f>'Interest Revenue Rates'!$AJ$4:$AJ$7</c:f>
              <c:strCache>
                <c:ptCount val="1"/>
                <c:pt idx="0">
                  <c:v>202404 - NON PRIME - Actual</c:v>
                </c:pt>
              </c:strCache>
            </c:strRef>
          </c:tx>
          <c:spPr>
            <a:ln w="28575" cap="rnd">
              <a:solidFill>
                <a:schemeClr val="accent4">
                  <a:lumMod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Rates'!$AJ$8:$AJ$84</c:f>
              <c:numCache>
                <c:formatCode>General</c:formatCode>
                <c:ptCount val="76"/>
                <c:pt idx="0">
                  <c:v>5.4176723968903797</c:v>
                </c:pt>
                <c:pt idx="1">
                  <c:v>0.49522338463106624</c:v>
                </c:pt>
                <c:pt idx="2">
                  <c:v>0.42676750874203651</c:v>
                </c:pt>
                <c:pt idx="3">
                  <c:v>0.41093932010562567</c:v>
                </c:pt>
                <c:pt idx="4">
                  <c:v>0.39410209502068544</c:v>
                </c:pt>
                <c:pt idx="5">
                  <c:v>0.37921846865370112</c:v>
                </c:pt>
                <c:pt idx="6">
                  <c:v>0.36881911738563067</c:v>
                </c:pt>
                <c:pt idx="7">
                  <c:v>0.33678232035037647</c:v>
                </c:pt>
                <c:pt idx="8">
                  <c:v>0.32246494614822585</c:v>
                </c:pt>
                <c:pt idx="9">
                  <c:v>0.33715275622809571</c:v>
                </c:pt>
                <c:pt idx="10">
                  <c:v>0.32733249483098986</c:v>
                </c:pt>
                <c:pt idx="11">
                  <c:v>0.29652851497691712</c:v>
                </c:pt>
                <c:pt idx="12">
                  <c:v>0.31595411347683994</c:v>
                </c:pt>
                <c:pt idx="13">
                  <c:v>0.2984636962454611</c:v>
                </c:pt>
                <c:pt idx="14">
                  <c:v>0.27374251711048164</c:v>
                </c:pt>
                <c:pt idx="15">
                  <c:v>0.2846014627473939</c:v>
                </c:pt>
                <c:pt idx="16">
                  <c:v>0.26788901865100939</c:v>
                </c:pt>
                <c:pt idx="17">
                  <c:v>0.25290786316985064</c:v>
                </c:pt>
              </c:numCache>
            </c:numRef>
          </c:val>
          <c:smooth val="0"/>
          <c:extLst>
            <c:ext xmlns:c16="http://schemas.microsoft.com/office/drawing/2014/chart" uri="{C3380CC4-5D6E-409C-BE32-E72D297353CC}">
              <c16:uniqueId val="{0000000D-DC10-4175-A090-888A4C3185B2}"/>
            </c:ext>
          </c:extLst>
        </c:ser>
        <c:ser>
          <c:idx val="34"/>
          <c:order val="34"/>
          <c:tx>
            <c:strRef>
              <c:f>'Interest Revenue Rates'!$AK$4:$AK$7</c:f>
              <c:strCache>
                <c:ptCount val="1"/>
                <c:pt idx="0">
                  <c:v>202404 - NON PRIME - Forecast</c:v>
                </c:pt>
              </c:strCache>
            </c:strRef>
          </c:tx>
          <c:spPr>
            <a:ln w="28575" cap="rnd">
              <a:solidFill>
                <a:schemeClr val="accent5">
                  <a:lumMod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Rates'!$AK$8:$AK$84</c:f>
              <c:numCache>
                <c:formatCode>General</c:formatCode>
                <c:ptCount val="76"/>
                <c:pt idx="18">
                  <c:v>0.24453897855240117</c:v>
                </c:pt>
                <c:pt idx="19">
                  <c:v>0.23693816982884433</c:v>
                </c:pt>
                <c:pt idx="20">
                  <c:v>0.23130730399132221</c:v>
                </c:pt>
                <c:pt idx="21">
                  <c:v>0.22711877197837155</c:v>
                </c:pt>
                <c:pt idx="22">
                  <c:v>0.22400220498253756</c:v>
                </c:pt>
                <c:pt idx="23">
                  <c:v>0.22169257075302812</c:v>
                </c:pt>
              </c:numCache>
            </c:numRef>
          </c:val>
          <c:smooth val="0"/>
          <c:extLst>
            <c:ext xmlns:c16="http://schemas.microsoft.com/office/drawing/2014/chart" uri="{C3380CC4-5D6E-409C-BE32-E72D297353CC}">
              <c16:uniqueId val="{0000000E-DC10-4175-A090-888A4C3185B2}"/>
            </c:ext>
          </c:extLst>
        </c:ser>
        <c:ser>
          <c:idx val="35"/>
          <c:order val="35"/>
          <c:tx>
            <c:strRef>
              <c:f>'Interest Revenue Rates'!$AL$4:$AL$7</c:f>
              <c:strCache>
                <c:ptCount val="1"/>
                <c:pt idx="0">
                  <c:v>202404 - NRP-L - Actual</c:v>
                </c:pt>
              </c:strCache>
            </c:strRef>
          </c:tx>
          <c:spPr>
            <a:ln w="28575" cap="rnd">
              <a:solidFill>
                <a:schemeClr val="accent6">
                  <a:lumMod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Rates'!$AL$8:$AL$84</c:f>
              <c:numCache>
                <c:formatCode>General</c:formatCode>
                <c:ptCount val="76"/>
                <c:pt idx="0">
                  <c:v>0</c:v>
                </c:pt>
                <c:pt idx="1">
                  <c:v>0.19553726324365275</c:v>
                </c:pt>
                <c:pt idx="2">
                  <c:v>0.18882790578010475</c:v>
                </c:pt>
                <c:pt idx="3">
                  <c:v>0.18135028169520892</c:v>
                </c:pt>
                <c:pt idx="4">
                  <c:v>0.18028539647682404</c:v>
                </c:pt>
                <c:pt idx="5">
                  <c:v>0.17683827417291784</c:v>
                </c:pt>
                <c:pt idx="6">
                  <c:v>0.1739480736588741</c:v>
                </c:pt>
                <c:pt idx="7">
                  <c:v>0.16937955336977292</c:v>
                </c:pt>
                <c:pt idx="8">
                  <c:v>0.15345114551817354</c:v>
                </c:pt>
                <c:pt idx="9">
                  <c:v>0.15846488827656516</c:v>
                </c:pt>
                <c:pt idx="10">
                  <c:v>0.16027601103046296</c:v>
                </c:pt>
                <c:pt idx="11">
                  <c:v>0.16078960690158223</c:v>
                </c:pt>
                <c:pt idx="12">
                  <c:v>0.16896382344763017</c:v>
                </c:pt>
                <c:pt idx="13">
                  <c:v>0.16349162685423302</c:v>
                </c:pt>
                <c:pt idx="14">
                  <c:v>0.16145947136212799</c:v>
                </c:pt>
                <c:pt idx="15">
                  <c:v>0.16509424694499394</c:v>
                </c:pt>
                <c:pt idx="16">
                  <c:v>0.16187495192252266</c:v>
                </c:pt>
                <c:pt idx="17">
                  <c:v>0.15653005147357535</c:v>
                </c:pt>
              </c:numCache>
            </c:numRef>
          </c:val>
          <c:smooth val="0"/>
          <c:extLst>
            <c:ext xmlns:c16="http://schemas.microsoft.com/office/drawing/2014/chart" uri="{C3380CC4-5D6E-409C-BE32-E72D297353CC}">
              <c16:uniqueId val="{0000000F-DC10-4175-A090-888A4C3185B2}"/>
            </c:ext>
          </c:extLst>
        </c:ser>
        <c:ser>
          <c:idx val="36"/>
          <c:order val="36"/>
          <c:tx>
            <c:strRef>
              <c:f>'Interest Revenue Rates'!$AM$4:$AM$7</c:f>
              <c:strCache>
                <c:ptCount val="1"/>
                <c:pt idx="0">
                  <c:v>202404 - NRP-L - Forecast</c:v>
                </c:pt>
              </c:strCache>
            </c:strRef>
          </c:tx>
          <c:spPr>
            <a:ln w="28575" cap="rnd">
              <a:solidFill>
                <a:schemeClr val="accent1">
                  <a:lumMod val="70000"/>
                  <a:lumOff val="3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Rates'!$AM$8:$AM$84</c:f>
              <c:numCache>
                <c:formatCode>General</c:formatCode>
                <c:ptCount val="76"/>
                <c:pt idx="18">
                  <c:v>0.15638476851484678</c:v>
                </c:pt>
                <c:pt idx="19">
                  <c:v>0.15526674528286583</c:v>
                </c:pt>
                <c:pt idx="20">
                  <c:v>0.1544294385502028</c:v>
                </c:pt>
                <c:pt idx="21">
                  <c:v>0.15379843418250991</c:v>
                </c:pt>
                <c:pt idx="22">
                  <c:v>0.15332138250386879</c:v>
                </c:pt>
                <c:pt idx="23">
                  <c:v>0.15296073712769637</c:v>
                </c:pt>
              </c:numCache>
            </c:numRef>
          </c:val>
          <c:smooth val="0"/>
          <c:extLst>
            <c:ext xmlns:c16="http://schemas.microsoft.com/office/drawing/2014/chart" uri="{C3380CC4-5D6E-409C-BE32-E72D297353CC}">
              <c16:uniqueId val="{00000010-DC10-4175-A090-888A4C3185B2}"/>
            </c:ext>
          </c:extLst>
        </c:ser>
        <c:ser>
          <c:idx val="37"/>
          <c:order val="37"/>
          <c:tx>
            <c:strRef>
              <c:f>'Interest Revenue Rates'!$AN$4:$AN$7</c:f>
              <c:strCache>
                <c:ptCount val="1"/>
                <c:pt idx="0">
                  <c:v>202404 - NRP-M - Actual</c:v>
                </c:pt>
              </c:strCache>
            </c:strRef>
          </c:tx>
          <c:spPr>
            <a:ln w="28575" cap="rnd">
              <a:solidFill>
                <a:schemeClr val="accent2">
                  <a:lumMod val="70000"/>
                  <a:lumOff val="3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Rates'!$AN$8:$AN$84</c:f>
              <c:numCache>
                <c:formatCode>General</c:formatCode>
                <c:ptCount val="76"/>
                <c:pt idx="0">
                  <c:v>8.7220190292712569</c:v>
                </c:pt>
                <c:pt idx="1">
                  <c:v>0.2287343060788225</c:v>
                </c:pt>
                <c:pt idx="2">
                  <c:v>0.20369529634682687</c:v>
                </c:pt>
                <c:pt idx="3">
                  <c:v>0.2004873688523075</c:v>
                </c:pt>
                <c:pt idx="4">
                  <c:v>0.19721156421317373</c:v>
                </c:pt>
                <c:pt idx="5">
                  <c:v>0.19316560159324075</c:v>
                </c:pt>
                <c:pt idx="6">
                  <c:v>0.19437192571992506</c:v>
                </c:pt>
                <c:pt idx="7">
                  <c:v>0.18742560300715363</c:v>
                </c:pt>
                <c:pt idx="8">
                  <c:v>0.18548589238402191</c:v>
                </c:pt>
                <c:pt idx="9">
                  <c:v>0.18420610595135706</c:v>
                </c:pt>
                <c:pt idx="10">
                  <c:v>0.18721871399818568</c:v>
                </c:pt>
                <c:pt idx="11">
                  <c:v>0.17787513928805876</c:v>
                </c:pt>
                <c:pt idx="12">
                  <c:v>0.18576803325731728</c:v>
                </c:pt>
                <c:pt idx="13">
                  <c:v>0.18363099237766697</c:v>
                </c:pt>
                <c:pt idx="14">
                  <c:v>0.17676535527290227</c:v>
                </c:pt>
                <c:pt idx="15">
                  <c:v>0.17875002901245657</c:v>
                </c:pt>
                <c:pt idx="16">
                  <c:v>0.17716949343375446</c:v>
                </c:pt>
                <c:pt idx="17">
                  <c:v>0.17588391759779012</c:v>
                </c:pt>
              </c:numCache>
            </c:numRef>
          </c:val>
          <c:smooth val="0"/>
          <c:extLst>
            <c:ext xmlns:c16="http://schemas.microsoft.com/office/drawing/2014/chart" uri="{C3380CC4-5D6E-409C-BE32-E72D297353CC}">
              <c16:uniqueId val="{00000011-DC10-4175-A090-888A4C3185B2}"/>
            </c:ext>
          </c:extLst>
        </c:ser>
        <c:ser>
          <c:idx val="38"/>
          <c:order val="38"/>
          <c:tx>
            <c:strRef>
              <c:f>'Interest Revenue Rates'!$AO$4:$AO$7</c:f>
              <c:strCache>
                <c:ptCount val="1"/>
                <c:pt idx="0">
                  <c:v>202404 - NRP-M - Forecast</c:v>
                </c:pt>
              </c:strCache>
            </c:strRef>
          </c:tx>
          <c:spPr>
            <a:ln w="28575" cap="rnd">
              <a:solidFill>
                <a:schemeClr val="accent3">
                  <a:lumMod val="70000"/>
                  <a:lumOff val="3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Rates'!$AO$8:$AO$84</c:f>
              <c:numCache>
                <c:formatCode>General</c:formatCode>
                <c:ptCount val="76"/>
                <c:pt idx="18">
                  <c:v>0.17338992139085196</c:v>
                </c:pt>
                <c:pt idx="19">
                  <c:v>0.17255527783046329</c:v>
                </c:pt>
                <c:pt idx="20">
                  <c:v>0.17195007846189631</c:v>
                </c:pt>
                <c:pt idx="21">
                  <c:v>0.17151175423716364</c:v>
                </c:pt>
                <c:pt idx="22">
                  <c:v>0.17119654676260618</c:v>
                </c:pt>
                <c:pt idx="23">
                  <c:v>0.17097326696316389</c:v>
                </c:pt>
              </c:numCache>
            </c:numRef>
          </c:val>
          <c:smooth val="0"/>
          <c:extLst>
            <c:ext xmlns:c16="http://schemas.microsoft.com/office/drawing/2014/chart" uri="{C3380CC4-5D6E-409C-BE32-E72D297353CC}">
              <c16:uniqueId val="{00000012-DC10-4175-A090-888A4C3185B2}"/>
            </c:ext>
          </c:extLst>
        </c:ser>
        <c:ser>
          <c:idx val="39"/>
          <c:order val="39"/>
          <c:tx>
            <c:strRef>
              <c:f>'Interest Revenue Rates'!$AP$4:$AP$7</c:f>
              <c:strCache>
                <c:ptCount val="1"/>
                <c:pt idx="0">
                  <c:v>202404 - NRP-S - Actual</c:v>
                </c:pt>
              </c:strCache>
            </c:strRef>
          </c:tx>
          <c:spPr>
            <a:ln w="28575" cap="rnd">
              <a:solidFill>
                <a:schemeClr val="accent4">
                  <a:lumMod val="70000"/>
                  <a:lumOff val="3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Rates'!$AP$8:$AP$84</c:f>
              <c:numCache>
                <c:formatCode>General</c:formatCode>
                <c:ptCount val="76"/>
                <c:pt idx="0">
                  <c:v>3.8822702168628909</c:v>
                </c:pt>
                <c:pt idx="1">
                  <c:v>0.27512526216820832</c:v>
                </c:pt>
                <c:pt idx="2">
                  <c:v>0.24797441707340609</c:v>
                </c:pt>
                <c:pt idx="3">
                  <c:v>0.24284415498235806</c:v>
                </c:pt>
                <c:pt idx="4">
                  <c:v>0.23797783719583673</c:v>
                </c:pt>
                <c:pt idx="5">
                  <c:v>0.2344377599252985</c:v>
                </c:pt>
                <c:pt idx="6">
                  <c:v>0.23194509765284366</c:v>
                </c:pt>
                <c:pt idx="7">
                  <c:v>0.21858793165275128</c:v>
                </c:pt>
                <c:pt idx="8">
                  <c:v>0.21721333235141702</c:v>
                </c:pt>
                <c:pt idx="9">
                  <c:v>0.2199699055156169</c:v>
                </c:pt>
                <c:pt idx="10">
                  <c:v>0.2158068573165722</c:v>
                </c:pt>
                <c:pt idx="11">
                  <c:v>0.20876292814338845</c:v>
                </c:pt>
                <c:pt idx="12">
                  <c:v>0.21148899968622659</c:v>
                </c:pt>
                <c:pt idx="13">
                  <c:v>0.20477055890610452</c:v>
                </c:pt>
                <c:pt idx="14">
                  <c:v>0.19834639412518501</c:v>
                </c:pt>
                <c:pt idx="15">
                  <c:v>0.20100469910203145</c:v>
                </c:pt>
                <c:pt idx="16">
                  <c:v>0.1986323523272352</c:v>
                </c:pt>
                <c:pt idx="17">
                  <c:v>0.19117357097646126</c:v>
                </c:pt>
              </c:numCache>
            </c:numRef>
          </c:val>
          <c:smooth val="0"/>
          <c:extLst>
            <c:ext xmlns:c16="http://schemas.microsoft.com/office/drawing/2014/chart" uri="{C3380CC4-5D6E-409C-BE32-E72D297353CC}">
              <c16:uniqueId val="{00000013-DC10-4175-A090-888A4C3185B2}"/>
            </c:ext>
          </c:extLst>
        </c:ser>
        <c:ser>
          <c:idx val="40"/>
          <c:order val="40"/>
          <c:tx>
            <c:strRef>
              <c:f>'Interest Revenue Rates'!$AQ$4:$AQ$7</c:f>
              <c:strCache>
                <c:ptCount val="1"/>
                <c:pt idx="0">
                  <c:v>202404 - NRP-S - Forecast</c:v>
                </c:pt>
              </c:strCache>
            </c:strRef>
          </c:tx>
          <c:spPr>
            <a:ln w="28575" cap="rnd">
              <a:solidFill>
                <a:schemeClr val="accent5">
                  <a:lumMod val="70000"/>
                  <a:lumOff val="3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Rates'!$AQ$8:$AQ$84</c:f>
              <c:numCache>
                <c:formatCode>General</c:formatCode>
                <c:ptCount val="76"/>
                <c:pt idx="18">
                  <c:v>0.18857157966755103</c:v>
                </c:pt>
                <c:pt idx="19">
                  <c:v>0.18593100487820086</c:v>
                </c:pt>
                <c:pt idx="20">
                  <c:v>0.1839722570470958</c:v>
                </c:pt>
                <c:pt idx="21">
                  <c:v>0.18251293933873797</c:v>
                </c:pt>
                <c:pt idx="22">
                  <c:v>0.18142498186576272</c:v>
                </c:pt>
                <c:pt idx="23">
                  <c:v>0.18061671503995022</c:v>
                </c:pt>
              </c:numCache>
            </c:numRef>
          </c:val>
          <c:smooth val="0"/>
          <c:extLst>
            <c:ext xmlns:c16="http://schemas.microsoft.com/office/drawing/2014/chart" uri="{C3380CC4-5D6E-409C-BE32-E72D297353CC}">
              <c16:uniqueId val="{00000014-DC10-4175-A090-888A4C3185B2}"/>
            </c:ext>
          </c:extLst>
        </c:ser>
        <c:ser>
          <c:idx val="41"/>
          <c:order val="41"/>
          <c:tx>
            <c:strRef>
              <c:f>'Interest Revenue Rates'!$AR$4:$AR$7</c:f>
              <c:strCache>
                <c:ptCount val="1"/>
                <c:pt idx="0">
                  <c:v>202405 - NON PRIME - Actual</c:v>
                </c:pt>
              </c:strCache>
            </c:strRef>
          </c:tx>
          <c:spPr>
            <a:ln w="28575" cap="rnd">
              <a:solidFill>
                <a:schemeClr val="accent6">
                  <a:lumMod val="70000"/>
                  <a:lumOff val="3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Rates'!$AR$8:$AR$84</c:f>
              <c:numCache>
                <c:formatCode>General</c:formatCode>
                <c:ptCount val="76"/>
                <c:pt idx="0">
                  <c:v>2.143253423904917</c:v>
                </c:pt>
                <c:pt idx="1">
                  <c:v>0.4455094563910118</c:v>
                </c:pt>
                <c:pt idx="2">
                  <c:v>0.43271362507560918</c:v>
                </c:pt>
                <c:pt idx="3">
                  <c:v>0.41717388699567404</c:v>
                </c:pt>
                <c:pt idx="4">
                  <c:v>0.39904643205184576</c:v>
                </c:pt>
                <c:pt idx="5">
                  <c:v>0.38546887572311311</c:v>
                </c:pt>
                <c:pt idx="6">
                  <c:v>0.37384903798882252</c:v>
                </c:pt>
                <c:pt idx="7">
                  <c:v>0.32973955368484081</c:v>
                </c:pt>
                <c:pt idx="8">
                  <c:v>0.33968269530881678</c:v>
                </c:pt>
                <c:pt idx="9">
                  <c:v>0.32885731475638486</c:v>
                </c:pt>
                <c:pt idx="10">
                  <c:v>0.29846860508645223</c:v>
                </c:pt>
                <c:pt idx="11">
                  <c:v>0.30982999259987737</c:v>
                </c:pt>
                <c:pt idx="12">
                  <c:v>0.29205584948277374</c:v>
                </c:pt>
                <c:pt idx="13">
                  <c:v>0.27602659741417124</c:v>
                </c:pt>
                <c:pt idx="14">
                  <c:v>0.29739093023957269</c:v>
                </c:pt>
                <c:pt idx="15">
                  <c:v>0.27547221090612151</c:v>
                </c:pt>
                <c:pt idx="16">
                  <c:v>0.26155050409089076</c:v>
                </c:pt>
              </c:numCache>
            </c:numRef>
          </c:val>
          <c:smooth val="0"/>
          <c:extLst>
            <c:ext xmlns:c16="http://schemas.microsoft.com/office/drawing/2014/chart" uri="{C3380CC4-5D6E-409C-BE32-E72D297353CC}">
              <c16:uniqueId val="{00000015-DC10-4175-A090-888A4C3185B2}"/>
            </c:ext>
          </c:extLst>
        </c:ser>
        <c:ser>
          <c:idx val="42"/>
          <c:order val="42"/>
          <c:tx>
            <c:strRef>
              <c:f>'Interest Revenue Rates'!$AS$4:$AS$7</c:f>
              <c:strCache>
                <c:ptCount val="1"/>
                <c:pt idx="0">
                  <c:v>202405 - NON PRIME - Forecast</c:v>
                </c:pt>
              </c:strCache>
            </c:strRef>
          </c:tx>
          <c:spPr>
            <a:ln w="28575" cap="rnd">
              <a:solidFill>
                <a:schemeClr val="accent1">
                  <a:lumMod val="7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Rates'!$AS$8:$AS$84</c:f>
              <c:numCache>
                <c:formatCode>General</c:formatCode>
                <c:ptCount val="76"/>
                <c:pt idx="17">
                  <c:v>0.2453333074307337</c:v>
                </c:pt>
                <c:pt idx="18">
                  <c:v>0.23921837897391987</c:v>
                </c:pt>
                <c:pt idx="19">
                  <c:v>0.23488854759759117</c:v>
                </c:pt>
                <c:pt idx="20">
                  <c:v>0.23182727510798609</c:v>
                </c:pt>
                <c:pt idx="21">
                  <c:v>0.22968234582544467</c:v>
                </c:pt>
                <c:pt idx="22">
                  <c:v>0.22820833696505569</c:v>
                </c:pt>
              </c:numCache>
            </c:numRef>
          </c:val>
          <c:smooth val="0"/>
          <c:extLst>
            <c:ext xmlns:c16="http://schemas.microsoft.com/office/drawing/2014/chart" uri="{C3380CC4-5D6E-409C-BE32-E72D297353CC}">
              <c16:uniqueId val="{00000016-DC10-4175-A090-888A4C3185B2}"/>
            </c:ext>
          </c:extLst>
        </c:ser>
        <c:ser>
          <c:idx val="43"/>
          <c:order val="43"/>
          <c:tx>
            <c:strRef>
              <c:f>'Interest Revenue Rates'!$AT$4:$AT$7</c:f>
              <c:strCache>
                <c:ptCount val="1"/>
                <c:pt idx="0">
                  <c:v>202405 - NRP-L - Actual</c:v>
                </c:pt>
              </c:strCache>
            </c:strRef>
          </c:tx>
          <c:spPr>
            <a:ln w="28575" cap="rnd">
              <a:solidFill>
                <a:schemeClr val="accent2">
                  <a:lumMod val="7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Rates'!$AT$8:$AT$84</c:f>
              <c:numCache>
                <c:formatCode>General</c:formatCode>
                <c:ptCount val="76"/>
                <c:pt idx="0">
                  <c:v>0.75107482536693526</c:v>
                </c:pt>
                <c:pt idx="1">
                  <c:v>0.19549953883178847</c:v>
                </c:pt>
                <c:pt idx="2">
                  <c:v>0.19057806538807262</c:v>
                </c:pt>
                <c:pt idx="3">
                  <c:v>0.18995475017404442</c:v>
                </c:pt>
                <c:pt idx="4">
                  <c:v>0.18499928111399075</c:v>
                </c:pt>
                <c:pt idx="5">
                  <c:v>0.18492851739973543</c:v>
                </c:pt>
                <c:pt idx="6">
                  <c:v>0.18819496520852663</c:v>
                </c:pt>
                <c:pt idx="7">
                  <c:v>0.19163847596813263</c:v>
                </c:pt>
                <c:pt idx="8">
                  <c:v>0.18924119732528785</c:v>
                </c:pt>
                <c:pt idx="9">
                  <c:v>0.19029692601470841</c:v>
                </c:pt>
                <c:pt idx="10">
                  <c:v>0.18397606267157127</c:v>
                </c:pt>
                <c:pt idx="11">
                  <c:v>0.18126000737410067</c:v>
                </c:pt>
                <c:pt idx="12">
                  <c:v>0.17785901997807846</c:v>
                </c:pt>
                <c:pt idx="13">
                  <c:v>0.16941057320741273</c:v>
                </c:pt>
                <c:pt idx="14">
                  <c:v>0.15856518904057834</c:v>
                </c:pt>
                <c:pt idx="15">
                  <c:v>0.15668937714580036</c:v>
                </c:pt>
                <c:pt idx="16">
                  <c:v>0.14720486320026555</c:v>
                </c:pt>
              </c:numCache>
            </c:numRef>
          </c:val>
          <c:smooth val="0"/>
          <c:extLst>
            <c:ext xmlns:c16="http://schemas.microsoft.com/office/drawing/2014/chart" uri="{C3380CC4-5D6E-409C-BE32-E72D297353CC}">
              <c16:uniqueId val="{00000017-DC10-4175-A090-888A4C3185B2}"/>
            </c:ext>
          </c:extLst>
        </c:ser>
        <c:ser>
          <c:idx val="44"/>
          <c:order val="44"/>
          <c:tx>
            <c:strRef>
              <c:f>'Interest Revenue Rates'!$AU$4:$AU$7</c:f>
              <c:strCache>
                <c:ptCount val="1"/>
                <c:pt idx="0">
                  <c:v>202405 - NRP-L - Forecast</c:v>
                </c:pt>
              </c:strCache>
            </c:strRef>
          </c:tx>
          <c:spPr>
            <a:ln w="28575" cap="rnd">
              <a:solidFill>
                <a:schemeClr val="accent3">
                  <a:lumMod val="7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Rates'!$AU$8:$AU$84</c:f>
              <c:numCache>
                <c:formatCode>General</c:formatCode>
                <c:ptCount val="76"/>
                <c:pt idx="17">
                  <c:v>0.15475240831751433</c:v>
                </c:pt>
                <c:pt idx="18">
                  <c:v>0.14938186633323991</c:v>
                </c:pt>
                <c:pt idx="19">
                  <c:v>0.14537158749603629</c:v>
                </c:pt>
                <c:pt idx="20">
                  <c:v>0.14234573667535882</c:v>
                </c:pt>
                <c:pt idx="21">
                  <c:v>0.14004533072207773</c:v>
                </c:pt>
                <c:pt idx="22">
                  <c:v>0.13828788508864279</c:v>
                </c:pt>
              </c:numCache>
            </c:numRef>
          </c:val>
          <c:smooth val="0"/>
          <c:extLst>
            <c:ext xmlns:c16="http://schemas.microsoft.com/office/drawing/2014/chart" uri="{C3380CC4-5D6E-409C-BE32-E72D297353CC}">
              <c16:uniqueId val="{00000018-DC10-4175-A090-888A4C3185B2}"/>
            </c:ext>
          </c:extLst>
        </c:ser>
        <c:ser>
          <c:idx val="45"/>
          <c:order val="45"/>
          <c:tx>
            <c:strRef>
              <c:f>'Interest Revenue Rates'!$AV$4:$AV$7</c:f>
              <c:strCache>
                <c:ptCount val="1"/>
                <c:pt idx="0">
                  <c:v>202405 - NRP-M - Actual</c:v>
                </c:pt>
              </c:strCache>
            </c:strRef>
          </c:tx>
          <c:spPr>
            <a:ln w="28575" cap="rnd">
              <a:solidFill>
                <a:schemeClr val="accent4">
                  <a:lumMod val="7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Rates'!$AV$8:$AV$84</c:f>
              <c:numCache>
                <c:formatCode>General</c:formatCode>
                <c:ptCount val="76"/>
                <c:pt idx="0">
                  <c:v>0.71980419582991373</c:v>
                </c:pt>
                <c:pt idx="1">
                  <c:v>0.20698909238196284</c:v>
                </c:pt>
                <c:pt idx="2">
                  <c:v>0.20533516288542097</c:v>
                </c:pt>
                <c:pt idx="3">
                  <c:v>0.20240334931225035</c:v>
                </c:pt>
                <c:pt idx="4">
                  <c:v>0.20027273976866194</c:v>
                </c:pt>
                <c:pt idx="5">
                  <c:v>0.20016813967827618</c:v>
                </c:pt>
                <c:pt idx="6">
                  <c:v>0.19727831511242797</c:v>
                </c:pt>
                <c:pt idx="7">
                  <c:v>0.18866549612558772</c:v>
                </c:pt>
                <c:pt idx="8">
                  <c:v>0.19130365064052529</c:v>
                </c:pt>
                <c:pt idx="9">
                  <c:v>0.18659314757613105</c:v>
                </c:pt>
                <c:pt idx="10">
                  <c:v>0.1866940429522245</c:v>
                </c:pt>
                <c:pt idx="11">
                  <c:v>0.18876555030514894</c:v>
                </c:pt>
                <c:pt idx="12">
                  <c:v>0.18723995877945118</c:v>
                </c:pt>
                <c:pt idx="13">
                  <c:v>0.18154068564286943</c:v>
                </c:pt>
                <c:pt idx="14">
                  <c:v>0.18159317094488411</c:v>
                </c:pt>
                <c:pt idx="15">
                  <c:v>0.17732911295686224</c:v>
                </c:pt>
                <c:pt idx="16">
                  <c:v>0.17320078760680507</c:v>
                </c:pt>
              </c:numCache>
            </c:numRef>
          </c:val>
          <c:smooth val="0"/>
          <c:extLst>
            <c:ext xmlns:c16="http://schemas.microsoft.com/office/drawing/2014/chart" uri="{C3380CC4-5D6E-409C-BE32-E72D297353CC}">
              <c16:uniqueId val="{00000019-DC10-4175-A090-888A4C3185B2}"/>
            </c:ext>
          </c:extLst>
        </c:ser>
        <c:ser>
          <c:idx val="46"/>
          <c:order val="46"/>
          <c:tx>
            <c:strRef>
              <c:f>'Interest Revenue Rates'!$AW$4:$AW$7</c:f>
              <c:strCache>
                <c:ptCount val="1"/>
                <c:pt idx="0">
                  <c:v>202405 - NRP-M - Forecast</c:v>
                </c:pt>
              </c:strCache>
            </c:strRef>
          </c:tx>
          <c:spPr>
            <a:ln w="28575" cap="rnd">
              <a:solidFill>
                <a:schemeClr val="accent5">
                  <a:lumMod val="7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Rates'!$AW$8:$AW$84</c:f>
              <c:numCache>
                <c:formatCode>General</c:formatCode>
                <c:ptCount val="76"/>
                <c:pt idx="17">
                  <c:v>0.17363818309577078</c:v>
                </c:pt>
                <c:pt idx="18">
                  <c:v>0.17149839517755158</c:v>
                </c:pt>
                <c:pt idx="19">
                  <c:v>0.16992505169953406</c:v>
                </c:pt>
                <c:pt idx="20">
                  <c:v>0.16875923069459803</c:v>
                </c:pt>
                <c:pt idx="21">
                  <c:v>0.16789180680778865</c:v>
                </c:pt>
                <c:pt idx="22">
                  <c:v>0.16724617356845459</c:v>
                </c:pt>
              </c:numCache>
            </c:numRef>
          </c:val>
          <c:smooth val="0"/>
          <c:extLst>
            <c:ext xmlns:c16="http://schemas.microsoft.com/office/drawing/2014/chart" uri="{C3380CC4-5D6E-409C-BE32-E72D297353CC}">
              <c16:uniqueId val="{0000001A-DC10-4175-A090-888A4C3185B2}"/>
            </c:ext>
          </c:extLst>
        </c:ser>
        <c:ser>
          <c:idx val="47"/>
          <c:order val="47"/>
          <c:tx>
            <c:strRef>
              <c:f>'Interest Revenue Rates'!$AX$4:$AX$7</c:f>
              <c:strCache>
                <c:ptCount val="1"/>
                <c:pt idx="0">
                  <c:v>202405 - NRP-S - Actual</c:v>
                </c:pt>
              </c:strCache>
            </c:strRef>
          </c:tx>
          <c:spPr>
            <a:ln w="28575" cap="rnd">
              <a:solidFill>
                <a:schemeClr val="accent6">
                  <a:lumMod val="7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Rates'!$AX$8:$AX$84</c:f>
              <c:numCache>
                <c:formatCode>General</c:formatCode>
                <c:ptCount val="76"/>
                <c:pt idx="0">
                  <c:v>0.7430587449910776</c:v>
                </c:pt>
                <c:pt idx="1">
                  <c:v>0.25621136218671359</c:v>
                </c:pt>
                <c:pt idx="2">
                  <c:v>0.25252634319407935</c:v>
                </c:pt>
                <c:pt idx="3">
                  <c:v>0.24927326473795991</c:v>
                </c:pt>
                <c:pt idx="4">
                  <c:v>0.2448753100665598</c:v>
                </c:pt>
                <c:pt idx="5">
                  <c:v>0.24148206483228402</c:v>
                </c:pt>
                <c:pt idx="6">
                  <c:v>0.23760241502028953</c:v>
                </c:pt>
                <c:pt idx="7">
                  <c:v>0.22002336651700555</c:v>
                </c:pt>
                <c:pt idx="8">
                  <c:v>0.22596452935209163</c:v>
                </c:pt>
                <c:pt idx="9">
                  <c:v>0.2282175260020356</c:v>
                </c:pt>
                <c:pt idx="10">
                  <c:v>0.21314855570942456</c:v>
                </c:pt>
                <c:pt idx="11">
                  <c:v>0.21803838809163203</c:v>
                </c:pt>
                <c:pt idx="12">
                  <c:v>0.21368030197529386</c:v>
                </c:pt>
                <c:pt idx="13">
                  <c:v>0.20788362743214037</c:v>
                </c:pt>
                <c:pt idx="14">
                  <c:v>0.20816144794032013</c:v>
                </c:pt>
                <c:pt idx="15">
                  <c:v>0.2047395945948712</c:v>
                </c:pt>
                <c:pt idx="16">
                  <c:v>0.1997652714185526</c:v>
                </c:pt>
              </c:numCache>
            </c:numRef>
          </c:val>
          <c:smooth val="0"/>
          <c:extLst>
            <c:ext xmlns:c16="http://schemas.microsoft.com/office/drawing/2014/chart" uri="{C3380CC4-5D6E-409C-BE32-E72D297353CC}">
              <c16:uniqueId val="{0000001B-DC10-4175-A090-888A4C3185B2}"/>
            </c:ext>
          </c:extLst>
        </c:ser>
        <c:ser>
          <c:idx val="48"/>
          <c:order val="48"/>
          <c:tx>
            <c:strRef>
              <c:f>'Interest Revenue Rates'!$AY$4:$AY$7</c:f>
              <c:strCache>
                <c:ptCount val="1"/>
                <c:pt idx="0">
                  <c:v>202405 - NRP-S - Forecast</c:v>
                </c:pt>
              </c:strCache>
            </c:strRef>
          </c:tx>
          <c:spPr>
            <a:ln w="28575" cap="rnd">
              <a:solidFill>
                <a:schemeClr val="accent1">
                  <a:lumMod val="50000"/>
                  <a:lumOff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Rates'!$AY$8:$AY$84</c:f>
              <c:numCache>
                <c:formatCode>General</c:formatCode>
                <c:ptCount val="76"/>
                <c:pt idx="17">
                  <c:v>0.19553313602274697</c:v>
                </c:pt>
                <c:pt idx="18">
                  <c:v>0.19320768426048496</c:v>
                </c:pt>
                <c:pt idx="19">
                  <c:v>0.19154265901954814</c:v>
                </c:pt>
                <c:pt idx="20">
                  <c:v>0.19034853664849602</c:v>
                </c:pt>
                <c:pt idx="21">
                  <c:v>0.18949584463239008</c:v>
                </c:pt>
                <c:pt idx="22">
                  <c:v>0.18889418701705307</c:v>
                </c:pt>
              </c:numCache>
            </c:numRef>
          </c:val>
          <c:smooth val="0"/>
          <c:extLst>
            <c:ext xmlns:c16="http://schemas.microsoft.com/office/drawing/2014/chart" uri="{C3380CC4-5D6E-409C-BE32-E72D297353CC}">
              <c16:uniqueId val="{0000001C-DC10-4175-A090-888A4C3185B2}"/>
            </c:ext>
          </c:extLst>
        </c:ser>
        <c:ser>
          <c:idx val="49"/>
          <c:order val="49"/>
          <c:tx>
            <c:strRef>
              <c:f>'Interest Revenue Rates'!$AZ$4:$AZ$7</c:f>
              <c:strCache>
                <c:ptCount val="1"/>
                <c:pt idx="0">
                  <c:v>202405 - PRIME - Actual</c:v>
                </c:pt>
              </c:strCache>
            </c:strRef>
          </c:tx>
          <c:spPr>
            <a:ln w="28575" cap="rnd">
              <a:solidFill>
                <a:schemeClr val="accent2">
                  <a:lumMod val="50000"/>
                  <a:lumOff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Rates'!$AZ$8:$AZ$84</c:f>
              <c:numCache>
                <c:formatCode>General</c:formatCode>
                <c:ptCount val="76"/>
                <c:pt idx="0">
                  <c:v>0</c:v>
                </c:pt>
                <c:pt idx="1">
                  <c:v>0.12406279428079871</c:v>
                </c:pt>
                <c:pt idx="2">
                  <c:v>0.12118088650004592</c:v>
                </c:pt>
                <c:pt idx="3">
                  <c:v>0.12115080179049267</c:v>
                </c:pt>
                <c:pt idx="4">
                  <c:v>0.12111840878076556</c:v>
                </c:pt>
                <c:pt idx="5">
                  <c:v>0.12106292638248431</c:v>
                </c:pt>
                <c:pt idx="6">
                  <c:v>0.13358987673867867</c:v>
                </c:pt>
                <c:pt idx="7">
                  <c:v>0.12189264804575882</c:v>
                </c:pt>
                <c:pt idx="8">
                  <c:v>0.12187156788061948</c:v>
                </c:pt>
                <c:pt idx="9">
                  <c:v>0.12187517370475946</c:v>
                </c:pt>
                <c:pt idx="10">
                  <c:v>0.12180847811465458</c:v>
                </c:pt>
                <c:pt idx="11">
                  <c:v>0.12178183166257994</c:v>
                </c:pt>
                <c:pt idx="12">
                  <c:v>0.12173365654863234</c:v>
                </c:pt>
                <c:pt idx="13">
                  <c:v>0.12168814798862003</c:v>
                </c:pt>
                <c:pt idx="14">
                  <c:v>0.12166391969143987</c:v>
                </c:pt>
                <c:pt idx="15">
                  <c:v>0.12161400265271481</c:v>
                </c:pt>
                <c:pt idx="16">
                  <c:v>0.12157173909057757</c:v>
                </c:pt>
              </c:numCache>
            </c:numRef>
          </c:val>
          <c:smooth val="0"/>
          <c:extLst>
            <c:ext xmlns:c16="http://schemas.microsoft.com/office/drawing/2014/chart" uri="{C3380CC4-5D6E-409C-BE32-E72D297353CC}">
              <c16:uniqueId val="{0000001D-DC10-4175-A090-888A4C3185B2}"/>
            </c:ext>
          </c:extLst>
        </c:ser>
        <c:ser>
          <c:idx val="50"/>
          <c:order val="50"/>
          <c:tx>
            <c:strRef>
              <c:f>'Interest Revenue Rates'!$BA$4:$BA$7</c:f>
              <c:strCache>
                <c:ptCount val="1"/>
                <c:pt idx="0">
                  <c:v>202405 - PRIME - Forecast</c:v>
                </c:pt>
              </c:strCache>
            </c:strRef>
          </c:tx>
          <c:spPr>
            <a:ln w="28575" cap="rnd">
              <a:solidFill>
                <a:schemeClr val="accent3">
                  <a:lumMod val="50000"/>
                  <a:lumOff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Rates'!$BA$8:$BA$84</c:f>
              <c:numCache>
                <c:formatCode>General</c:formatCode>
                <c:ptCount val="76"/>
                <c:pt idx="17">
                  <c:v>0.12089744710415654</c:v>
                </c:pt>
                <c:pt idx="18">
                  <c:v>0.12085267816699936</c:v>
                </c:pt>
                <c:pt idx="19">
                  <c:v>0.12082626944152619</c:v>
                </c:pt>
                <c:pt idx="20">
                  <c:v>0.12081245507178448</c:v>
                </c:pt>
                <c:pt idx="21">
                  <c:v>0.1208073725364603</c:v>
                </c:pt>
                <c:pt idx="22">
                  <c:v>0.1208083820940761</c:v>
                </c:pt>
              </c:numCache>
            </c:numRef>
          </c:val>
          <c:smooth val="0"/>
          <c:extLst>
            <c:ext xmlns:c16="http://schemas.microsoft.com/office/drawing/2014/chart" uri="{C3380CC4-5D6E-409C-BE32-E72D297353CC}">
              <c16:uniqueId val="{0000001E-DC10-4175-A090-888A4C3185B2}"/>
            </c:ext>
          </c:extLst>
        </c:ser>
        <c:ser>
          <c:idx val="51"/>
          <c:order val="51"/>
          <c:tx>
            <c:strRef>
              <c:f>'Interest Revenue Rates'!$BB$4:$BB$7</c:f>
              <c:strCache>
                <c:ptCount val="1"/>
                <c:pt idx="0">
                  <c:v>202406 - NON PRIME - Actual</c:v>
                </c:pt>
              </c:strCache>
            </c:strRef>
          </c:tx>
          <c:spPr>
            <a:ln w="28575" cap="rnd">
              <a:solidFill>
                <a:schemeClr val="accent4">
                  <a:lumMod val="50000"/>
                  <a:lumOff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Rates'!$BB$8:$BB$84</c:f>
              <c:numCache>
                <c:formatCode>General</c:formatCode>
                <c:ptCount val="76"/>
                <c:pt idx="0">
                  <c:v>53.319994281072383</c:v>
                </c:pt>
                <c:pt idx="1">
                  <c:v>0.44407546526396907</c:v>
                </c:pt>
                <c:pt idx="2">
                  <c:v>0.43364894652420394</c:v>
                </c:pt>
                <c:pt idx="3">
                  <c:v>0.42190962426724749</c:v>
                </c:pt>
                <c:pt idx="4">
                  <c:v>0.40666760277039621</c:v>
                </c:pt>
                <c:pt idx="5">
                  <c:v>0.39600837124663679</c:v>
                </c:pt>
                <c:pt idx="6">
                  <c:v>0.38081609830121665</c:v>
                </c:pt>
                <c:pt idx="7">
                  <c:v>0.34768280087413089</c:v>
                </c:pt>
                <c:pt idx="8">
                  <c:v>0.34733812177547713</c:v>
                </c:pt>
                <c:pt idx="9">
                  <c:v>0.32809325425431957</c:v>
                </c:pt>
                <c:pt idx="10">
                  <c:v>0.33581747627531494</c:v>
                </c:pt>
                <c:pt idx="11">
                  <c:v>0.31987600063124039</c:v>
                </c:pt>
                <c:pt idx="12">
                  <c:v>0.2991614152487922</c:v>
                </c:pt>
                <c:pt idx="13">
                  <c:v>0.31084855316911325</c:v>
                </c:pt>
                <c:pt idx="14">
                  <c:v>0.28782374905767111</c:v>
                </c:pt>
                <c:pt idx="15">
                  <c:v>0.28029870495213111</c:v>
                </c:pt>
              </c:numCache>
            </c:numRef>
          </c:val>
          <c:smooth val="0"/>
          <c:extLst>
            <c:ext xmlns:c16="http://schemas.microsoft.com/office/drawing/2014/chart" uri="{C3380CC4-5D6E-409C-BE32-E72D297353CC}">
              <c16:uniqueId val="{0000001F-DC10-4175-A090-888A4C3185B2}"/>
            </c:ext>
          </c:extLst>
        </c:ser>
        <c:ser>
          <c:idx val="52"/>
          <c:order val="52"/>
          <c:tx>
            <c:strRef>
              <c:f>'Interest Revenue Rates'!$BC$4:$BC$7</c:f>
              <c:strCache>
                <c:ptCount val="1"/>
                <c:pt idx="0">
                  <c:v>202406 - NON PRIME - Forecast</c:v>
                </c:pt>
              </c:strCache>
            </c:strRef>
          </c:tx>
          <c:spPr>
            <a:ln w="28575" cap="rnd">
              <a:solidFill>
                <a:schemeClr val="accent5">
                  <a:lumMod val="50000"/>
                  <a:lumOff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Rates'!$BC$8:$BC$84</c:f>
              <c:numCache>
                <c:formatCode>General</c:formatCode>
                <c:ptCount val="76"/>
                <c:pt idx="16">
                  <c:v>0.26463992083808047</c:v>
                </c:pt>
                <c:pt idx="17">
                  <c:v>0.25837143007189767</c:v>
                </c:pt>
                <c:pt idx="18">
                  <c:v>0.25406601121818517</c:v>
                </c:pt>
                <c:pt idx="19">
                  <c:v>0.25111753524813174</c:v>
                </c:pt>
                <c:pt idx="20">
                  <c:v>0.24912478405170776</c:v>
                </c:pt>
                <c:pt idx="21">
                  <c:v>0.24781548291403052</c:v>
                </c:pt>
              </c:numCache>
            </c:numRef>
          </c:val>
          <c:smooth val="0"/>
          <c:extLst>
            <c:ext xmlns:c16="http://schemas.microsoft.com/office/drawing/2014/chart" uri="{C3380CC4-5D6E-409C-BE32-E72D297353CC}">
              <c16:uniqueId val="{00000020-DC10-4175-A090-888A4C3185B2}"/>
            </c:ext>
          </c:extLst>
        </c:ser>
        <c:ser>
          <c:idx val="53"/>
          <c:order val="53"/>
          <c:tx>
            <c:strRef>
              <c:f>'Interest Revenue Rates'!$BD$4:$BD$7</c:f>
              <c:strCache>
                <c:ptCount val="1"/>
                <c:pt idx="0">
                  <c:v>202406 - NRP-L - Actual</c:v>
                </c:pt>
              </c:strCache>
            </c:strRef>
          </c:tx>
          <c:spPr>
            <a:ln w="28575" cap="rnd">
              <a:solidFill>
                <a:schemeClr val="accent6">
                  <a:lumMod val="50000"/>
                  <a:lumOff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Rates'!$BD$8:$BD$84</c:f>
              <c:numCache>
                <c:formatCode>General</c:formatCode>
                <c:ptCount val="76"/>
                <c:pt idx="0">
                  <c:v>0</c:v>
                </c:pt>
                <c:pt idx="1">
                  <c:v>0.19291372812254712</c:v>
                </c:pt>
                <c:pt idx="2">
                  <c:v>0.19263061941910556</c:v>
                </c:pt>
                <c:pt idx="3">
                  <c:v>0.18438066136075962</c:v>
                </c:pt>
                <c:pt idx="4">
                  <c:v>0.18225489006059731</c:v>
                </c:pt>
                <c:pt idx="5">
                  <c:v>0.18430326862807034</c:v>
                </c:pt>
                <c:pt idx="6">
                  <c:v>0.18317949560540417</c:v>
                </c:pt>
                <c:pt idx="7">
                  <c:v>0.16427510479498089</c:v>
                </c:pt>
                <c:pt idx="8">
                  <c:v>0.17138592428408836</c:v>
                </c:pt>
                <c:pt idx="9">
                  <c:v>0.17224564483939067</c:v>
                </c:pt>
                <c:pt idx="10">
                  <c:v>0.17840667192558493</c:v>
                </c:pt>
                <c:pt idx="11">
                  <c:v>0.18180851096897149</c:v>
                </c:pt>
                <c:pt idx="12">
                  <c:v>0.18706287988908915</c:v>
                </c:pt>
                <c:pt idx="13">
                  <c:v>0.18276637646967764</c:v>
                </c:pt>
                <c:pt idx="14">
                  <c:v>0.18272770198486321</c:v>
                </c:pt>
                <c:pt idx="15">
                  <c:v>0.17820858832631437</c:v>
                </c:pt>
              </c:numCache>
            </c:numRef>
          </c:val>
          <c:smooth val="0"/>
          <c:extLst>
            <c:ext xmlns:c16="http://schemas.microsoft.com/office/drawing/2014/chart" uri="{C3380CC4-5D6E-409C-BE32-E72D297353CC}">
              <c16:uniqueId val="{00000021-DC10-4175-A090-888A4C3185B2}"/>
            </c:ext>
          </c:extLst>
        </c:ser>
        <c:ser>
          <c:idx val="54"/>
          <c:order val="54"/>
          <c:tx>
            <c:strRef>
              <c:f>'Interest Revenue Rates'!$BE$4:$BE$7</c:f>
              <c:strCache>
                <c:ptCount val="1"/>
                <c:pt idx="0">
                  <c:v>202406 - NRP-L - Forecast</c:v>
                </c:pt>
              </c:strCache>
            </c:strRef>
          </c:tx>
          <c:spPr>
            <a:ln w="28575" cap="rnd">
              <a:solidFill>
                <a:schemeClr val="accent1"/>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Rates'!$BE$8:$BE$84</c:f>
              <c:numCache>
                <c:formatCode>General</c:formatCode>
                <c:ptCount val="76"/>
                <c:pt idx="16">
                  <c:v>0.18109268837070699</c:v>
                </c:pt>
                <c:pt idx="17">
                  <c:v>0.18051921146822017</c:v>
                </c:pt>
                <c:pt idx="18">
                  <c:v>0.1800778917022198</c:v>
                </c:pt>
                <c:pt idx="19">
                  <c:v>0.17973225127246803</c:v>
                </c:pt>
                <c:pt idx="20">
                  <c:v>0.17945744342202166</c:v>
                </c:pt>
                <c:pt idx="21">
                  <c:v>0.17923609283825268</c:v>
                </c:pt>
              </c:numCache>
            </c:numRef>
          </c:val>
          <c:smooth val="0"/>
          <c:extLst>
            <c:ext xmlns:c16="http://schemas.microsoft.com/office/drawing/2014/chart" uri="{C3380CC4-5D6E-409C-BE32-E72D297353CC}">
              <c16:uniqueId val="{00000022-DC10-4175-A090-888A4C3185B2}"/>
            </c:ext>
          </c:extLst>
        </c:ser>
        <c:ser>
          <c:idx val="55"/>
          <c:order val="55"/>
          <c:tx>
            <c:strRef>
              <c:f>'Interest Revenue Rates'!$BF$4:$BF$7</c:f>
              <c:strCache>
                <c:ptCount val="1"/>
                <c:pt idx="0">
                  <c:v>202406 - NRP-M - Actual</c:v>
                </c:pt>
              </c:strCache>
            </c:strRef>
          </c:tx>
          <c:spPr>
            <a:ln w="28575" cap="rnd">
              <a:solidFill>
                <a:schemeClr val="accent2"/>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Rates'!$BF$8:$BF$84</c:f>
              <c:numCache>
                <c:formatCode>General</c:formatCode>
                <c:ptCount val="76"/>
                <c:pt idx="0">
                  <c:v>0</c:v>
                </c:pt>
                <c:pt idx="1">
                  <c:v>0.2084514889621866</c:v>
                </c:pt>
                <c:pt idx="2">
                  <c:v>0.20652110239733654</c:v>
                </c:pt>
                <c:pt idx="3">
                  <c:v>0.20368126431251438</c:v>
                </c:pt>
                <c:pt idx="4">
                  <c:v>0.20254051413278454</c:v>
                </c:pt>
                <c:pt idx="5">
                  <c:v>0.20205364096807416</c:v>
                </c:pt>
                <c:pt idx="6">
                  <c:v>0.19930502262908018</c:v>
                </c:pt>
                <c:pt idx="7">
                  <c:v>0.19227415780907289</c:v>
                </c:pt>
                <c:pt idx="8">
                  <c:v>0.19204966687631239</c:v>
                </c:pt>
                <c:pt idx="9">
                  <c:v>0.19097474630037203</c:v>
                </c:pt>
                <c:pt idx="10">
                  <c:v>0.18855434429088253</c:v>
                </c:pt>
                <c:pt idx="11">
                  <c:v>0.18754698815634596</c:v>
                </c:pt>
                <c:pt idx="12">
                  <c:v>0.17798603136580729</c:v>
                </c:pt>
                <c:pt idx="13">
                  <c:v>0.18059923684468926</c:v>
                </c:pt>
                <c:pt idx="14">
                  <c:v>0.17588118123660845</c:v>
                </c:pt>
                <c:pt idx="15">
                  <c:v>0.17181944356966214</c:v>
                </c:pt>
              </c:numCache>
            </c:numRef>
          </c:val>
          <c:smooth val="0"/>
          <c:extLst>
            <c:ext xmlns:c16="http://schemas.microsoft.com/office/drawing/2014/chart" uri="{C3380CC4-5D6E-409C-BE32-E72D297353CC}">
              <c16:uniqueId val="{00000023-DC10-4175-A090-888A4C3185B2}"/>
            </c:ext>
          </c:extLst>
        </c:ser>
        <c:ser>
          <c:idx val="56"/>
          <c:order val="56"/>
          <c:tx>
            <c:strRef>
              <c:f>'Interest Revenue Rates'!$BG$4:$BG$7</c:f>
              <c:strCache>
                <c:ptCount val="1"/>
                <c:pt idx="0">
                  <c:v>202406 - NRP-M - Forecast</c:v>
                </c:pt>
              </c:strCache>
            </c:strRef>
          </c:tx>
          <c:spPr>
            <a:ln w="28575" cap="rnd">
              <a:solidFill>
                <a:schemeClr val="accent3"/>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Rates'!$BG$8:$BG$84</c:f>
              <c:numCache>
                <c:formatCode>General</c:formatCode>
                <c:ptCount val="76"/>
                <c:pt idx="16">
                  <c:v>0.17047010804556545</c:v>
                </c:pt>
                <c:pt idx="17">
                  <c:v>0.1681167795192246</c:v>
                </c:pt>
                <c:pt idx="18">
                  <c:v>0.16645065843474044</c:v>
                </c:pt>
                <c:pt idx="19">
                  <c:v>0.16526409977326575</c:v>
                </c:pt>
                <c:pt idx="20">
                  <c:v>0.16441892065328406</c:v>
                </c:pt>
                <c:pt idx="21">
                  <c:v>0.16382080826591866</c:v>
                </c:pt>
              </c:numCache>
            </c:numRef>
          </c:val>
          <c:smooth val="0"/>
          <c:extLst>
            <c:ext xmlns:c16="http://schemas.microsoft.com/office/drawing/2014/chart" uri="{C3380CC4-5D6E-409C-BE32-E72D297353CC}">
              <c16:uniqueId val="{00000024-DC10-4175-A090-888A4C3185B2}"/>
            </c:ext>
          </c:extLst>
        </c:ser>
        <c:ser>
          <c:idx val="57"/>
          <c:order val="57"/>
          <c:tx>
            <c:strRef>
              <c:f>'Interest Revenue Rates'!$BH$4:$BH$7</c:f>
              <c:strCache>
                <c:ptCount val="1"/>
                <c:pt idx="0">
                  <c:v>202406 - NRP-S - Actual</c:v>
                </c:pt>
              </c:strCache>
            </c:strRef>
          </c:tx>
          <c:spPr>
            <a:ln w="28575" cap="rnd">
              <a:solidFill>
                <a:schemeClr val="accent4"/>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Rates'!$BH$8:$BH$84</c:f>
              <c:numCache>
                <c:formatCode>General</c:formatCode>
                <c:ptCount val="76"/>
                <c:pt idx="0">
                  <c:v>145.14828180629138</c:v>
                </c:pt>
                <c:pt idx="1">
                  <c:v>0.25632560077119293</c:v>
                </c:pt>
                <c:pt idx="2">
                  <c:v>0.25293059059616518</c:v>
                </c:pt>
                <c:pt idx="3">
                  <c:v>0.25108830116773412</c:v>
                </c:pt>
                <c:pt idx="4">
                  <c:v>0.24838912855635184</c:v>
                </c:pt>
                <c:pt idx="5">
                  <c:v>0.24581207935774221</c:v>
                </c:pt>
                <c:pt idx="6">
                  <c:v>0.24302056759537094</c:v>
                </c:pt>
                <c:pt idx="7">
                  <c:v>0.22720315513018025</c:v>
                </c:pt>
                <c:pt idx="8">
                  <c:v>0.2276013814472426</c:v>
                </c:pt>
                <c:pt idx="9">
                  <c:v>0.22737006920054523</c:v>
                </c:pt>
                <c:pt idx="10">
                  <c:v>0.22421081105113033</c:v>
                </c:pt>
                <c:pt idx="11">
                  <c:v>0.21900918709821438</c:v>
                </c:pt>
                <c:pt idx="12">
                  <c:v>0.21091848371609218</c:v>
                </c:pt>
                <c:pt idx="13">
                  <c:v>0.21480975933725083</c:v>
                </c:pt>
                <c:pt idx="14">
                  <c:v>0.20963779838255564</c:v>
                </c:pt>
                <c:pt idx="15">
                  <c:v>0.20234682060205714</c:v>
                </c:pt>
              </c:numCache>
            </c:numRef>
          </c:val>
          <c:smooth val="0"/>
          <c:extLst>
            <c:ext xmlns:c16="http://schemas.microsoft.com/office/drawing/2014/chart" uri="{C3380CC4-5D6E-409C-BE32-E72D297353CC}">
              <c16:uniqueId val="{00000025-DC10-4175-A090-888A4C3185B2}"/>
            </c:ext>
          </c:extLst>
        </c:ser>
        <c:ser>
          <c:idx val="58"/>
          <c:order val="58"/>
          <c:tx>
            <c:strRef>
              <c:f>'Interest Revenue Rates'!$BI$4:$BI$7</c:f>
              <c:strCache>
                <c:ptCount val="1"/>
                <c:pt idx="0">
                  <c:v>202406 - NRP-S - Forecast</c:v>
                </c:pt>
              </c:strCache>
            </c:strRef>
          </c:tx>
          <c:spPr>
            <a:ln w="28575" cap="rnd">
              <a:solidFill>
                <a:schemeClr val="accent5"/>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Rates'!$BI$8:$BI$84</c:f>
              <c:numCache>
                <c:formatCode>General</c:formatCode>
                <c:ptCount val="76"/>
                <c:pt idx="16">
                  <c:v>0.19912132832711338</c:v>
                </c:pt>
                <c:pt idx="17">
                  <c:v>0.19612823234056564</c:v>
                </c:pt>
                <c:pt idx="18">
                  <c:v>0.19402575160594301</c:v>
                </c:pt>
                <c:pt idx="19">
                  <c:v>0.19254315705066255</c:v>
                </c:pt>
                <c:pt idx="20">
                  <c:v>0.19150055337583649</c:v>
                </c:pt>
                <c:pt idx="21">
                  <c:v>0.19077535397414147</c:v>
                </c:pt>
              </c:numCache>
            </c:numRef>
          </c:val>
          <c:smooth val="0"/>
          <c:extLst>
            <c:ext xmlns:c16="http://schemas.microsoft.com/office/drawing/2014/chart" uri="{C3380CC4-5D6E-409C-BE32-E72D297353CC}">
              <c16:uniqueId val="{00000026-DC10-4175-A090-888A4C3185B2}"/>
            </c:ext>
          </c:extLst>
        </c:ser>
        <c:ser>
          <c:idx val="59"/>
          <c:order val="59"/>
          <c:tx>
            <c:strRef>
              <c:f>'Interest Revenue Rates'!$BJ$4:$BJ$7</c:f>
              <c:strCache>
                <c:ptCount val="1"/>
                <c:pt idx="0">
                  <c:v>202407 - NON PRIME - Actual</c:v>
                </c:pt>
              </c:strCache>
            </c:strRef>
          </c:tx>
          <c:spPr>
            <a:ln w="28575" cap="rnd">
              <a:solidFill>
                <a:schemeClr val="accent6"/>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Rates'!$BJ$8:$BJ$84</c:f>
              <c:numCache>
                <c:formatCode>General</c:formatCode>
                <c:ptCount val="76"/>
                <c:pt idx="0">
                  <c:v>7.8565578021494353</c:v>
                </c:pt>
                <c:pt idx="1">
                  <c:v>0.4370982302104332</c:v>
                </c:pt>
                <c:pt idx="2">
                  <c:v>0.43180119959149482</c:v>
                </c:pt>
                <c:pt idx="3">
                  <c:v>0.41811225915028277</c:v>
                </c:pt>
                <c:pt idx="4">
                  <c:v>0.40191629852662492</c:v>
                </c:pt>
                <c:pt idx="5">
                  <c:v>0.38723483779417411</c:v>
                </c:pt>
                <c:pt idx="6">
                  <c:v>0.37773901281695843</c:v>
                </c:pt>
                <c:pt idx="7">
                  <c:v>0.34671402719060807</c:v>
                </c:pt>
                <c:pt idx="8">
                  <c:v>0.32957349049546758</c:v>
                </c:pt>
                <c:pt idx="9">
                  <c:v>0.33715000901691483</c:v>
                </c:pt>
                <c:pt idx="10">
                  <c:v>0.32315024000315767</c:v>
                </c:pt>
                <c:pt idx="11">
                  <c:v>0.30141431904596494</c:v>
                </c:pt>
                <c:pt idx="12">
                  <c:v>0.31952293430376627</c:v>
                </c:pt>
                <c:pt idx="13">
                  <c:v>0.301934551466707</c:v>
                </c:pt>
                <c:pt idx="14">
                  <c:v>0.28888758845499085</c:v>
                </c:pt>
              </c:numCache>
            </c:numRef>
          </c:val>
          <c:smooth val="0"/>
          <c:extLst>
            <c:ext xmlns:c16="http://schemas.microsoft.com/office/drawing/2014/chart" uri="{C3380CC4-5D6E-409C-BE32-E72D297353CC}">
              <c16:uniqueId val="{00000027-DC10-4175-A090-888A4C3185B2}"/>
            </c:ext>
          </c:extLst>
        </c:ser>
        <c:ser>
          <c:idx val="60"/>
          <c:order val="60"/>
          <c:tx>
            <c:strRef>
              <c:f>'Interest Revenue Rates'!$BK$4:$BK$7</c:f>
              <c:strCache>
                <c:ptCount val="1"/>
                <c:pt idx="0">
                  <c:v>202407 - NON PRIME - Forecast</c:v>
                </c:pt>
              </c:strCache>
            </c:strRef>
          </c:tx>
          <c:spPr>
            <a:ln w="28575" cap="rnd">
              <a:solidFill>
                <a:schemeClr val="accent1">
                  <a:lumMod val="6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Rates'!$BK$8:$BK$84</c:f>
              <c:numCache>
                <c:formatCode>General</c:formatCode>
                <c:ptCount val="76"/>
                <c:pt idx="15">
                  <c:v>0.27349345002925529</c:v>
                </c:pt>
                <c:pt idx="16">
                  <c:v>0.26791559679550758</c:v>
                </c:pt>
                <c:pt idx="17">
                  <c:v>0.26425136684426864</c:v>
                </c:pt>
                <c:pt idx="18">
                  <c:v>0.26186452118304843</c:v>
                </c:pt>
                <c:pt idx="19">
                  <c:v>0.26034879838016045</c:v>
                </c:pt>
                <c:pt idx="20">
                  <c:v>0.25943719850526059</c:v>
                </c:pt>
              </c:numCache>
            </c:numRef>
          </c:val>
          <c:smooth val="0"/>
          <c:extLst>
            <c:ext xmlns:c16="http://schemas.microsoft.com/office/drawing/2014/chart" uri="{C3380CC4-5D6E-409C-BE32-E72D297353CC}">
              <c16:uniqueId val="{00000028-DC10-4175-A090-888A4C3185B2}"/>
            </c:ext>
          </c:extLst>
        </c:ser>
        <c:ser>
          <c:idx val="61"/>
          <c:order val="61"/>
          <c:tx>
            <c:strRef>
              <c:f>'Interest Revenue Rates'!$BL$4:$BL$7</c:f>
              <c:strCache>
                <c:ptCount val="1"/>
                <c:pt idx="0">
                  <c:v>202407 - NRP-L - Actual</c:v>
                </c:pt>
              </c:strCache>
            </c:strRef>
          </c:tx>
          <c:spPr>
            <a:ln w="28575" cap="rnd">
              <a:solidFill>
                <a:schemeClr val="accent2">
                  <a:lumMod val="6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Rates'!$BL$8:$BL$84</c:f>
              <c:numCache>
                <c:formatCode>General</c:formatCode>
                <c:ptCount val="76"/>
                <c:pt idx="0">
                  <c:v>0</c:v>
                </c:pt>
                <c:pt idx="1">
                  <c:v>0.18532326267635171</c:v>
                </c:pt>
                <c:pt idx="2">
                  <c:v>0.18083861123207567</c:v>
                </c:pt>
                <c:pt idx="3">
                  <c:v>0.17542905642100332</c:v>
                </c:pt>
                <c:pt idx="4">
                  <c:v>0.17303040008842388</c:v>
                </c:pt>
                <c:pt idx="5">
                  <c:v>0.17421224257313345</c:v>
                </c:pt>
                <c:pt idx="6">
                  <c:v>0.17391285364975717</c:v>
                </c:pt>
                <c:pt idx="7">
                  <c:v>0.16733112040933365</c:v>
                </c:pt>
                <c:pt idx="8">
                  <c:v>0.16706417872249962</c:v>
                </c:pt>
                <c:pt idx="9">
                  <c:v>0.18186667075871593</c:v>
                </c:pt>
                <c:pt idx="10">
                  <c:v>0.18170027136929345</c:v>
                </c:pt>
                <c:pt idx="11">
                  <c:v>0.17802983015580176</c:v>
                </c:pt>
                <c:pt idx="12">
                  <c:v>0.17325282233922704</c:v>
                </c:pt>
                <c:pt idx="13">
                  <c:v>0.17612634012183984</c:v>
                </c:pt>
                <c:pt idx="14">
                  <c:v>0.1690156726803892</c:v>
                </c:pt>
              </c:numCache>
            </c:numRef>
          </c:val>
          <c:smooth val="0"/>
          <c:extLst>
            <c:ext xmlns:c16="http://schemas.microsoft.com/office/drawing/2014/chart" uri="{C3380CC4-5D6E-409C-BE32-E72D297353CC}">
              <c16:uniqueId val="{00000029-DC10-4175-A090-888A4C3185B2}"/>
            </c:ext>
          </c:extLst>
        </c:ser>
        <c:ser>
          <c:idx val="62"/>
          <c:order val="62"/>
          <c:tx>
            <c:strRef>
              <c:f>'Interest Revenue Rates'!$BM$4:$BM$7</c:f>
              <c:strCache>
                <c:ptCount val="1"/>
                <c:pt idx="0">
                  <c:v>202407 - NRP-L - Forecast</c:v>
                </c:pt>
              </c:strCache>
            </c:strRef>
          </c:tx>
          <c:spPr>
            <a:ln w="28575" cap="rnd">
              <a:solidFill>
                <a:schemeClr val="accent3">
                  <a:lumMod val="6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Rates'!$BM$8:$BM$84</c:f>
              <c:numCache>
                <c:formatCode>General</c:formatCode>
                <c:ptCount val="76"/>
                <c:pt idx="15">
                  <c:v>0.17532037324419</c:v>
                </c:pt>
                <c:pt idx="16">
                  <c:v>0.17341549885652421</c:v>
                </c:pt>
                <c:pt idx="17">
                  <c:v>0.17201591017065557</c:v>
                </c:pt>
                <c:pt idx="18">
                  <c:v>0.17096785422826438</c:v>
                </c:pt>
                <c:pt idx="19">
                  <c:v>0.17017070618012739</c:v>
                </c:pt>
                <c:pt idx="20">
                  <c:v>0.169556576964459</c:v>
                </c:pt>
              </c:numCache>
            </c:numRef>
          </c:val>
          <c:smooth val="0"/>
          <c:extLst>
            <c:ext xmlns:c16="http://schemas.microsoft.com/office/drawing/2014/chart" uri="{C3380CC4-5D6E-409C-BE32-E72D297353CC}">
              <c16:uniqueId val="{0000002A-DC10-4175-A090-888A4C3185B2}"/>
            </c:ext>
          </c:extLst>
        </c:ser>
        <c:ser>
          <c:idx val="63"/>
          <c:order val="63"/>
          <c:tx>
            <c:strRef>
              <c:f>'Interest Revenue Rates'!$BN$4:$BN$7</c:f>
              <c:strCache>
                <c:ptCount val="1"/>
                <c:pt idx="0">
                  <c:v>202407 - NRP-M - Actual</c:v>
                </c:pt>
              </c:strCache>
            </c:strRef>
          </c:tx>
          <c:spPr>
            <a:ln w="28575" cap="rnd">
              <a:solidFill>
                <a:schemeClr val="accent4">
                  <a:lumMod val="6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Rates'!$BN$8:$BN$84</c:f>
              <c:numCache>
                <c:formatCode>General</c:formatCode>
                <c:ptCount val="76"/>
                <c:pt idx="0">
                  <c:v>19.566511836454879</c:v>
                </c:pt>
                <c:pt idx="1">
                  <c:v>0.20332712867668137</c:v>
                </c:pt>
                <c:pt idx="2">
                  <c:v>0.20613659402364473</c:v>
                </c:pt>
                <c:pt idx="3">
                  <c:v>0.20372262425692081</c:v>
                </c:pt>
                <c:pt idx="4">
                  <c:v>0.20208980212824551</c:v>
                </c:pt>
                <c:pt idx="5">
                  <c:v>0.19964956298734476</c:v>
                </c:pt>
                <c:pt idx="6">
                  <c:v>0.19810858663698297</c:v>
                </c:pt>
                <c:pt idx="7">
                  <c:v>0.19508718855543059</c:v>
                </c:pt>
                <c:pt idx="8">
                  <c:v>0.18900406064447994</c:v>
                </c:pt>
                <c:pt idx="9">
                  <c:v>0.18965679466127713</c:v>
                </c:pt>
                <c:pt idx="10">
                  <c:v>0.18529152040513111</c:v>
                </c:pt>
                <c:pt idx="11">
                  <c:v>0.18123516254809827</c:v>
                </c:pt>
                <c:pt idx="12">
                  <c:v>0.18152825993776656</c:v>
                </c:pt>
                <c:pt idx="13">
                  <c:v>0.17878509073019042</c:v>
                </c:pt>
                <c:pt idx="14">
                  <c:v>0.17581630002578733</c:v>
                </c:pt>
              </c:numCache>
            </c:numRef>
          </c:val>
          <c:smooth val="0"/>
          <c:extLst>
            <c:ext xmlns:c16="http://schemas.microsoft.com/office/drawing/2014/chart" uri="{C3380CC4-5D6E-409C-BE32-E72D297353CC}">
              <c16:uniqueId val="{0000002B-DC10-4175-A090-888A4C3185B2}"/>
            </c:ext>
          </c:extLst>
        </c:ser>
        <c:ser>
          <c:idx val="64"/>
          <c:order val="64"/>
          <c:tx>
            <c:strRef>
              <c:f>'Interest Revenue Rates'!$BO$4:$BO$7</c:f>
              <c:strCache>
                <c:ptCount val="1"/>
                <c:pt idx="0">
                  <c:v>202407 - NRP-M - Forecast</c:v>
                </c:pt>
              </c:strCache>
            </c:strRef>
          </c:tx>
          <c:spPr>
            <a:ln w="28575" cap="rnd">
              <a:solidFill>
                <a:schemeClr val="accent5">
                  <a:lumMod val="6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Rates'!$BO$8:$BO$84</c:f>
              <c:numCache>
                <c:formatCode>General</c:formatCode>
                <c:ptCount val="76"/>
                <c:pt idx="15">
                  <c:v>0.17260568601138107</c:v>
                </c:pt>
                <c:pt idx="16">
                  <c:v>0.17098513639291735</c:v>
                </c:pt>
                <c:pt idx="17">
                  <c:v>0.16990437914442205</c:v>
                </c:pt>
                <c:pt idx="18">
                  <c:v>0.16918549939146241</c:v>
                </c:pt>
                <c:pt idx="19">
                  <c:v>0.16871462491435268</c:v>
                </c:pt>
                <c:pt idx="20">
                  <c:v>0.16841672572847305</c:v>
                </c:pt>
              </c:numCache>
            </c:numRef>
          </c:val>
          <c:smooth val="0"/>
          <c:extLst>
            <c:ext xmlns:c16="http://schemas.microsoft.com/office/drawing/2014/chart" uri="{C3380CC4-5D6E-409C-BE32-E72D297353CC}">
              <c16:uniqueId val="{0000002C-DC10-4175-A090-888A4C3185B2}"/>
            </c:ext>
          </c:extLst>
        </c:ser>
        <c:ser>
          <c:idx val="65"/>
          <c:order val="65"/>
          <c:tx>
            <c:strRef>
              <c:f>'Interest Revenue Rates'!$BP$4:$BP$7</c:f>
              <c:strCache>
                <c:ptCount val="1"/>
                <c:pt idx="0">
                  <c:v>202407 - NRP-S - Actual</c:v>
                </c:pt>
              </c:strCache>
            </c:strRef>
          </c:tx>
          <c:spPr>
            <a:ln w="28575" cap="rnd">
              <a:solidFill>
                <a:schemeClr val="accent6">
                  <a:lumMod val="6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Rates'!$BP$8:$BP$84</c:f>
              <c:numCache>
                <c:formatCode>General</c:formatCode>
                <c:ptCount val="76"/>
                <c:pt idx="0">
                  <c:v>6.131663932852077</c:v>
                </c:pt>
                <c:pt idx="1">
                  <c:v>0.25384005135124621</c:v>
                </c:pt>
                <c:pt idx="2">
                  <c:v>0.254245669934824</c:v>
                </c:pt>
                <c:pt idx="3">
                  <c:v>0.24998360472843287</c:v>
                </c:pt>
                <c:pt idx="4">
                  <c:v>0.24904310123140716</c:v>
                </c:pt>
                <c:pt idx="5">
                  <c:v>0.24477445161648378</c:v>
                </c:pt>
                <c:pt idx="6">
                  <c:v>0.24079323365830935</c:v>
                </c:pt>
                <c:pt idx="7">
                  <c:v>0.22341852589288311</c:v>
                </c:pt>
                <c:pt idx="8">
                  <c:v>0.22053156348436664</c:v>
                </c:pt>
                <c:pt idx="9">
                  <c:v>0.22428394040271962</c:v>
                </c:pt>
                <c:pt idx="10">
                  <c:v>0.21775120272908133</c:v>
                </c:pt>
                <c:pt idx="11">
                  <c:v>0.22067425273508456</c:v>
                </c:pt>
                <c:pt idx="12">
                  <c:v>0.21702765762085643</c:v>
                </c:pt>
                <c:pt idx="13">
                  <c:v>0.21222322225806445</c:v>
                </c:pt>
                <c:pt idx="14">
                  <c:v>0.20660652762024662</c:v>
                </c:pt>
              </c:numCache>
            </c:numRef>
          </c:val>
          <c:smooth val="0"/>
          <c:extLst>
            <c:ext xmlns:c16="http://schemas.microsoft.com/office/drawing/2014/chart" uri="{C3380CC4-5D6E-409C-BE32-E72D297353CC}">
              <c16:uniqueId val="{0000002D-DC10-4175-A090-888A4C3185B2}"/>
            </c:ext>
          </c:extLst>
        </c:ser>
        <c:ser>
          <c:idx val="66"/>
          <c:order val="66"/>
          <c:tx>
            <c:strRef>
              <c:f>'Interest Revenue Rates'!$BQ$4:$BQ$7</c:f>
              <c:strCache>
                <c:ptCount val="1"/>
                <c:pt idx="0">
                  <c:v>202407 - NRP-S - Forecast</c:v>
                </c:pt>
              </c:strCache>
            </c:strRef>
          </c:tx>
          <c:spPr>
            <a:ln w="28575" cap="rnd">
              <a:solidFill>
                <a:schemeClr val="accent1">
                  <a:lumMod val="80000"/>
                  <a:lumOff val="2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Rates'!$BQ$8:$BQ$84</c:f>
              <c:numCache>
                <c:formatCode>General</c:formatCode>
                <c:ptCount val="76"/>
                <c:pt idx="15">
                  <c:v>0.20217778425871546</c:v>
                </c:pt>
                <c:pt idx="16">
                  <c:v>0.19981809185795871</c:v>
                </c:pt>
                <c:pt idx="17">
                  <c:v>0.19824123741848007</c:v>
                </c:pt>
                <c:pt idx="18">
                  <c:v>0.19718951101404242</c:v>
                </c:pt>
                <c:pt idx="19">
                  <c:v>0.19649791441461451</c:v>
                </c:pt>
                <c:pt idx="20">
                  <c:v>0.1960576921034286</c:v>
                </c:pt>
              </c:numCache>
            </c:numRef>
          </c:val>
          <c:smooth val="0"/>
          <c:extLst>
            <c:ext xmlns:c16="http://schemas.microsoft.com/office/drawing/2014/chart" uri="{C3380CC4-5D6E-409C-BE32-E72D297353CC}">
              <c16:uniqueId val="{0000002E-DC10-4175-A090-888A4C3185B2}"/>
            </c:ext>
          </c:extLst>
        </c:ser>
        <c:ser>
          <c:idx val="67"/>
          <c:order val="67"/>
          <c:tx>
            <c:strRef>
              <c:f>'Interest Revenue Rates'!$BR$4:$BR$7</c:f>
              <c:strCache>
                <c:ptCount val="1"/>
                <c:pt idx="0">
                  <c:v>202407 - PRIME - Actual</c:v>
                </c:pt>
              </c:strCache>
            </c:strRef>
          </c:tx>
          <c:spPr>
            <a:ln w="28575" cap="rnd">
              <a:solidFill>
                <a:schemeClr val="accent2">
                  <a:lumMod val="80000"/>
                  <a:lumOff val="2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Rates'!$BR$8:$BR$84</c:f>
              <c:numCache>
                <c:formatCode>General</c:formatCode>
                <c:ptCount val="76"/>
                <c:pt idx="0">
                  <c:v>0</c:v>
                </c:pt>
                <c:pt idx="1">
                  <c:v>0.1219242276750665</c:v>
                </c:pt>
                <c:pt idx="2">
                  <c:v>0.12189462241708945</c:v>
                </c:pt>
                <c:pt idx="3">
                  <c:v>0.12175771009239326</c:v>
                </c:pt>
                <c:pt idx="4">
                  <c:v>0.12173897704359248</c:v>
                </c:pt>
                <c:pt idx="5">
                  <c:v>0.12161094689201804</c:v>
                </c:pt>
                <c:pt idx="6">
                  <c:v>0.12149783567290731</c:v>
                </c:pt>
                <c:pt idx="7">
                  <c:v>0.12164196778995806</c:v>
                </c:pt>
                <c:pt idx="8">
                  <c:v>0.12134844323036731</c:v>
                </c:pt>
                <c:pt idx="9">
                  <c:v>0.12125615171077694</c:v>
                </c:pt>
                <c:pt idx="10">
                  <c:v>0.12105578138568479</c:v>
                </c:pt>
                <c:pt idx="11">
                  <c:v>0.12101185877096793</c:v>
                </c:pt>
                <c:pt idx="12">
                  <c:v>0.12074567658959308</c:v>
                </c:pt>
                <c:pt idx="13">
                  <c:v>0.12057225393768485</c:v>
                </c:pt>
                <c:pt idx="14">
                  <c:v>0.12045722818233748</c:v>
                </c:pt>
              </c:numCache>
            </c:numRef>
          </c:val>
          <c:smooth val="0"/>
          <c:extLst>
            <c:ext xmlns:c16="http://schemas.microsoft.com/office/drawing/2014/chart" uri="{C3380CC4-5D6E-409C-BE32-E72D297353CC}">
              <c16:uniqueId val="{0000002F-DC10-4175-A090-888A4C3185B2}"/>
            </c:ext>
          </c:extLst>
        </c:ser>
        <c:ser>
          <c:idx val="68"/>
          <c:order val="68"/>
          <c:tx>
            <c:strRef>
              <c:f>'Interest Revenue Rates'!$BS$4:$BS$7</c:f>
              <c:strCache>
                <c:ptCount val="1"/>
                <c:pt idx="0">
                  <c:v>202407 - PRIME - Forecast</c:v>
                </c:pt>
              </c:strCache>
            </c:strRef>
          </c:tx>
          <c:spPr>
            <a:ln w="28575" cap="rnd">
              <a:solidFill>
                <a:schemeClr val="accent3">
                  <a:lumMod val="80000"/>
                  <a:lumOff val="2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Rates'!$BS$8:$BS$84</c:f>
              <c:numCache>
                <c:formatCode>General</c:formatCode>
                <c:ptCount val="76"/>
                <c:pt idx="15">
                  <c:v>0.12039212702292365</c:v>
                </c:pt>
                <c:pt idx="16">
                  <c:v>0.12028316492524756</c:v>
                </c:pt>
                <c:pt idx="17">
                  <c:v>0.12020856425710527</c:v>
                </c:pt>
                <c:pt idx="18">
                  <c:v>0.12015719084862003</c:v>
                </c:pt>
                <c:pt idx="19">
                  <c:v>0.12012188524359022</c:v>
                </c:pt>
                <c:pt idx="20">
                  <c:v>0.12009790635093213</c:v>
                </c:pt>
              </c:numCache>
            </c:numRef>
          </c:val>
          <c:smooth val="0"/>
          <c:extLst>
            <c:ext xmlns:c16="http://schemas.microsoft.com/office/drawing/2014/chart" uri="{C3380CC4-5D6E-409C-BE32-E72D297353CC}">
              <c16:uniqueId val="{00000030-DC10-4175-A090-888A4C3185B2}"/>
            </c:ext>
          </c:extLst>
        </c:ser>
        <c:ser>
          <c:idx val="69"/>
          <c:order val="69"/>
          <c:tx>
            <c:strRef>
              <c:f>'Interest Revenue Rates'!$BT$4:$BT$7</c:f>
              <c:strCache>
                <c:ptCount val="1"/>
                <c:pt idx="0">
                  <c:v>202408 - NON PRIME - Actual</c:v>
                </c:pt>
              </c:strCache>
            </c:strRef>
          </c:tx>
          <c:spPr>
            <a:ln w="28575" cap="rnd">
              <a:solidFill>
                <a:schemeClr val="accent4">
                  <a:lumMod val="80000"/>
                  <a:lumOff val="2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Rates'!$BT$8:$BT$84</c:f>
              <c:numCache>
                <c:formatCode>General</c:formatCode>
                <c:ptCount val="76"/>
                <c:pt idx="0">
                  <c:v>11.326323229426881</c:v>
                </c:pt>
                <c:pt idx="1">
                  <c:v>0.46319001771444029</c:v>
                </c:pt>
                <c:pt idx="2">
                  <c:v>0.43694002606181276</c:v>
                </c:pt>
                <c:pt idx="3">
                  <c:v>0.42896945585709151</c:v>
                </c:pt>
                <c:pt idx="4">
                  <c:v>0.40919241400013018</c:v>
                </c:pt>
                <c:pt idx="5">
                  <c:v>0.4000173570620244</c:v>
                </c:pt>
                <c:pt idx="6">
                  <c:v>0.38785924198394739</c:v>
                </c:pt>
                <c:pt idx="7">
                  <c:v>0.34284396250186649</c:v>
                </c:pt>
                <c:pt idx="8">
                  <c:v>0.35041456193714049</c:v>
                </c:pt>
                <c:pt idx="9">
                  <c:v>0.32919073234053919</c:v>
                </c:pt>
                <c:pt idx="10">
                  <c:v>0.30616178616323542</c:v>
                </c:pt>
                <c:pt idx="11">
                  <c:v>0.31988259794951679</c:v>
                </c:pt>
                <c:pt idx="12">
                  <c:v>0.29706145967017084</c:v>
                </c:pt>
                <c:pt idx="13">
                  <c:v>0.27902552013048665</c:v>
                </c:pt>
              </c:numCache>
            </c:numRef>
          </c:val>
          <c:smooth val="0"/>
          <c:extLst>
            <c:ext xmlns:c16="http://schemas.microsoft.com/office/drawing/2014/chart" uri="{C3380CC4-5D6E-409C-BE32-E72D297353CC}">
              <c16:uniqueId val="{00000031-DC10-4175-A090-888A4C3185B2}"/>
            </c:ext>
          </c:extLst>
        </c:ser>
        <c:ser>
          <c:idx val="70"/>
          <c:order val="70"/>
          <c:tx>
            <c:strRef>
              <c:f>'Interest Revenue Rates'!$BU$4:$BU$7</c:f>
              <c:strCache>
                <c:ptCount val="1"/>
                <c:pt idx="0">
                  <c:v>202408 - NON PRIME - Forecast</c:v>
                </c:pt>
              </c:strCache>
            </c:strRef>
          </c:tx>
          <c:spPr>
            <a:ln w="28575" cap="rnd">
              <a:solidFill>
                <a:schemeClr val="accent5">
                  <a:lumMod val="80000"/>
                  <a:lumOff val="2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Rates'!$BU$8:$BU$84</c:f>
              <c:numCache>
                <c:formatCode>General</c:formatCode>
                <c:ptCount val="76"/>
                <c:pt idx="14">
                  <c:v>0.26338673319542527</c:v>
                </c:pt>
                <c:pt idx="15">
                  <c:v>0.25475025023026932</c:v>
                </c:pt>
                <c:pt idx="16">
                  <c:v>0.24922954623736326</c:v>
                </c:pt>
                <c:pt idx="17">
                  <c:v>0.2457187418050977</c:v>
                </c:pt>
                <c:pt idx="18">
                  <c:v>0.24353845263801932</c:v>
                </c:pt>
                <c:pt idx="19">
                  <c:v>0.2422567813281179</c:v>
                </c:pt>
              </c:numCache>
            </c:numRef>
          </c:val>
          <c:smooth val="0"/>
          <c:extLst>
            <c:ext xmlns:c16="http://schemas.microsoft.com/office/drawing/2014/chart" uri="{C3380CC4-5D6E-409C-BE32-E72D297353CC}">
              <c16:uniqueId val="{00000032-DC10-4175-A090-888A4C3185B2}"/>
            </c:ext>
          </c:extLst>
        </c:ser>
        <c:ser>
          <c:idx val="71"/>
          <c:order val="71"/>
          <c:tx>
            <c:strRef>
              <c:f>'Interest Revenue Rates'!$BV$4:$BV$7</c:f>
              <c:strCache>
                <c:ptCount val="1"/>
                <c:pt idx="0">
                  <c:v>202408 - NRP-L - Actual</c:v>
                </c:pt>
              </c:strCache>
            </c:strRef>
          </c:tx>
          <c:spPr>
            <a:ln w="28575" cap="rnd">
              <a:solidFill>
                <a:schemeClr val="accent6">
                  <a:lumMod val="80000"/>
                  <a:lumOff val="2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Rates'!$BV$8:$BV$84</c:f>
              <c:numCache>
                <c:formatCode>General</c:formatCode>
                <c:ptCount val="76"/>
                <c:pt idx="0">
                  <c:v>3.5316885344112898</c:v>
                </c:pt>
                <c:pt idx="1">
                  <c:v>0.19940789072139792</c:v>
                </c:pt>
                <c:pt idx="2">
                  <c:v>0.19343345504907669</c:v>
                </c:pt>
                <c:pt idx="3">
                  <c:v>0.19209818430535031</c:v>
                </c:pt>
                <c:pt idx="4">
                  <c:v>0.19046281770554171</c:v>
                </c:pt>
                <c:pt idx="5">
                  <c:v>0.17887164490165675</c:v>
                </c:pt>
                <c:pt idx="6">
                  <c:v>0.17638904610504136</c:v>
                </c:pt>
                <c:pt idx="7">
                  <c:v>0.17624848061698445</c:v>
                </c:pt>
                <c:pt idx="8">
                  <c:v>0.19622112864096042</c:v>
                </c:pt>
                <c:pt idx="9">
                  <c:v>0.1845066168989184</c:v>
                </c:pt>
                <c:pt idx="10">
                  <c:v>0.18357645043532433</c:v>
                </c:pt>
                <c:pt idx="11">
                  <c:v>0.18536912811477721</c:v>
                </c:pt>
                <c:pt idx="12">
                  <c:v>0.18034529168926033</c:v>
                </c:pt>
                <c:pt idx="13">
                  <c:v>0.18294586612711872</c:v>
                </c:pt>
              </c:numCache>
            </c:numRef>
          </c:val>
          <c:smooth val="0"/>
          <c:extLst>
            <c:ext xmlns:c16="http://schemas.microsoft.com/office/drawing/2014/chart" uri="{C3380CC4-5D6E-409C-BE32-E72D297353CC}">
              <c16:uniqueId val="{00000033-DC10-4175-A090-888A4C3185B2}"/>
            </c:ext>
          </c:extLst>
        </c:ser>
        <c:ser>
          <c:idx val="72"/>
          <c:order val="72"/>
          <c:tx>
            <c:strRef>
              <c:f>'Interest Revenue Rates'!$BW$4:$BW$7</c:f>
              <c:strCache>
                <c:ptCount val="1"/>
                <c:pt idx="0">
                  <c:v>202408 - NRP-L - Forecast</c:v>
                </c:pt>
              </c:strCache>
            </c:strRef>
          </c:tx>
          <c:spPr>
            <a:ln w="28575" cap="rnd">
              <a:solidFill>
                <a:schemeClr val="accent1">
                  <a:lumMod val="8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Rates'!$BW$8:$BW$84</c:f>
              <c:numCache>
                <c:formatCode>General</c:formatCode>
                <c:ptCount val="76"/>
                <c:pt idx="14">
                  <c:v>0.18342140615919419</c:v>
                </c:pt>
                <c:pt idx="15">
                  <c:v>0.18323534779037326</c:v>
                </c:pt>
                <c:pt idx="16">
                  <c:v>0.18310410372582483</c:v>
                </c:pt>
                <c:pt idx="17">
                  <c:v>0.1830095311469932</c:v>
                </c:pt>
                <c:pt idx="18">
                  <c:v>0.1829402404302595</c:v>
                </c:pt>
                <c:pt idx="19">
                  <c:v>0.18288882090446551</c:v>
                </c:pt>
              </c:numCache>
            </c:numRef>
          </c:val>
          <c:smooth val="0"/>
          <c:extLst>
            <c:ext xmlns:c16="http://schemas.microsoft.com/office/drawing/2014/chart" uri="{C3380CC4-5D6E-409C-BE32-E72D297353CC}">
              <c16:uniqueId val="{00000034-DC10-4175-A090-888A4C3185B2}"/>
            </c:ext>
          </c:extLst>
        </c:ser>
        <c:ser>
          <c:idx val="73"/>
          <c:order val="73"/>
          <c:tx>
            <c:strRef>
              <c:f>'Interest Revenue Rates'!$BX$4:$BX$7</c:f>
              <c:strCache>
                <c:ptCount val="1"/>
                <c:pt idx="0">
                  <c:v>202408 - NRP-M - Actual</c:v>
                </c:pt>
              </c:strCache>
            </c:strRef>
          </c:tx>
          <c:spPr>
            <a:ln w="28575" cap="rnd">
              <a:solidFill>
                <a:schemeClr val="accent2">
                  <a:lumMod val="8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Rates'!$BX$8:$BX$84</c:f>
              <c:numCache>
                <c:formatCode>General</c:formatCode>
                <c:ptCount val="76"/>
                <c:pt idx="0">
                  <c:v>8.4151340784076254</c:v>
                </c:pt>
                <c:pt idx="1">
                  <c:v>0.22100953476682131</c:v>
                </c:pt>
                <c:pt idx="2">
                  <c:v>0.21343564265695691</c:v>
                </c:pt>
                <c:pt idx="3">
                  <c:v>0.2123142789159814</c:v>
                </c:pt>
                <c:pt idx="4">
                  <c:v>0.21045948594147446</c:v>
                </c:pt>
                <c:pt idx="5">
                  <c:v>0.21054017698025662</c:v>
                </c:pt>
                <c:pt idx="6">
                  <c:v>0.20945482171524504</c:v>
                </c:pt>
                <c:pt idx="7">
                  <c:v>0.20154431299340286</c:v>
                </c:pt>
                <c:pt idx="8">
                  <c:v>0.19937633659342241</c:v>
                </c:pt>
                <c:pt idx="9">
                  <c:v>0.19753399894918283</c:v>
                </c:pt>
                <c:pt idx="10">
                  <c:v>0.19263232764256705</c:v>
                </c:pt>
                <c:pt idx="11">
                  <c:v>0.19233403915214051</c:v>
                </c:pt>
                <c:pt idx="12">
                  <c:v>0.19170858873740887</c:v>
                </c:pt>
                <c:pt idx="13">
                  <c:v>0.18796484185717596</c:v>
                </c:pt>
              </c:numCache>
            </c:numRef>
          </c:val>
          <c:smooth val="0"/>
          <c:extLst>
            <c:ext xmlns:c16="http://schemas.microsoft.com/office/drawing/2014/chart" uri="{C3380CC4-5D6E-409C-BE32-E72D297353CC}">
              <c16:uniqueId val="{00000035-DC10-4175-A090-888A4C3185B2}"/>
            </c:ext>
          </c:extLst>
        </c:ser>
        <c:ser>
          <c:idx val="74"/>
          <c:order val="74"/>
          <c:tx>
            <c:strRef>
              <c:f>'Interest Revenue Rates'!$BY$4:$BY$7</c:f>
              <c:strCache>
                <c:ptCount val="1"/>
                <c:pt idx="0">
                  <c:v>202408 - NRP-M - Forecast</c:v>
                </c:pt>
              </c:strCache>
            </c:strRef>
          </c:tx>
          <c:spPr>
            <a:ln w="28575" cap="rnd">
              <a:solidFill>
                <a:schemeClr val="accent3">
                  <a:lumMod val="8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Rates'!$BY$8:$BY$84</c:f>
              <c:numCache>
                <c:formatCode>General</c:formatCode>
                <c:ptCount val="76"/>
                <c:pt idx="14">
                  <c:v>0.18440638902386466</c:v>
                </c:pt>
                <c:pt idx="15">
                  <c:v>0.18298246204827551</c:v>
                </c:pt>
                <c:pt idx="16">
                  <c:v>0.18208709334990258</c:v>
                </c:pt>
                <c:pt idx="17">
                  <c:v>0.18153109937678416</c:v>
                </c:pt>
                <c:pt idx="18">
                  <c:v>0.18119855146749381</c:v>
                </c:pt>
                <c:pt idx="19">
                  <c:v>0.18101595673858936</c:v>
                </c:pt>
              </c:numCache>
            </c:numRef>
          </c:val>
          <c:smooth val="0"/>
          <c:extLst>
            <c:ext xmlns:c16="http://schemas.microsoft.com/office/drawing/2014/chart" uri="{C3380CC4-5D6E-409C-BE32-E72D297353CC}">
              <c16:uniqueId val="{00000036-DC10-4175-A090-888A4C3185B2}"/>
            </c:ext>
          </c:extLst>
        </c:ser>
        <c:ser>
          <c:idx val="75"/>
          <c:order val="75"/>
          <c:tx>
            <c:strRef>
              <c:f>'Interest Revenue Rates'!$BZ$4:$BZ$7</c:f>
              <c:strCache>
                <c:ptCount val="1"/>
                <c:pt idx="0">
                  <c:v>202408 - NRP-S - Actual</c:v>
                </c:pt>
              </c:strCache>
            </c:strRef>
          </c:tx>
          <c:spPr>
            <a:ln w="28575" cap="rnd">
              <a:solidFill>
                <a:schemeClr val="accent4">
                  <a:lumMod val="8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Rates'!$BZ$8:$BZ$84</c:f>
              <c:numCache>
                <c:formatCode>General</c:formatCode>
                <c:ptCount val="76"/>
                <c:pt idx="0">
                  <c:v>4.4842184725183829</c:v>
                </c:pt>
                <c:pt idx="1">
                  <c:v>0.26446942994136524</c:v>
                </c:pt>
                <c:pt idx="2">
                  <c:v>0.25288527632498142</c:v>
                </c:pt>
                <c:pt idx="3">
                  <c:v>0.25180033650064815</c:v>
                </c:pt>
                <c:pt idx="4">
                  <c:v>0.24855392026863063</c:v>
                </c:pt>
                <c:pt idx="5">
                  <c:v>0.2450588786778696</c:v>
                </c:pt>
                <c:pt idx="6">
                  <c:v>0.24318208776913822</c:v>
                </c:pt>
                <c:pt idx="7">
                  <c:v>0.2274109963233078</c:v>
                </c:pt>
                <c:pt idx="8">
                  <c:v>0.23131959062346122</c:v>
                </c:pt>
                <c:pt idx="9">
                  <c:v>0.22484984457681781</c:v>
                </c:pt>
                <c:pt idx="10">
                  <c:v>0.21892573025771672</c:v>
                </c:pt>
                <c:pt idx="11">
                  <c:v>0.22288922941087039</c:v>
                </c:pt>
                <c:pt idx="12">
                  <c:v>0.21570095923763399</c:v>
                </c:pt>
                <c:pt idx="13">
                  <c:v>0.21378155205843699</c:v>
                </c:pt>
              </c:numCache>
            </c:numRef>
          </c:val>
          <c:smooth val="0"/>
          <c:extLst>
            <c:ext xmlns:c16="http://schemas.microsoft.com/office/drawing/2014/chart" uri="{C3380CC4-5D6E-409C-BE32-E72D297353CC}">
              <c16:uniqueId val="{00000037-DC10-4175-A090-888A4C3185B2}"/>
            </c:ext>
          </c:extLst>
        </c:ser>
        <c:ser>
          <c:idx val="76"/>
          <c:order val="76"/>
          <c:tx>
            <c:strRef>
              <c:f>'Interest Revenue Rates'!$CA$4:$CA$7</c:f>
              <c:strCache>
                <c:ptCount val="1"/>
                <c:pt idx="0">
                  <c:v>202408 - NRP-S - Forecast</c:v>
                </c:pt>
              </c:strCache>
            </c:strRef>
          </c:tx>
          <c:spPr>
            <a:ln w="28575" cap="rnd">
              <a:solidFill>
                <a:schemeClr val="accent5">
                  <a:lumMod val="8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Rates'!$CA$8:$CA$84</c:f>
              <c:numCache>
                <c:formatCode>General</c:formatCode>
                <c:ptCount val="76"/>
                <c:pt idx="14">
                  <c:v>0.20743905938678342</c:v>
                </c:pt>
                <c:pt idx="15">
                  <c:v>0.20579483498854748</c:v>
                </c:pt>
                <c:pt idx="16">
                  <c:v>0.20479478376353641</c:v>
                </c:pt>
                <c:pt idx="17">
                  <c:v>0.20420483441634785</c:v>
                </c:pt>
                <c:pt idx="18">
                  <c:v>0.20388219772104726</c:v>
                </c:pt>
                <c:pt idx="19">
                  <c:v>0.20373680431251337</c:v>
                </c:pt>
              </c:numCache>
            </c:numRef>
          </c:val>
          <c:smooth val="0"/>
          <c:extLst>
            <c:ext xmlns:c16="http://schemas.microsoft.com/office/drawing/2014/chart" uri="{C3380CC4-5D6E-409C-BE32-E72D297353CC}">
              <c16:uniqueId val="{00000038-DC10-4175-A090-888A4C3185B2}"/>
            </c:ext>
          </c:extLst>
        </c:ser>
        <c:ser>
          <c:idx val="77"/>
          <c:order val="77"/>
          <c:tx>
            <c:strRef>
              <c:f>'Interest Revenue Rates'!$CB$4:$CB$7</c:f>
              <c:strCache>
                <c:ptCount val="1"/>
                <c:pt idx="0">
                  <c:v>202409 - NON PRIME - Actual</c:v>
                </c:pt>
              </c:strCache>
            </c:strRef>
          </c:tx>
          <c:spPr>
            <a:ln w="28575" cap="rnd">
              <a:solidFill>
                <a:schemeClr val="accent6">
                  <a:lumMod val="8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Rates'!$CB$8:$CB$84</c:f>
              <c:numCache>
                <c:formatCode>General</c:formatCode>
                <c:ptCount val="76"/>
                <c:pt idx="0">
                  <c:v>11.629773121434123</c:v>
                </c:pt>
                <c:pt idx="1">
                  <c:v>0.45465828070274805</c:v>
                </c:pt>
                <c:pt idx="2">
                  <c:v>0.44520536394118509</c:v>
                </c:pt>
                <c:pt idx="3">
                  <c:v>0.42980934572426172</c:v>
                </c:pt>
                <c:pt idx="4">
                  <c:v>0.41563726071739565</c:v>
                </c:pt>
                <c:pt idx="5">
                  <c:v>0.40380913783707967</c:v>
                </c:pt>
                <c:pt idx="6">
                  <c:v>0.38735799901142343</c:v>
                </c:pt>
                <c:pt idx="7">
                  <c:v>0.35138481342335981</c:v>
                </c:pt>
                <c:pt idx="8">
                  <c:v>0.34187261322583368</c:v>
                </c:pt>
                <c:pt idx="9">
                  <c:v>0.31767106827000852</c:v>
                </c:pt>
                <c:pt idx="10">
                  <c:v>0.33075508818000016</c:v>
                </c:pt>
                <c:pt idx="11">
                  <c:v>0.30814232480664272</c:v>
                </c:pt>
                <c:pt idx="12">
                  <c:v>0.29634286008312377</c:v>
                </c:pt>
              </c:numCache>
            </c:numRef>
          </c:val>
          <c:smooth val="0"/>
          <c:extLst>
            <c:ext xmlns:c16="http://schemas.microsoft.com/office/drawing/2014/chart" uri="{C3380CC4-5D6E-409C-BE32-E72D297353CC}">
              <c16:uniqueId val="{00000039-DC10-4175-A090-888A4C3185B2}"/>
            </c:ext>
          </c:extLst>
        </c:ser>
        <c:ser>
          <c:idx val="78"/>
          <c:order val="78"/>
          <c:tx>
            <c:strRef>
              <c:f>'Interest Revenue Rates'!$CC$4:$CC$7</c:f>
              <c:strCache>
                <c:ptCount val="1"/>
                <c:pt idx="0">
                  <c:v>202409 - NON PRIME - Forecast</c:v>
                </c:pt>
              </c:strCache>
            </c:strRef>
          </c:tx>
          <c:spPr>
            <a:ln w="28575" cap="rnd">
              <a:solidFill>
                <a:schemeClr val="accent1">
                  <a:lumMod val="60000"/>
                  <a:lumOff val="4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Rates'!$CC$8:$CC$84</c:f>
              <c:numCache>
                <c:formatCode>General</c:formatCode>
                <c:ptCount val="76"/>
                <c:pt idx="13">
                  <c:v>0.27440555102460223</c:v>
                </c:pt>
                <c:pt idx="14">
                  <c:v>0.26799551450726761</c:v>
                </c:pt>
                <c:pt idx="15">
                  <c:v>0.26431526052457316</c:v>
                </c:pt>
                <c:pt idx="16">
                  <c:v>0.26229126310544137</c:v>
                </c:pt>
                <c:pt idx="17">
                  <c:v>0.26130064437371625</c:v>
                </c:pt>
                <c:pt idx="18">
                  <c:v>0.26096725293872225</c:v>
                </c:pt>
              </c:numCache>
            </c:numRef>
          </c:val>
          <c:smooth val="0"/>
          <c:extLst>
            <c:ext xmlns:c16="http://schemas.microsoft.com/office/drawing/2014/chart" uri="{C3380CC4-5D6E-409C-BE32-E72D297353CC}">
              <c16:uniqueId val="{0000003A-DC10-4175-A090-888A4C3185B2}"/>
            </c:ext>
          </c:extLst>
        </c:ser>
        <c:ser>
          <c:idx val="79"/>
          <c:order val="79"/>
          <c:tx>
            <c:strRef>
              <c:f>'Interest Revenue Rates'!$CD$4:$CD$7</c:f>
              <c:strCache>
                <c:ptCount val="1"/>
                <c:pt idx="0">
                  <c:v>202409 - NRP-L - Actual</c:v>
                </c:pt>
              </c:strCache>
            </c:strRef>
          </c:tx>
          <c:spPr>
            <a:ln w="28575" cap="rnd">
              <a:solidFill>
                <a:schemeClr val="accent2">
                  <a:lumMod val="60000"/>
                  <a:lumOff val="4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Rates'!$CD$8:$CD$84</c:f>
              <c:numCache>
                <c:formatCode>General</c:formatCode>
                <c:ptCount val="76"/>
                <c:pt idx="0">
                  <c:v>0</c:v>
                </c:pt>
                <c:pt idx="1">
                  <c:v>0.20096604908450111</c:v>
                </c:pt>
                <c:pt idx="2">
                  <c:v>0.19176613364024364</c:v>
                </c:pt>
                <c:pt idx="3">
                  <c:v>0.19679454523873213</c:v>
                </c:pt>
                <c:pt idx="4">
                  <c:v>0.19614605956797479</c:v>
                </c:pt>
                <c:pt idx="5">
                  <c:v>0.1895601886250384</c:v>
                </c:pt>
                <c:pt idx="6">
                  <c:v>0.1880086211118904</c:v>
                </c:pt>
                <c:pt idx="7">
                  <c:v>0.1899838401682673</c:v>
                </c:pt>
                <c:pt idx="8">
                  <c:v>0.18871309483523593</c:v>
                </c:pt>
                <c:pt idx="9">
                  <c:v>0.1883781284639853</c:v>
                </c:pt>
                <c:pt idx="10">
                  <c:v>0.18863563401717523</c:v>
                </c:pt>
                <c:pt idx="11">
                  <c:v>0.18491956325255077</c:v>
                </c:pt>
                <c:pt idx="12">
                  <c:v>0.18230305128037233</c:v>
                </c:pt>
              </c:numCache>
            </c:numRef>
          </c:val>
          <c:smooth val="0"/>
          <c:extLst>
            <c:ext xmlns:c16="http://schemas.microsoft.com/office/drawing/2014/chart" uri="{C3380CC4-5D6E-409C-BE32-E72D297353CC}">
              <c16:uniqueId val="{0000003B-DC10-4175-A090-888A4C3185B2}"/>
            </c:ext>
          </c:extLst>
        </c:ser>
        <c:ser>
          <c:idx val="80"/>
          <c:order val="80"/>
          <c:tx>
            <c:strRef>
              <c:f>'Interest Revenue Rates'!$CE$4:$CE$7</c:f>
              <c:strCache>
                <c:ptCount val="1"/>
                <c:pt idx="0">
                  <c:v>202409 - NRP-L - Forecast</c:v>
                </c:pt>
              </c:strCache>
            </c:strRef>
          </c:tx>
          <c:spPr>
            <a:ln w="28575" cap="rnd">
              <a:solidFill>
                <a:schemeClr val="accent3">
                  <a:lumMod val="60000"/>
                  <a:lumOff val="4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Rates'!$CE$8:$CE$84</c:f>
              <c:numCache>
                <c:formatCode>General</c:formatCode>
                <c:ptCount val="76"/>
                <c:pt idx="13">
                  <c:v>0.18271266499458907</c:v>
                </c:pt>
                <c:pt idx="14">
                  <c:v>0.18138805958954263</c:v>
                </c:pt>
                <c:pt idx="15">
                  <c:v>0.18053768135516368</c:v>
                </c:pt>
                <c:pt idx="16">
                  <c:v>0.17998462604271148</c:v>
                </c:pt>
                <c:pt idx="17">
                  <c:v>0.17962437454338828</c:v>
                </c:pt>
                <c:pt idx="18">
                  <c:v>0.17939252924428559</c:v>
                </c:pt>
              </c:numCache>
            </c:numRef>
          </c:val>
          <c:smooth val="0"/>
          <c:extLst>
            <c:ext xmlns:c16="http://schemas.microsoft.com/office/drawing/2014/chart" uri="{C3380CC4-5D6E-409C-BE32-E72D297353CC}">
              <c16:uniqueId val="{0000003C-DC10-4175-A090-888A4C3185B2}"/>
            </c:ext>
          </c:extLst>
        </c:ser>
        <c:ser>
          <c:idx val="81"/>
          <c:order val="81"/>
          <c:tx>
            <c:strRef>
              <c:f>'Interest Revenue Rates'!$CF$4:$CF$7</c:f>
              <c:strCache>
                <c:ptCount val="1"/>
                <c:pt idx="0">
                  <c:v>202409 - NRP-M - Actual</c:v>
                </c:pt>
              </c:strCache>
            </c:strRef>
          </c:tx>
          <c:spPr>
            <a:ln w="28575" cap="rnd">
              <a:solidFill>
                <a:schemeClr val="accent4">
                  <a:lumMod val="60000"/>
                  <a:lumOff val="4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Rates'!$CF$8:$CF$84</c:f>
              <c:numCache>
                <c:formatCode>General</c:formatCode>
                <c:ptCount val="76"/>
                <c:pt idx="0">
                  <c:v>0</c:v>
                </c:pt>
                <c:pt idx="1">
                  <c:v>0.21146616982328426</c:v>
                </c:pt>
                <c:pt idx="2">
                  <c:v>0.20979821742968943</c:v>
                </c:pt>
                <c:pt idx="3">
                  <c:v>0.20909036127829517</c:v>
                </c:pt>
                <c:pt idx="4">
                  <c:v>0.20757900965383183</c:v>
                </c:pt>
                <c:pt idx="5">
                  <c:v>0.2060984197800993</c:v>
                </c:pt>
                <c:pt idx="6">
                  <c:v>0.20284036823377333</c:v>
                </c:pt>
                <c:pt idx="7">
                  <c:v>0.20041597288628057</c:v>
                </c:pt>
                <c:pt idx="8">
                  <c:v>0.19710042677994705</c:v>
                </c:pt>
                <c:pt idx="9">
                  <c:v>0.19371599049385207</c:v>
                </c:pt>
                <c:pt idx="10">
                  <c:v>0.19403654704424236</c:v>
                </c:pt>
                <c:pt idx="11">
                  <c:v>0.18926204510380473</c:v>
                </c:pt>
                <c:pt idx="12">
                  <c:v>0.18510483031849484</c:v>
                </c:pt>
              </c:numCache>
            </c:numRef>
          </c:val>
          <c:smooth val="0"/>
          <c:extLst>
            <c:ext xmlns:c16="http://schemas.microsoft.com/office/drawing/2014/chart" uri="{C3380CC4-5D6E-409C-BE32-E72D297353CC}">
              <c16:uniqueId val="{0000003D-DC10-4175-A090-888A4C3185B2}"/>
            </c:ext>
          </c:extLst>
        </c:ser>
        <c:ser>
          <c:idx val="82"/>
          <c:order val="82"/>
          <c:tx>
            <c:strRef>
              <c:f>'Interest Revenue Rates'!$CG$4:$CG$7</c:f>
              <c:strCache>
                <c:ptCount val="1"/>
                <c:pt idx="0">
                  <c:v>202409 - NRP-M - Forecast</c:v>
                </c:pt>
              </c:strCache>
            </c:strRef>
          </c:tx>
          <c:spPr>
            <a:ln w="28575" cap="rnd">
              <a:solidFill>
                <a:schemeClr val="accent5">
                  <a:lumMod val="60000"/>
                  <a:lumOff val="4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Rates'!$CG$8:$CG$84</c:f>
              <c:numCache>
                <c:formatCode>General</c:formatCode>
                <c:ptCount val="76"/>
                <c:pt idx="13">
                  <c:v>0.18362427896533717</c:v>
                </c:pt>
                <c:pt idx="14">
                  <c:v>0.18147127507090485</c:v>
                </c:pt>
                <c:pt idx="15">
                  <c:v>0.18012810079905081</c:v>
                </c:pt>
                <c:pt idx="16">
                  <c:v>0.17928770515186918</c:v>
                </c:pt>
                <c:pt idx="17">
                  <c:v>0.1787696970053517</c:v>
                </c:pt>
                <c:pt idx="18">
                  <c:v>0.1784636156387911</c:v>
                </c:pt>
              </c:numCache>
            </c:numRef>
          </c:val>
          <c:smooth val="0"/>
          <c:extLst>
            <c:ext xmlns:c16="http://schemas.microsoft.com/office/drawing/2014/chart" uri="{C3380CC4-5D6E-409C-BE32-E72D297353CC}">
              <c16:uniqueId val="{0000003E-DC10-4175-A090-888A4C3185B2}"/>
            </c:ext>
          </c:extLst>
        </c:ser>
        <c:ser>
          <c:idx val="83"/>
          <c:order val="83"/>
          <c:tx>
            <c:strRef>
              <c:f>'Interest Revenue Rates'!$CH$4:$CH$7</c:f>
              <c:strCache>
                <c:ptCount val="1"/>
                <c:pt idx="0">
                  <c:v>202409 - NRP-S - Actual</c:v>
                </c:pt>
              </c:strCache>
            </c:strRef>
          </c:tx>
          <c:spPr>
            <a:ln w="28575" cap="rnd">
              <a:solidFill>
                <a:schemeClr val="accent6">
                  <a:lumMod val="60000"/>
                  <a:lumOff val="4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Rates'!$CH$8:$CH$84</c:f>
              <c:numCache>
                <c:formatCode>General</c:formatCode>
                <c:ptCount val="76"/>
                <c:pt idx="0">
                  <c:v>6.1358171549994038</c:v>
                </c:pt>
                <c:pt idx="1">
                  <c:v>0.2559161252025382</c:v>
                </c:pt>
                <c:pt idx="2">
                  <c:v>0.25199896500409757</c:v>
                </c:pt>
                <c:pt idx="3">
                  <c:v>0.24946537943996555</c:v>
                </c:pt>
                <c:pt idx="4">
                  <c:v>0.24737532524303865</c:v>
                </c:pt>
                <c:pt idx="5">
                  <c:v>0.24665093662486151</c:v>
                </c:pt>
                <c:pt idx="6">
                  <c:v>0.24119430479493309</c:v>
                </c:pt>
                <c:pt idx="7">
                  <c:v>0.22377407069211008</c:v>
                </c:pt>
                <c:pt idx="8">
                  <c:v>0.22243492424414882</c:v>
                </c:pt>
                <c:pt idx="9">
                  <c:v>0.21568741981199438</c:v>
                </c:pt>
                <c:pt idx="10">
                  <c:v>0.22007222024311077</c:v>
                </c:pt>
                <c:pt idx="11">
                  <c:v>0.21476796253218683</c:v>
                </c:pt>
                <c:pt idx="12">
                  <c:v>0.21041447242736533</c:v>
                </c:pt>
              </c:numCache>
            </c:numRef>
          </c:val>
          <c:smooth val="0"/>
          <c:extLst>
            <c:ext xmlns:c16="http://schemas.microsoft.com/office/drawing/2014/chart" uri="{C3380CC4-5D6E-409C-BE32-E72D297353CC}">
              <c16:uniqueId val="{0000003F-DC10-4175-A090-888A4C3185B2}"/>
            </c:ext>
          </c:extLst>
        </c:ser>
        <c:ser>
          <c:idx val="84"/>
          <c:order val="84"/>
          <c:tx>
            <c:strRef>
              <c:f>'Interest Revenue Rates'!$CI$4:$CI$7</c:f>
              <c:strCache>
                <c:ptCount val="1"/>
                <c:pt idx="0">
                  <c:v>202409 - NRP-S - Forecast</c:v>
                </c:pt>
              </c:strCache>
            </c:strRef>
          </c:tx>
          <c:spPr>
            <a:ln w="28575" cap="rnd">
              <a:solidFill>
                <a:schemeClr val="accent1">
                  <a:lumMod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Rates'!$CI$8:$CI$84</c:f>
              <c:numCache>
                <c:formatCode>General</c:formatCode>
                <c:ptCount val="76"/>
                <c:pt idx="13">
                  <c:v>0.20244491905226566</c:v>
                </c:pt>
                <c:pt idx="14">
                  <c:v>0.20073568784356427</c:v>
                </c:pt>
                <c:pt idx="15">
                  <c:v>0.19979289622666516</c:v>
                </c:pt>
                <c:pt idx="16">
                  <c:v>0.19931101673333548</c:v>
                </c:pt>
                <c:pt idx="17">
                  <c:v>0.19911358190719311</c:v>
                </c:pt>
                <c:pt idx="18">
                  <c:v>0.19909457302801481</c:v>
                </c:pt>
              </c:numCache>
            </c:numRef>
          </c:val>
          <c:smooth val="0"/>
          <c:extLst>
            <c:ext xmlns:c16="http://schemas.microsoft.com/office/drawing/2014/chart" uri="{C3380CC4-5D6E-409C-BE32-E72D297353CC}">
              <c16:uniqueId val="{00000040-DC10-4175-A090-888A4C3185B2}"/>
            </c:ext>
          </c:extLst>
        </c:ser>
        <c:ser>
          <c:idx val="85"/>
          <c:order val="85"/>
          <c:tx>
            <c:strRef>
              <c:f>'Interest Revenue Rates'!$CJ$4:$CJ$7</c:f>
              <c:strCache>
                <c:ptCount val="1"/>
                <c:pt idx="0">
                  <c:v>202409 - PRIME - Actual</c:v>
                </c:pt>
              </c:strCache>
            </c:strRef>
          </c:tx>
          <c:spPr>
            <a:ln w="28575" cap="rnd">
              <a:solidFill>
                <a:schemeClr val="accent2">
                  <a:lumMod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Rates'!$CJ$8:$CJ$84</c:f>
              <c:numCache>
                <c:formatCode>General</c:formatCode>
                <c:ptCount val="76"/>
                <c:pt idx="0">
                  <c:v>0</c:v>
                </c:pt>
                <c:pt idx="1">
                  <c:v>0.12291927888306843</c:v>
                </c:pt>
                <c:pt idx="2">
                  <c:v>0.12169493014615093</c:v>
                </c:pt>
                <c:pt idx="3">
                  <c:v>0.12158063206008388</c:v>
                </c:pt>
                <c:pt idx="4">
                  <c:v>0.12150423198365459</c:v>
                </c:pt>
                <c:pt idx="5">
                  <c:v>0.12164192058178144</c:v>
                </c:pt>
                <c:pt idx="6">
                  <c:v>0.12141399437969164</c:v>
                </c:pt>
                <c:pt idx="7">
                  <c:v>0.12133226334213253</c:v>
                </c:pt>
                <c:pt idx="8">
                  <c:v>0.1211910291415695</c:v>
                </c:pt>
                <c:pt idx="9">
                  <c:v>0.12116865071914079</c:v>
                </c:pt>
                <c:pt idx="10">
                  <c:v>0.1209732676942209</c:v>
                </c:pt>
                <c:pt idx="11">
                  <c:v>0.12086503526483232</c:v>
                </c:pt>
                <c:pt idx="12">
                  <c:v>0.12081732385968118</c:v>
                </c:pt>
              </c:numCache>
            </c:numRef>
          </c:val>
          <c:smooth val="0"/>
          <c:extLst>
            <c:ext xmlns:c16="http://schemas.microsoft.com/office/drawing/2014/chart" uri="{C3380CC4-5D6E-409C-BE32-E72D297353CC}">
              <c16:uniqueId val="{00000041-DC10-4175-A090-888A4C3185B2}"/>
            </c:ext>
          </c:extLst>
        </c:ser>
        <c:ser>
          <c:idx val="86"/>
          <c:order val="86"/>
          <c:tx>
            <c:strRef>
              <c:f>'Interest Revenue Rates'!$CK$4:$CK$7</c:f>
              <c:strCache>
                <c:ptCount val="1"/>
                <c:pt idx="0">
                  <c:v>202409 - PRIME - Forecast</c:v>
                </c:pt>
              </c:strCache>
            </c:strRef>
          </c:tx>
          <c:spPr>
            <a:ln w="28575" cap="rnd">
              <a:solidFill>
                <a:schemeClr val="accent3">
                  <a:lumMod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Rates'!$CK$8:$CK$84</c:f>
              <c:numCache>
                <c:formatCode>General</c:formatCode>
                <c:ptCount val="76"/>
                <c:pt idx="13">
                  <c:v>0.12070168901513324</c:v>
                </c:pt>
                <c:pt idx="14">
                  <c:v>0.12064588704560784</c:v>
                </c:pt>
                <c:pt idx="15">
                  <c:v>0.12061247915308346</c:v>
                </c:pt>
                <c:pt idx="16">
                  <c:v>0.12059280475221985</c:v>
                </c:pt>
                <c:pt idx="17">
                  <c:v>0.12058181022734756</c:v>
                </c:pt>
                <c:pt idx="18">
                  <c:v>0.12057642423823506</c:v>
                </c:pt>
              </c:numCache>
            </c:numRef>
          </c:val>
          <c:smooth val="0"/>
          <c:extLst>
            <c:ext xmlns:c16="http://schemas.microsoft.com/office/drawing/2014/chart" uri="{C3380CC4-5D6E-409C-BE32-E72D297353CC}">
              <c16:uniqueId val="{00000042-DC10-4175-A090-888A4C3185B2}"/>
            </c:ext>
          </c:extLst>
        </c:ser>
        <c:ser>
          <c:idx val="87"/>
          <c:order val="87"/>
          <c:tx>
            <c:strRef>
              <c:f>'Interest Revenue Rates'!$CL$4:$CL$7</c:f>
              <c:strCache>
                <c:ptCount val="1"/>
                <c:pt idx="0">
                  <c:v>202410 - NON PRIME - Actual</c:v>
                </c:pt>
              </c:strCache>
            </c:strRef>
          </c:tx>
          <c:spPr>
            <a:ln w="28575" cap="rnd">
              <a:solidFill>
                <a:schemeClr val="accent4">
                  <a:lumMod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Rates'!$CL$8:$CL$84</c:f>
              <c:numCache>
                <c:formatCode>General</c:formatCode>
                <c:ptCount val="76"/>
                <c:pt idx="0">
                  <c:v>8.0582988625986989</c:v>
                </c:pt>
                <c:pt idx="1">
                  <c:v>0.47051556995865784</c:v>
                </c:pt>
                <c:pt idx="2">
                  <c:v>0.45080177910753344</c:v>
                </c:pt>
                <c:pt idx="3">
                  <c:v>0.43973931282674683</c:v>
                </c:pt>
                <c:pt idx="4">
                  <c:v>0.4262492701263248</c:v>
                </c:pt>
                <c:pt idx="5">
                  <c:v>0.40520687667075461</c:v>
                </c:pt>
                <c:pt idx="6">
                  <c:v>0.39356621713929957</c:v>
                </c:pt>
                <c:pt idx="7">
                  <c:v>0.34251524608346395</c:v>
                </c:pt>
                <c:pt idx="8">
                  <c:v>0.33734699432889731</c:v>
                </c:pt>
                <c:pt idx="9">
                  <c:v>0.34495759097434298</c:v>
                </c:pt>
                <c:pt idx="10">
                  <c:v>0.32062930117779953</c:v>
                </c:pt>
                <c:pt idx="11">
                  <c:v>0.29580152306251289</c:v>
                </c:pt>
              </c:numCache>
            </c:numRef>
          </c:val>
          <c:smooth val="0"/>
          <c:extLst>
            <c:ext xmlns:c16="http://schemas.microsoft.com/office/drawing/2014/chart" uri="{C3380CC4-5D6E-409C-BE32-E72D297353CC}">
              <c16:uniqueId val="{00000043-DC10-4175-A090-888A4C3185B2}"/>
            </c:ext>
          </c:extLst>
        </c:ser>
        <c:ser>
          <c:idx val="88"/>
          <c:order val="88"/>
          <c:tx>
            <c:strRef>
              <c:f>'Interest Revenue Rates'!$CM$4:$CM$7</c:f>
              <c:strCache>
                <c:ptCount val="1"/>
                <c:pt idx="0">
                  <c:v>202410 - NON PRIME - Forecast</c:v>
                </c:pt>
              </c:strCache>
            </c:strRef>
          </c:tx>
          <c:spPr>
            <a:ln w="28575" cap="rnd">
              <a:solidFill>
                <a:schemeClr val="accent5">
                  <a:lumMod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Rates'!$CM$8:$CM$84</c:f>
              <c:numCache>
                <c:formatCode>General</c:formatCode>
                <c:ptCount val="76"/>
                <c:pt idx="12">
                  <c:v>0.27862254331180508</c:v>
                </c:pt>
                <c:pt idx="13">
                  <c:v>0.26855507117131527</c:v>
                </c:pt>
                <c:pt idx="14">
                  <c:v>0.26289634299259279</c:v>
                </c:pt>
                <c:pt idx="15">
                  <c:v>0.25979072418597293</c:v>
                </c:pt>
                <c:pt idx="16">
                  <c:v>0.25821887498261914</c:v>
                </c:pt>
                <c:pt idx="17">
                  <c:v>0.25759234859666308</c:v>
                </c:pt>
              </c:numCache>
            </c:numRef>
          </c:val>
          <c:smooth val="0"/>
          <c:extLst>
            <c:ext xmlns:c16="http://schemas.microsoft.com/office/drawing/2014/chart" uri="{C3380CC4-5D6E-409C-BE32-E72D297353CC}">
              <c16:uniqueId val="{00000044-DC10-4175-A090-888A4C3185B2}"/>
            </c:ext>
          </c:extLst>
        </c:ser>
        <c:ser>
          <c:idx val="89"/>
          <c:order val="89"/>
          <c:tx>
            <c:strRef>
              <c:f>'Interest Revenue Rates'!$CN$4:$CN$7</c:f>
              <c:strCache>
                <c:ptCount val="1"/>
                <c:pt idx="0">
                  <c:v>202410 - NRP-L - Actual</c:v>
                </c:pt>
              </c:strCache>
            </c:strRef>
          </c:tx>
          <c:spPr>
            <a:ln w="28575" cap="rnd">
              <a:solidFill>
                <a:schemeClr val="accent6">
                  <a:lumMod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Rates'!$CN$8:$CN$84</c:f>
              <c:numCache>
                <c:formatCode>General</c:formatCode>
                <c:ptCount val="76"/>
                <c:pt idx="0">
                  <c:v>0</c:v>
                </c:pt>
                <c:pt idx="1">
                  <c:v>0.19522531595259704</c:v>
                </c:pt>
                <c:pt idx="2">
                  <c:v>0.19723336756204693</c:v>
                </c:pt>
                <c:pt idx="3">
                  <c:v>0.19256353848086111</c:v>
                </c:pt>
                <c:pt idx="4">
                  <c:v>0.18815519524227101</c:v>
                </c:pt>
                <c:pt idx="5">
                  <c:v>0.18175763084350055</c:v>
                </c:pt>
                <c:pt idx="6">
                  <c:v>0.18847590443942344</c:v>
                </c:pt>
                <c:pt idx="7">
                  <c:v>0.18622995067463238</c:v>
                </c:pt>
                <c:pt idx="8">
                  <c:v>0.19139148874538228</c:v>
                </c:pt>
                <c:pt idx="9">
                  <c:v>0.19864359330361742</c:v>
                </c:pt>
                <c:pt idx="10">
                  <c:v>0.1958514193001171</c:v>
                </c:pt>
                <c:pt idx="11">
                  <c:v>0.18753106036303255</c:v>
                </c:pt>
              </c:numCache>
            </c:numRef>
          </c:val>
          <c:smooth val="0"/>
          <c:extLst>
            <c:ext xmlns:c16="http://schemas.microsoft.com/office/drawing/2014/chart" uri="{C3380CC4-5D6E-409C-BE32-E72D297353CC}">
              <c16:uniqueId val="{00000045-DC10-4175-A090-888A4C3185B2}"/>
            </c:ext>
          </c:extLst>
        </c:ser>
        <c:ser>
          <c:idx val="90"/>
          <c:order val="90"/>
          <c:tx>
            <c:strRef>
              <c:f>'Interest Revenue Rates'!$CO$4:$CO$7</c:f>
              <c:strCache>
                <c:ptCount val="1"/>
                <c:pt idx="0">
                  <c:v>202410 - NRP-L - Forecast</c:v>
                </c:pt>
              </c:strCache>
            </c:strRef>
          </c:tx>
          <c:spPr>
            <a:ln w="28575" cap="rnd">
              <a:solidFill>
                <a:schemeClr val="accent1">
                  <a:lumMod val="70000"/>
                  <a:lumOff val="3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Rates'!$CO$8:$CO$84</c:f>
              <c:numCache>
                <c:formatCode>General</c:formatCode>
                <c:ptCount val="76"/>
                <c:pt idx="12">
                  <c:v>0.19520620551355489</c:v>
                </c:pt>
                <c:pt idx="13">
                  <c:v>0.1930065132576689</c:v>
                </c:pt>
                <c:pt idx="14">
                  <c:v>0.19151613912301463</c:v>
                </c:pt>
                <c:pt idx="15">
                  <c:v>0.19046816553015028</c:v>
                </c:pt>
                <c:pt idx="16">
                  <c:v>0.18970913648702889</c:v>
                </c:pt>
                <c:pt idx="17">
                  <c:v>0.1891459996473408</c:v>
                </c:pt>
              </c:numCache>
            </c:numRef>
          </c:val>
          <c:smooth val="0"/>
          <c:extLst>
            <c:ext xmlns:c16="http://schemas.microsoft.com/office/drawing/2014/chart" uri="{C3380CC4-5D6E-409C-BE32-E72D297353CC}">
              <c16:uniqueId val="{00000046-DC10-4175-A090-888A4C3185B2}"/>
            </c:ext>
          </c:extLst>
        </c:ser>
        <c:ser>
          <c:idx val="91"/>
          <c:order val="91"/>
          <c:tx>
            <c:strRef>
              <c:f>'Interest Revenue Rates'!$CP$4:$CP$7</c:f>
              <c:strCache>
                <c:ptCount val="1"/>
                <c:pt idx="0">
                  <c:v>202410 - NRP-M - Actual</c:v>
                </c:pt>
              </c:strCache>
            </c:strRef>
          </c:tx>
          <c:spPr>
            <a:ln w="28575" cap="rnd">
              <a:solidFill>
                <a:schemeClr val="accent2">
                  <a:lumMod val="70000"/>
                  <a:lumOff val="3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Rates'!$CP$8:$CP$84</c:f>
              <c:numCache>
                <c:formatCode>General</c:formatCode>
                <c:ptCount val="76"/>
                <c:pt idx="0">
                  <c:v>1.9110121935829134</c:v>
                </c:pt>
                <c:pt idx="1">
                  <c:v>0.21501990667453483</c:v>
                </c:pt>
                <c:pt idx="2">
                  <c:v>0.21030103016143539</c:v>
                </c:pt>
                <c:pt idx="3">
                  <c:v>0.2107071900839535</c:v>
                </c:pt>
                <c:pt idx="4">
                  <c:v>0.20912872097816199</c:v>
                </c:pt>
                <c:pt idx="5">
                  <c:v>0.20871198860004481</c:v>
                </c:pt>
                <c:pt idx="6">
                  <c:v>0.20612528193508278</c:v>
                </c:pt>
                <c:pt idx="7">
                  <c:v>0.19072912739596323</c:v>
                </c:pt>
                <c:pt idx="8">
                  <c:v>0.19414814974388572</c:v>
                </c:pt>
                <c:pt idx="9">
                  <c:v>0.18986705339323615</c:v>
                </c:pt>
                <c:pt idx="10">
                  <c:v>0.18420833559633143</c:v>
                </c:pt>
                <c:pt idx="11">
                  <c:v>0.18192936383376343</c:v>
                </c:pt>
              </c:numCache>
            </c:numRef>
          </c:val>
          <c:smooth val="0"/>
          <c:extLst>
            <c:ext xmlns:c16="http://schemas.microsoft.com/office/drawing/2014/chart" uri="{C3380CC4-5D6E-409C-BE32-E72D297353CC}">
              <c16:uniqueId val="{00000047-DC10-4175-A090-888A4C3185B2}"/>
            </c:ext>
          </c:extLst>
        </c:ser>
        <c:ser>
          <c:idx val="92"/>
          <c:order val="92"/>
          <c:tx>
            <c:strRef>
              <c:f>'Interest Revenue Rates'!$CQ$4:$CQ$7</c:f>
              <c:strCache>
                <c:ptCount val="1"/>
                <c:pt idx="0">
                  <c:v>202410 - NRP-M - Forecast</c:v>
                </c:pt>
              </c:strCache>
            </c:strRef>
          </c:tx>
          <c:spPr>
            <a:ln w="28575" cap="rnd">
              <a:solidFill>
                <a:schemeClr val="accent3">
                  <a:lumMod val="70000"/>
                  <a:lumOff val="3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Rates'!$CQ$8:$CQ$84</c:f>
              <c:numCache>
                <c:formatCode>General</c:formatCode>
                <c:ptCount val="76"/>
                <c:pt idx="12">
                  <c:v>0.17641299759668508</c:v>
                </c:pt>
                <c:pt idx="13">
                  <c:v>0.17459960368252575</c:v>
                </c:pt>
                <c:pt idx="14">
                  <c:v>0.17363415325040968</c:v>
                </c:pt>
                <c:pt idx="15">
                  <c:v>0.1731530440690856</c:v>
                </c:pt>
                <c:pt idx="16">
                  <c:v>0.17295798962370826</c:v>
                </c:pt>
                <c:pt idx="17">
                  <c:v>0.17293546885081465</c:v>
                </c:pt>
              </c:numCache>
            </c:numRef>
          </c:val>
          <c:smooth val="0"/>
          <c:extLst>
            <c:ext xmlns:c16="http://schemas.microsoft.com/office/drawing/2014/chart" uri="{C3380CC4-5D6E-409C-BE32-E72D297353CC}">
              <c16:uniqueId val="{00000048-DC10-4175-A090-888A4C3185B2}"/>
            </c:ext>
          </c:extLst>
        </c:ser>
        <c:ser>
          <c:idx val="93"/>
          <c:order val="93"/>
          <c:tx>
            <c:strRef>
              <c:f>'Interest Revenue Rates'!$CR$4:$CR$7</c:f>
              <c:strCache>
                <c:ptCount val="1"/>
                <c:pt idx="0">
                  <c:v>202410 - NRP-S - Actual</c:v>
                </c:pt>
              </c:strCache>
            </c:strRef>
          </c:tx>
          <c:spPr>
            <a:ln w="28575" cap="rnd">
              <a:solidFill>
                <a:schemeClr val="accent4">
                  <a:lumMod val="70000"/>
                  <a:lumOff val="3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Rates'!$CR$8:$CR$84</c:f>
              <c:numCache>
                <c:formatCode>General</c:formatCode>
                <c:ptCount val="76"/>
                <c:pt idx="0">
                  <c:v>4.6964428302143331</c:v>
                </c:pt>
                <c:pt idx="1">
                  <c:v>0.26060257994072389</c:v>
                </c:pt>
                <c:pt idx="2">
                  <c:v>0.25288526706854936</c:v>
                </c:pt>
                <c:pt idx="3">
                  <c:v>0.25188039822741087</c:v>
                </c:pt>
                <c:pt idx="4">
                  <c:v>0.24818222144154642</c:v>
                </c:pt>
                <c:pt idx="5">
                  <c:v>0.249031938125505</c:v>
                </c:pt>
                <c:pt idx="6">
                  <c:v>0.24546793994512578</c:v>
                </c:pt>
                <c:pt idx="7">
                  <c:v>0.22007175604684945</c:v>
                </c:pt>
                <c:pt idx="8">
                  <c:v>0.22127948009624815</c:v>
                </c:pt>
                <c:pt idx="9">
                  <c:v>0.22385325438971049</c:v>
                </c:pt>
                <c:pt idx="10">
                  <c:v>0.21656574828135383</c:v>
                </c:pt>
                <c:pt idx="11">
                  <c:v>0.21308219608703888</c:v>
                </c:pt>
              </c:numCache>
            </c:numRef>
          </c:val>
          <c:smooth val="0"/>
          <c:extLst>
            <c:ext xmlns:c16="http://schemas.microsoft.com/office/drawing/2014/chart" uri="{C3380CC4-5D6E-409C-BE32-E72D297353CC}">
              <c16:uniqueId val="{00000049-DC10-4175-A090-888A4C3185B2}"/>
            </c:ext>
          </c:extLst>
        </c:ser>
        <c:ser>
          <c:idx val="94"/>
          <c:order val="94"/>
          <c:tx>
            <c:strRef>
              <c:f>'Interest Revenue Rates'!$CS$4:$CS$7</c:f>
              <c:strCache>
                <c:ptCount val="1"/>
                <c:pt idx="0">
                  <c:v>202410 - NRP-S - Forecast</c:v>
                </c:pt>
              </c:strCache>
            </c:strRef>
          </c:tx>
          <c:spPr>
            <a:ln w="28575" cap="rnd">
              <a:solidFill>
                <a:schemeClr val="accent5">
                  <a:lumMod val="70000"/>
                  <a:lumOff val="3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Rates'!$CS$8:$CS$84</c:f>
              <c:numCache>
                <c:formatCode>General</c:formatCode>
                <c:ptCount val="76"/>
                <c:pt idx="12">
                  <c:v>0.20442391719528888</c:v>
                </c:pt>
                <c:pt idx="13">
                  <c:v>0.20265695234575926</c:v>
                </c:pt>
                <c:pt idx="14">
                  <c:v>0.20178917963363591</c:v>
                </c:pt>
                <c:pt idx="15">
                  <c:v>0.20142651052121704</c:v>
                </c:pt>
                <c:pt idx="16">
                  <c:v>0.20135583742283783</c:v>
                </c:pt>
                <c:pt idx="17">
                  <c:v>0.20145634175941921</c:v>
                </c:pt>
              </c:numCache>
            </c:numRef>
          </c:val>
          <c:smooth val="0"/>
          <c:extLst>
            <c:ext xmlns:c16="http://schemas.microsoft.com/office/drawing/2014/chart" uri="{C3380CC4-5D6E-409C-BE32-E72D297353CC}">
              <c16:uniqueId val="{0000004A-DC10-4175-A090-888A4C3185B2}"/>
            </c:ext>
          </c:extLst>
        </c:ser>
        <c:ser>
          <c:idx val="95"/>
          <c:order val="95"/>
          <c:tx>
            <c:strRef>
              <c:f>'Interest Revenue Rates'!$CT$4:$CT$7</c:f>
              <c:strCache>
                <c:ptCount val="1"/>
                <c:pt idx="0">
                  <c:v>202411 - NON PRIME - Actual</c:v>
                </c:pt>
              </c:strCache>
            </c:strRef>
          </c:tx>
          <c:spPr>
            <a:ln w="28575" cap="rnd">
              <a:solidFill>
                <a:schemeClr val="accent6">
                  <a:lumMod val="70000"/>
                  <a:lumOff val="3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Rates'!$CT$8:$CT$84</c:f>
              <c:numCache>
                <c:formatCode>General</c:formatCode>
                <c:ptCount val="76"/>
                <c:pt idx="0">
                  <c:v>5.1693604534877364</c:v>
                </c:pt>
                <c:pt idx="1">
                  <c:v>0.4639633301095295</c:v>
                </c:pt>
                <c:pt idx="2">
                  <c:v>0.45770964793409802</c:v>
                </c:pt>
                <c:pt idx="3">
                  <c:v>0.44556469072544552</c:v>
                </c:pt>
                <c:pt idx="4">
                  <c:v>0.41464972086892987</c:v>
                </c:pt>
                <c:pt idx="5">
                  <c:v>0.42763474626995357</c:v>
                </c:pt>
                <c:pt idx="6">
                  <c:v>0.38620859396040691</c:v>
                </c:pt>
                <c:pt idx="7">
                  <c:v>0.3532067197213552</c:v>
                </c:pt>
                <c:pt idx="8">
                  <c:v>0.35753205824621098</c:v>
                </c:pt>
                <c:pt idx="9">
                  <c:v>0.33497213885711752</c:v>
                </c:pt>
                <c:pt idx="10">
                  <c:v>0.31647914256977294</c:v>
                </c:pt>
              </c:numCache>
            </c:numRef>
          </c:val>
          <c:smooth val="0"/>
          <c:extLst>
            <c:ext xmlns:c16="http://schemas.microsoft.com/office/drawing/2014/chart" uri="{C3380CC4-5D6E-409C-BE32-E72D297353CC}">
              <c16:uniqueId val="{0000004B-DC10-4175-A090-888A4C3185B2}"/>
            </c:ext>
          </c:extLst>
        </c:ser>
        <c:ser>
          <c:idx val="96"/>
          <c:order val="96"/>
          <c:tx>
            <c:strRef>
              <c:f>'Interest Revenue Rates'!$CU$4:$CU$7</c:f>
              <c:strCache>
                <c:ptCount val="1"/>
                <c:pt idx="0">
                  <c:v>202411 - NON PRIME - Forecast</c:v>
                </c:pt>
              </c:strCache>
            </c:strRef>
          </c:tx>
          <c:spPr>
            <a:ln w="28575" cap="rnd">
              <a:solidFill>
                <a:schemeClr val="accent1">
                  <a:lumMod val="7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Rates'!$CU$8:$CU$84</c:f>
              <c:numCache>
                <c:formatCode>General</c:formatCode>
                <c:ptCount val="76"/>
                <c:pt idx="11">
                  <c:v>0.29745280500805826</c:v>
                </c:pt>
                <c:pt idx="12">
                  <c:v>0.28880477788043923</c:v>
                </c:pt>
                <c:pt idx="13">
                  <c:v>0.2845288277418096</c:v>
                </c:pt>
                <c:pt idx="14">
                  <c:v>0.282578243540617</c:v>
                </c:pt>
                <c:pt idx="15">
                  <c:v>0.28191787750036656</c:v>
                </c:pt>
                <c:pt idx="16">
                  <c:v>0.28199128345882307</c:v>
                </c:pt>
              </c:numCache>
            </c:numRef>
          </c:val>
          <c:smooth val="0"/>
          <c:extLst>
            <c:ext xmlns:c16="http://schemas.microsoft.com/office/drawing/2014/chart" uri="{C3380CC4-5D6E-409C-BE32-E72D297353CC}">
              <c16:uniqueId val="{0000004C-DC10-4175-A090-888A4C3185B2}"/>
            </c:ext>
          </c:extLst>
        </c:ser>
        <c:ser>
          <c:idx val="97"/>
          <c:order val="97"/>
          <c:tx>
            <c:strRef>
              <c:f>'Interest Revenue Rates'!$CV$4:$CV$7</c:f>
              <c:strCache>
                <c:ptCount val="1"/>
                <c:pt idx="0">
                  <c:v>202411 - NRP-L - Actual</c:v>
                </c:pt>
              </c:strCache>
            </c:strRef>
          </c:tx>
          <c:spPr>
            <a:ln w="28575" cap="rnd">
              <a:solidFill>
                <a:schemeClr val="accent2">
                  <a:lumMod val="7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Rates'!$CV$8:$CV$84</c:f>
              <c:numCache>
                <c:formatCode>General</c:formatCode>
                <c:ptCount val="76"/>
                <c:pt idx="0">
                  <c:v>0</c:v>
                </c:pt>
                <c:pt idx="1">
                  <c:v>0.20228540988099775</c:v>
                </c:pt>
                <c:pt idx="2">
                  <c:v>0.19934018976890355</c:v>
                </c:pt>
                <c:pt idx="3">
                  <c:v>0.19634315977628169</c:v>
                </c:pt>
                <c:pt idx="4">
                  <c:v>0.18797977166299984</c:v>
                </c:pt>
                <c:pt idx="5">
                  <c:v>0.19314401317673732</c:v>
                </c:pt>
                <c:pt idx="6">
                  <c:v>0.17121735851370518</c:v>
                </c:pt>
                <c:pt idx="7">
                  <c:v>0.17927299829993956</c:v>
                </c:pt>
                <c:pt idx="8">
                  <c:v>0.18341824314730687</c:v>
                </c:pt>
                <c:pt idx="9">
                  <c:v>0.17217868075846271</c:v>
                </c:pt>
                <c:pt idx="10">
                  <c:v>0.17334127854977285</c:v>
                </c:pt>
              </c:numCache>
            </c:numRef>
          </c:val>
          <c:smooth val="0"/>
          <c:extLst>
            <c:ext xmlns:c16="http://schemas.microsoft.com/office/drawing/2014/chart" uri="{C3380CC4-5D6E-409C-BE32-E72D297353CC}">
              <c16:uniqueId val="{0000004D-DC10-4175-A090-888A4C3185B2}"/>
            </c:ext>
          </c:extLst>
        </c:ser>
        <c:ser>
          <c:idx val="98"/>
          <c:order val="98"/>
          <c:tx>
            <c:strRef>
              <c:f>'Interest Revenue Rates'!$CW$4:$CW$7</c:f>
              <c:strCache>
                <c:ptCount val="1"/>
                <c:pt idx="0">
                  <c:v>202411 - NRP-L - Forecast</c:v>
                </c:pt>
              </c:strCache>
            </c:strRef>
          </c:tx>
          <c:spPr>
            <a:ln w="28575" cap="rnd">
              <a:solidFill>
                <a:schemeClr val="accent3">
                  <a:lumMod val="7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Rates'!$CW$8:$CW$84</c:f>
              <c:numCache>
                <c:formatCode>General</c:formatCode>
                <c:ptCount val="76"/>
                <c:pt idx="11">
                  <c:v>0.16955815493804224</c:v>
                </c:pt>
                <c:pt idx="12">
                  <c:v>0.16881952890309937</c:v>
                </c:pt>
                <c:pt idx="13">
                  <c:v>0.16851426787290141</c:v>
                </c:pt>
                <c:pt idx="14">
                  <c:v>0.16843159458026427</c:v>
                </c:pt>
                <c:pt idx="15">
                  <c:v>0.16846674813362017</c:v>
                </c:pt>
                <c:pt idx="16">
                  <c:v>0.16856457298691052</c:v>
                </c:pt>
              </c:numCache>
            </c:numRef>
          </c:val>
          <c:smooth val="0"/>
          <c:extLst>
            <c:ext xmlns:c16="http://schemas.microsoft.com/office/drawing/2014/chart" uri="{C3380CC4-5D6E-409C-BE32-E72D297353CC}">
              <c16:uniqueId val="{0000004E-DC10-4175-A090-888A4C3185B2}"/>
            </c:ext>
          </c:extLst>
        </c:ser>
        <c:ser>
          <c:idx val="99"/>
          <c:order val="99"/>
          <c:tx>
            <c:strRef>
              <c:f>'Interest Revenue Rates'!$CX$4:$CX$7</c:f>
              <c:strCache>
                <c:ptCount val="1"/>
                <c:pt idx="0">
                  <c:v>202411 - NRP-M - Actual</c:v>
                </c:pt>
              </c:strCache>
            </c:strRef>
          </c:tx>
          <c:spPr>
            <a:ln w="28575" cap="rnd">
              <a:solidFill>
                <a:schemeClr val="accent4">
                  <a:lumMod val="7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Rates'!$CX$8:$CX$84</c:f>
              <c:numCache>
                <c:formatCode>General</c:formatCode>
                <c:ptCount val="76"/>
                <c:pt idx="0">
                  <c:v>2.6029930957117347</c:v>
                </c:pt>
                <c:pt idx="1">
                  <c:v>0.21153710462096434</c:v>
                </c:pt>
                <c:pt idx="2">
                  <c:v>0.20999229970986538</c:v>
                </c:pt>
                <c:pt idx="3">
                  <c:v>0.21101354797513816</c:v>
                </c:pt>
                <c:pt idx="4">
                  <c:v>0.20505871007180054</c:v>
                </c:pt>
                <c:pt idx="5">
                  <c:v>0.21476340737026953</c:v>
                </c:pt>
                <c:pt idx="6">
                  <c:v>0.20049492239998595</c:v>
                </c:pt>
                <c:pt idx="7">
                  <c:v>0.20152055377350156</c:v>
                </c:pt>
                <c:pt idx="8">
                  <c:v>0.19728350240466891</c:v>
                </c:pt>
                <c:pt idx="9">
                  <c:v>0.19304735436384884</c:v>
                </c:pt>
                <c:pt idx="10">
                  <c:v>0.19001550690328264</c:v>
                </c:pt>
              </c:numCache>
            </c:numRef>
          </c:val>
          <c:smooth val="0"/>
          <c:extLst>
            <c:ext xmlns:c16="http://schemas.microsoft.com/office/drawing/2014/chart" uri="{C3380CC4-5D6E-409C-BE32-E72D297353CC}">
              <c16:uniqueId val="{0000004F-DC10-4175-A090-888A4C3185B2}"/>
            </c:ext>
          </c:extLst>
        </c:ser>
        <c:ser>
          <c:idx val="100"/>
          <c:order val="100"/>
          <c:tx>
            <c:strRef>
              <c:f>'Interest Revenue Rates'!$CY$4:$CY$7</c:f>
              <c:strCache>
                <c:ptCount val="1"/>
                <c:pt idx="0">
                  <c:v>202411 - NRP-M - Forecast</c:v>
                </c:pt>
              </c:strCache>
            </c:strRef>
          </c:tx>
          <c:spPr>
            <a:ln w="28575" cap="rnd">
              <a:solidFill>
                <a:schemeClr val="accent5">
                  <a:lumMod val="7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Rates'!$CY$8:$CY$84</c:f>
              <c:numCache>
                <c:formatCode>General</c:formatCode>
                <c:ptCount val="76"/>
                <c:pt idx="11">
                  <c:v>0.1872015459676637</c:v>
                </c:pt>
                <c:pt idx="12">
                  <c:v>0.18533091445284056</c:v>
                </c:pt>
                <c:pt idx="13">
                  <c:v>0.18436984030392828</c:v>
                </c:pt>
                <c:pt idx="14">
                  <c:v>0.18389729786903514</c:v>
                </c:pt>
                <c:pt idx="15">
                  <c:v>0.18369923753045508</c:v>
                </c:pt>
                <c:pt idx="16">
                  <c:v>0.18365989744161756</c:v>
                </c:pt>
              </c:numCache>
            </c:numRef>
          </c:val>
          <c:smooth val="0"/>
          <c:extLst>
            <c:ext xmlns:c16="http://schemas.microsoft.com/office/drawing/2014/chart" uri="{C3380CC4-5D6E-409C-BE32-E72D297353CC}">
              <c16:uniqueId val="{00000050-DC10-4175-A090-888A4C3185B2}"/>
            </c:ext>
          </c:extLst>
        </c:ser>
        <c:ser>
          <c:idx val="101"/>
          <c:order val="101"/>
          <c:tx>
            <c:strRef>
              <c:f>'Interest Revenue Rates'!$CZ$4:$CZ$7</c:f>
              <c:strCache>
                <c:ptCount val="1"/>
                <c:pt idx="0">
                  <c:v>202411 - NRP-S - Actual</c:v>
                </c:pt>
              </c:strCache>
            </c:strRef>
          </c:tx>
          <c:spPr>
            <a:ln w="28575" cap="rnd">
              <a:solidFill>
                <a:schemeClr val="accent6">
                  <a:lumMod val="7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Rates'!$CZ$8:$CZ$84</c:f>
              <c:numCache>
                <c:formatCode>General</c:formatCode>
                <c:ptCount val="76"/>
                <c:pt idx="0">
                  <c:v>2.4051292151650272</c:v>
                </c:pt>
                <c:pt idx="1">
                  <c:v>0.25971031939890166</c:v>
                </c:pt>
                <c:pt idx="2">
                  <c:v>0.2566038718179624</c:v>
                </c:pt>
                <c:pt idx="3">
                  <c:v>0.2543719833728757</c:v>
                </c:pt>
                <c:pt idx="4">
                  <c:v>0.24178697129403764</c:v>
                </c:pt>
                <c:pt idx="5">
                  <c:v>0.25242026014033492</c:v>
                </c:pt>
                <c:pt idx="6">
                  <c:v>0.2347829466561453</c:v>
                </c:pt>
                <c:pt idx="7">
                  <c:v>0.23191705837855769</c:v>
                </c:pt>
                <c:pt idx="8">
                  <c:v>0.2298735403882832</c:v>
                </c:pt>
                <c:pt idx="9">
                  <c:v>0.22191766087301032</c:v>
                </c:pt>
                <c:pt idx="10">
                  <c:v>0.22300347771062237</c:v>
                </c:pt>
              </c:numCache>
            </c:numRef>
          </c:val>
          <c:smooth val="0"/>
          <c:extLst>
            <c:ext xmlns:c16="http://schemas.microsoft.com/office/drawing/2014/chart" uri="{C3380CC4-5D6E-409C-BE32-E72D297353CC}">
              <c16:uniqueId val="{00000051-DC10-4175-A090-888A4C3185B2}"/>
            </c:ext>
          </c:extLst>
        </c:ser>
        <c:ser>
          <c:idx val="102"/>
          <c:order val="102"/>
          <c:tx>
            <c:strRef>
              <c:f>'Interest Revenue Rates'!$DA$4:$DA$7</c:f>
              <c:strCache>
                <c:ptCount val="1"/>
                <c:pt idx="0">
                  <c:v>202411 - NRP-S - Forecast</c:v>
                </c:pt>
              </c:strCache>
            </c:strRef>
          </c:tx>
          <c:spPr>
            <a:ln w="28575" cap="rnd">
              <a:solidFill>
                <a:schemeClr val="accent1">
                  <a:lumMod val="50000"/>
                  <a:lumOff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Rates'!$DA$8:$DA$84</c:f>
              <c:numCache>
                <c:formatCode>General</c:formatCode>
                <c:ptCount val="76"/>
                <c:pt idx="11">
                  <c:v>0.21620526141260493</c:v>
                </c:pt>
                <c:pt idx="12">
                  <c:v>0.21523775936330092</c:v>
                </c:pt>
                <c:pt idx="13">
                  <c:v>0.21488909756641025</c:v>
                </c:pt>
                <c:pt idx="14">
                  <c:v>0.21485247200710525</c:v>
                </c:pt>
                <c:pt idx="15">
                  <c:v>0.21497669901744224</c:v>
                </c:pt>
                <c:pt idx="16">
                  <c:v>0.21518301711075055</c:v>
                </c:pt>
              </c:numCache>
            </c:numRef>
          </c:val>
          <c:smooth val="0"/>
          <c:extLst>
            <c:ext xmlns:c16="http://schemas.microsoft.com/office/drawing/2014/chart" uri="{C3380CC4-5D6E-409C-BE32-E72D297353CC}">
              <c16:uniqueId val="{00000052-DC10-4175-A090-888A4C3185B2}"/>
            </c:ext>
          </c:extLst>
        </c:ser>
        <c:ser>
          <c:idx val="103"/>
          <c:order val="103"/>
          <c:tx>
            <c:strRef>
              <c:f>'Interest Revenue Rates'!$DB$4:$DB$7</c:f>
              <c:strCache>
                <c:ptCount val="1"/>
                <c:pt idx="0">
                  <c:v>202412 - NON PRIME - Actual</c:v>
                </c:pt>
              </c:strCache>
            </c:strRef>
          </c:tx>
          <c:spPr>
            <a:ln w="28575" cap="rnd">
              <a:solidFill>
                <a:schemeClr val="accent2">
                  <a:lumMod val="50000"/>
                  <a:lumOff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Rates'!$DB$8:$DB$84</c:f>
              <c:numCache>
                <c:formatCode>General</c:formatCode>
                <c:ptCount val="76"/>
                <c:pt idx="0">
                  <c:v>0</c:v>
                </c:pt>
                <c:pt idx="1">
                  <c:v>0.46456328119588131</c:v>
                </c:pt>
                <c:pt idx="2">
                  <c:v>0.45828518198489721</c:v>
                </c:pt>
                <c:pt idx="3">
                  <c:v>0.42870621324605857</c:v>
                </c:pt>
                <c:pt idx="4">
                  <c:v>0.44911929636607417</c:v>
                </c:pt>
                <c:pt idx="5">
                  <c:v>0.40402666766379441</c:v>
                </c:pt>
                <c:pt idx="6">
                  <c:v>0.40209368963174708</c:v>
                </c:pt>
                <c:pt idx="7">
                  <c:v>0.36212406509548739</c:v>
                </c:pt>
                <c:pt idx="8">
                  <c:v>0.3455009145702459</c:v>
                </c:pt>
                <c:pt idx="9">
                  <c:v>0.32603822439073726</c:v>
                </c:pt>
              </c:numCache>
            </c:numRef>
          </c:val>
          <c:smooth val="0"/>
          <c:extLst>
            <c:ext xmlns:c16="http://schemas.microsoft.com/office/drawing/2014/chart" uri="{C3380CC4-5D6E-409C-BE32-E72D297353CC}">
              <c16:uniqueId val="{00000053-DC10-4175-A090-888A4C3185B2}"/>
            </c:ext>
          </c:extLst>
        </c:ser>
        <c:ser>
          <c:idx val="104"/>
          <c:order val="104"/>
          <c:tx>
            <c:strRef>
              <c:f>'Interest Revenue Rates'!$DC$4:$DC$7</c:f>
              <c:strCache>
                <c:ptCount val="1"/>
                <c:pt idx="0">
                  <c:v>202412 - NON PRIME - Forecast</c:v>
                </c:pt>
              </c:strCache>
            </c:strRef>
          </c:tx>
          <c:spPr>
            <a:ln w="28575" cap="rnd">
              <a:solidFill>
                <a:schemeClr val="accent3">
                  <a:lumMod val="50000"/>
                  <a:lumOff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Rates'!$DC$8:$DC$84</c:f>
              <c:numCache>
                <c:formatCode>General</c:formatCode>
                <c:ptCount val="76"/>
                <c:pt idx="10">
                  <c:v>0.29838858525032214</c:v>
                </c:pt>
                <c:pt idx="11">
                  <c:v>0.29044688636788529</c:v>
                </c:pt>
                <c:pt idx="12">
                  <c:v>0.28746352403882469</c:v>
                </c:pt>
                <c:pt idx="13">
                  <c:v>0.28679474880109235</c:v>
                </c:pt>
                <c:pt idx="14">
                  <c:v>0.28725069922182883</c:v>
                </c:pt>
                <c:pt idx="15">
                  <c:v>0.28825436722756381</c:v>
                </c:pt>
              </c:numCache>
            </c:numRef>
          </c:val>
          <c:smooth val="0"/>
          <c:extLst>
            <c:ext xmlns:c16="http://schemas.microsoft.com/office/drawing/2014/chart" uri="{C3380CC4-5D6E-409C-BE32-E72D297353CC}">
              <c16:uniqueId val="{00000054-DC10-4175-A090-888A4C3185B2}"/>
            </c:ext>
          </c:extLst>
        </c:ser>
        <c:ser>
          <c:idx val="105"/>
          <c:order val="105"/>
          <c:tx>
            <c:strRef>
              <c:f>'Interest Revenue Rates'!$DD$4:$DD$7</c:f>
              <c:strCache>
                <c:ptCount val="1"/>
                <c:pt idx="0">
                  <c:v>202412 - NRP-L - Actual</c:v>
                </c:pt>
              </c:strCache>
            </c:strRef>
          </c:tx>
          <c:spPr>
            <a:ln w="28575" cap="rnd">
              <a:solidFill>
                <a:schemeClr val="accent4">
                  <a:lumMod val="50000"/>
                  <a:lumOff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Rates'!$DD$8:$DD$84</c:f>
              <c:numCache>
                <c:formatCode>General</c:formatCode>
                <c:ptCount val="76"/>
                <c:pt idx="0">
                  <c:v>0</c:v>
                </c:pt>
                <c:pt idx="1">
                  <c:v>0.20520918643514316</c:v>
                </c:pt>
                <c:pt idx="2">
                  <c:v>0.20405262577960664</c:v>
                </c:pt>
                <c:pt idx="3">
                  <c:v>0.20235937927668571</c:v>
                </c:pt>
                <c:pt idx="4">
                  <c:v>0.20552349441090442</c:v>
                </c:pt>
                <c:pt idx="5">
                  <c:v>0.19791737642055429</c:v>
                </c:pt>
                <c:pt idx="6">
                  <c:v>0.19194839515268414</c:v>
                </c:pt>
                <c:pt idx="7">
                  <c:v>0.19933435241839095</c:v>
                </c:pt>
                <c:pt idx="8">
                  <c:v>0.17308131440967714</c:v>
                </c:pt>
                <c:pt idx="9">
                  <c:v>0.14517161983272336</c:v>
                </c:pt>
              </c:numCache>
            </c:numRef>
          </c:val>
          <c:smooth val="0"/>
          <c:extLst>
            <c:ext xmlns:c16="http://schemas.microsoft.com/office/drawing/2014/chart" uri="{C3380CC4-5D6E-409C-BE32-E72D297353CC}">
              <c16:uniqueId val="{00000055-DC10-4175-A090-888A4C3185B2}"/>
            </c:ext>
          </c:extLst>
        </c:ser>
        <c:ser>
          <c:idx val="106"/>
          <c:order val="106"/>
          <c:tx>
            <c:strRef>
              <c:f>'Interest Revenue Rates'!$DE$4:$DE$7</c:f>
              <c:strCache>
                <c:ptCount val="1"/>
                <c:pt idx="0">
                  <c:v>202412 - NRP-L - Forecast</c:v>
                </c:pt>
              </c:strCache>
            </c:strRef>
          </c:tx>
          <c:spPr>
            <a:ln w="28575" cap="rnd">
              <a:solidFill>
                <a:schemeClr val="accent5">
                  <a:lumMod val="50000"/>
                  <a:lumOff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Rates'!$DE$8:$DE$84</c:f>
              <c:numCache>
                <c:formatCode>General</c:formatCode>
                <c:ptCount val="76"/>
                <c:pt idx="10">
                  <c:v>0.14860793194170607</c:v>
                </c:pt>
                <c:pt idx="11">
                  <c:v>0.13610485068920652</c:v>
                </c:pt>
                <c:pt idx="12">
                  <c:v>0.12973058463049308</c:v>
                </c:pt>
                <c:pt idx="13">
                  <c:v>0.12644118040741667</c:v>
                </c:pt>
                <c:pt idx="14">
                  <c:v>0.12481067198917589</c:v>
                </c:pt>
                <c:pt idx="15">
                  <c:v>0.1241136291671192</c:v>
                </c:pt>
              </c:numCache>
            </c:numRef>
          </c:val>
          <c:smooth val="0"/>
          <c:extLst>
            <c:ext xmlns:c16="http://schemas.microsoft.com/office/drawing/2014/chart" uri="{C3380CC4-5D6E-409C-BE32-E72D297353CC}">
              <c16:uniqueId val="{00000056-DC10-4175-A090-888A4C3185B2}"/>
            </c:ext>
          </c:extLst>
        </c:ser>
        <c:ser>
          <c:idx val="107"/>
          <c:order val="107"/>
          <c:tx>
            <c:strRef>
              <c:f>'Interest Revenue Rates'!$DF$4:$DF$7</c:f>
              <c:strCache>
                <c:ptCount val="1"/>
                <c:pt idx="0">
                  <c:v>202412 - NRP-M - Actual</c:v>
                </c:pt>
              </c:strCache>
            </c:strRef>
          </c:tx>
          <c:spPr>
            <a:ln w="28575" cap="rnd">
              <a:solidFill>
                <a:schemeClr val="accent6">
                  <a:lumMod val="50000"/>
                  <a:lumOff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Rates'!$DF$8:$DF$84</c:f>
              <c:numCache>
                <c:formatCode>General</c:formatCode>
                <c:ptCount val="76"/>
                <c:pt idx="0">
                  <c:v>0</c:v>
                </c:pt>
                <c:pt idx="1">
                  <c:v>0.21568058399786799</c:v>
                </c:pt>
                <c:pt idx="2">
                  <c:v>0.21595729793146975</c:v>
                </c:pt>
                <c:pt idx="3">
                  <c:v>0.20693873999073514</c:v>
                </c:pt>
                <c:pt idx="4">
                  <c:v>0.22003945340695555</c:v>
                </c:pt>
                <c:pt idx="5">
                  <c:v>0.20051756764792084</c:v>
                </c:pt>
                <c:pt idx="6">
                  <c:v>0.20694362499464294</c:v>
                </c:pt>
                <c:pt idx="7">
                  <c:v>0.19439537956496877</c:v>
                </c:pt>
                <c:pt idx="8">
                  <c:v>0.19304584512874529</c:v>
                </c:pt>
                <c:pt idx="9">
                  <c:v>0.18940385402358981</c:v>
                </c:pt>
              </c:numCache>
            </c:numRef>
          </c:val>
          <c:smooth val="0"/>
          <c:extLst>
            <c:ext xmlns:c16="http://schemas.microsoft.com/office/drawing/2014/chart" uri="{C3380CC4-5D6E-409C-BE32-E72D297353CC}">
              <c16:uniqueId val="{00000057-DC10-4175-A090-888A4C3185B2}"/>
            </c:ext>
          </c:extLst>
        </c:ser>
        <c:ser>
          <c:idx val="108"/>
          <c:order val="108"/>
          <c:tx>
            <c:strRef>
              <c:f>'Interest Revenue Rates'!$DG$4:$DG$7</c:f>
              <c:strCache>
                <c:ptCount val="1"/>
                <c:pt idx="0">
                  <c:v>202412 - NRP-M - Forecast</c:v>
                </c:pt>
              </c:strCache>
            </c:strRef>
          </c:tx>
          <c:spPr>
            <a:ln w="28575" cap="rnd">
              <a:solidFill>
                <a:schemeClr val="accent1"/>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Rates'!$DG$8:$DG$84</c:f>
              <c:numCache>
                <c:formatCode>General</c:formatCode>
                <c:ptCount val="76"/>
                <c:pt idx="10">
                  <c:v>0.18191014647073422</c:v>
                </c:pt>
                <c:pt idx="11">
                  <c:v>0.18081679621796515</c:v>
                </c:pt>
                <c:pt idx="12">
                  <c:v>0.18053775350418261</c:v>
                </c:pt>
                <c:pt idx="13">
                  <c:v>0.18062125915779298</c:v>
                </c:pt>
                <c:pt idx="14">
                  <c:v>0.18086838700594601</c:v>
                </c:pt>
                <c:pt idx="15">
                  <c:v>0.18118533372505791</c:v>
                </c:pt>
              </c:numCache>
            </c:numRef>
          </c:val>
          <c:smooth val="0"/>
          <c:extLst>
            <c:ext xmlns:c16="http://schemas.microsoft.com/office/drawing/2014/chart" uri="{C3380CC4-5D6E-409C-BE32-E72D297353CC}">
              <c16:uniqueId val="{00000058-DC10-4175-A090-888A4C3185B2}"/>
            </c:ext>
          </c:extLst>
        </c:ser>
        <c:ser>
          <c:idx val="109"/>
          <c:order val="109"/>
          <c:tx>
            <c:strRef>
              <c:f>'Interest Revenue Rates'!$DH$4:$DH$7</c:f>
              <c:strCache>
                <c:ptCount val="1"/>
                <c:pt idx="0">
                  <c:v>202412 - NRP-S - Actual</c:v>
                </c:pt>
              </c:strCache>
            </c:strRef>
          </c:tx>
          <c:spPr>
            <a:ln w="28575" cap="rnd">
              <a:solidFill>
                <a:schemeClr val="accent2"/>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Rates'!$DH$8:$DH$84</c:f>
              <c:numCache>
                <c:formatCode>General</c:formatCode>
                <c:ptCount val="76"/>
                <c:pt idx="0">
                  <c:v>0</c:v>
                </c:pt>
                <c:pt idx="1">
                  <c:v>0.26039298270686922</c:v>
                </c:pt>
                <c:pt idx="2">
                  <c:v>0.25896474386752411</c:v>
                </c:pt>
                <c:pt idx="3">
                  <c:v>0.24636519608993268</c:v>
                </c:pt>
                <c:pt idx="4">
                  <c:v>0.26119843954867183</c:v>
                </c:pt>
                <c:pt idx="5">
                  <c:v>0.24357083995190232</c:v>
                </c:pt>
                <c:pt idx="6">
                  <c:v>0.24927117493733603</c:v>
                </c:pt>
                <c:pt idx="7">
                  <c:v>0.22900271986047946</c:v>
                </c:pt>
                <c:pt idx="8">
                  <c:v>0.22919800844931493</c:v>
                </c:pt>
                <c:pt idx="9">
                  <c:v>0.22196423822769218</c:v>
                </c:pt>
              </c:numCache>
            </c:numRef>
          </c:val>
          <c:smooth val="0"/>
          <c:extLst>
            <c:ext xmlns:c16="http://schemas.microsoft.com/office/drawing/2014/chart" uri="{C3380CC4-5D6E-409C-BE32-E72D297353CC}">
              <c16:uniqueId val="{00000059-DC10-4175-A090-888A4C3185B2}"/>
            </c:ext>
          </c:extLst>
        </c:ser>
        <c:ser>
          <c:idx val="110"/>
          <c:order val="110"/>
          <c:tx>
            <c:strRef>
              <c:f>'Interest Revenue Rates'!$DI$4:$DI$7</c:f>
              <c:strCache>
                <c:ptCount val="1"/>
                <c:pt idx="0">
                  <c:v>202412 - NRP-S - Forecast</c:v>
                </c:pt>
              </c:strCache>
            </c:strRef>
          </c:tx>
          <c:spPr>
            <a:ln w="28575" cap="rnd">
              <a:solidFill>
                <a:schemeClr val="accent3"/>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Rates'!$DI$8:$DI$84</c:f>
              <c:numCache>
                <c:formatCode>General</c:formatCode>
                <c:ptCount val="76"/>
                <c:pt idx="10">
                  <c:v>0.21307844121028113</c:v>
                </c:pt>
                <c:pt idx="11">
                  <c:v>0.21074009790052978</c:v>
                </c:pt>
                <c:pt idx="12">
                  <c:v>0.20988827613913313</c:v>
                </c:pt>
                <c:pt idx="13">
                  <c:v>0.20972682350300059</c:v>
                </c:pt>
                <c:pt idx="14">
                  <c:v>0.20989830663440015</c:v>
                </c:pt>
                <c:pt idx="15">
                  <c:v>0.21022993071301241</c:v>
                </c:pt>
              </c:numCache>
            </c:numRef>
          </c:val>
          <c:smooth val="0"/>
          <c:extLst>
            <c:ext xmlns:c16="http://schemas.microsoft.com/office/drawing/2014/chart" uri="{C3380CC4-5D6E-409C-BE32-E72D297353CC}">
              <c16:uniqueId val="{0000005A-DC10-4175-A090-888A4C3185B2}"/>
            </c:ext>
          </c:extLst>
        </c:ser>
        <c:ser>
          <c:idx val="111"/>
          <c:order val="111"/>
          <c:tx>
            <c:strRef>
              <c:f>'Interest Revenue Rates'!$DJ$4:$DJ$7</c:f>
              <c:strCache>
                <c:ptCount val="1"/>
                <c:pt idx="0">
                  <c:v>202501 - NON PRIME - Actual</c:v>
                </c:pt>
              </c:strCache>
            </c:strRef>
          </c:tx>
          <c:spPr>
            <a:ln w="28575" cap="rnd">
              <a:solidFill>
                <a:schemeClr val="accent4"/>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Rates'!$DJ$8:$DJ$84</c:f>
              <c:numCache>
                <c:formatCode>General</c:formatCode>
                <c:ptCount val="76"/>
                <c:pt idx="0">
                  <c:v>13.578936682429379</c:v>
                </c:pt>
                <c:pt idx="1">
                  <c:v>0.47230257075048887</c:v>
                </c:pt>
                <c:pt idx="2">
                  <c:v>0.43465324523194548</c:v>
                </c:pt>
                <c:pt idx="3">
                  <c:v>0.46153638373196215</c:v>
                </c:pt>
                <c:pt idx="4">
                  <c:v>0.41263232249138682</c:v>
                </c:pt>
                <c:pt idx="5">
                  <c:v>0.41589760740796178</c:v>
                </c:pt>
                <c:pt idx="6">
                  <c:v>0.39231658397690838</c:v>
                </c:pt>
                <c:pt idx="7">
                  <c:v>0.33683293042454282</c:v>
                </c:pt>
                <c:pt idx="8">
                  <c:v>0.33535311321203876</c:v>
                </c:pt>
              </c:numCache>
            </c:numRef>
          </c:val>
          <c:smooth val="0"/>
          <c:extLst>
            <c:ext xmlns:c16="http://schemas.microsoft.com/office/drawing/2014/chart" uri="{C3380CC4-5D6E-409C-BE32-E72D297353CC}">
              <c16:uniqueId val="{0000005B-DC10-4175-A090-888A4C3185B2}"/>
            </c:ext>
          </c:extLst>
        </c:ser>
        <c:ser>
          <c:idx val="112"/>
          <c:order val="112"/>
          <c:tx>
            <c:strRef>
              <c:f>'Interest Revenue Rates'!$DK$4:$DK$7</c:f>
              <c:strCache>
                <c:ptCount val="1"/>
                <c:pt idx="0">
                  <c:v>202501 - NON PRIME - Forecast</c:v>
                </c:pt>
              </c:strCache>
            </c:strRef>
          </c:tx>
          <c:spPr>
            <a:ln w="28575" cap="rnd">
              <a:solidFill>
                <a:schemeClr val="accent5"/>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Rates'!$DK$8:$DK$84</c:f>
              <c:numCache>
                <c:formatCode>General</c:formatCode>
                <c:ptCount val="76"/>
                <c:pt idx="9">
                  <c:v>0.30851958283993319</c:v>
                </c:pt>
                <c:pt idx="10">
                  <c:v>0.30304629353379203</c:v>
                </c:pt>
                <c:pt idx="11">
                  <c:v>0.30197838527745091</c:v>
                </c:pt>
                <c:pt idx="12">
                  <c:v>0.30259824613778918</c:v>
                </c:pt>
                <c:pt idx="13">
                  <c:v>0.30386968905838219</c:v>
                </c:pt>
                <c:pt idx="14">
                  <c:v>0.30536044074572144</c:v>
                </c:pt>
              </c:numCache>
            </c:numRef>
          </c:val>
          <c:smooth val="0"/>
          <c:extLst>
            <c:ext xmlns:c16="http://schemas.microsoft.com/office/drawing/2014/chart" uri="{C3380CC4-5D6E-409C-BE32-E72D297353CC}">
              <c16:uniqueId val="{0000005C-DC10-4175-A090-888A4C3185B2}"/>
            </c:ext>
          </c:extLst>
        </c:ser>
        <c:ser>
          <c:idx val="113"/>
          <c:order val="113"/>
          <c:tx>
            <c:strRef>
              <c:f>'Interest Revenue Rates'!$DL$4:$DL$7</c:f>
              <c:strCache>
                <c:ptCount val="1"/>
                <c:pt idx="0">
                  <c:v>202501 - NRP-L - Actual</c:v>
                </c:pt>
              </c:strCache>
            </c:strRef>
          </c:tx>
          <c:spPr>
            <a:ln w="28575" cap="rnd">
              <a:solidFill>
                <a:schemeClr val="accent6"/>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Rates'!$DL$8:$DL$84</c:f>
              <c:numCache>
                <c:formatCode>General</c:formatCode>
                <c:ptCount val="76"/>
                <c:pt idx="0">
                  <c:v>0</c:v>
                </c:pt>
                <c:pt idx="1">
                  <c:v>0.21083966967225912</c:v>
                </c:pt>
                <c:pt idx="2">
                  <c:v>0.19134513680236553</c:v>
                </c:pt>
                <c:pt idx="3">
                  <c:v>0.21832633577944355</c:v>
                </c:pt>
                <c:pt idx="4">
                  <c:v>0.20007160249115613</c:v>
                </c:pt>
                <c:pt idx="5">
                  <c:v>0.20893146418464725</c:v>
                </c:pt>
                <c:pt idx="6">
                  <c:v>0.2043742686345939</c:v>
                </c:pt>
                <c:pt idx="7">
                  <c:v>0.20432639883951306</c:v>
                </c:pt>
                <c:pt idx="8">
                  <c:v>0.2043653536257882</c:v>
                </c:pt>
              </c:numCache>
            </c:numRef>
          </c:val>
          <c:smooth val="0"/>
          <c:extLst>
            <c:ext xmlns:c16="http://schemas.microsoft.com/office/drawing/2014/chart" uri="{C3380CC4-5D6E-409C-BE32-E72D297353CC}">
              <c16:uniqueId val="{0000005D-DC10-4175-A090-888A4C3185B2}"/>
            </c:ext>
          </c:extLst>
        </c:ser>
        <c:ser>
          <c:idx val="114"/>
          <c:order val="114"/>
          <c:tx>
            <c:strRef>
              <c:f>'Interest Revenue Rates'!$DM$4:$DM$7</c:f>
              <c:strCache>
                <c:ptCount val="1"/>
                <c:pt idx="0">
                  <c:v>202501 - NRP-L - Forecast</c:v>
                </c:pt>
              </c:strCache>
            </c:strRef>
          </c:tx>
          <c:spPr>
            <a:ln w="28575" cap="rnd">
              <a:solidFill>
                <a:schemeClr val="accent1">
                  <a:lumMod val="6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Rates'!$DM$8:$DM$84</c:f>
              <c:numCache>
                <c:formatCode>General</c:formatCode>
                <c:ptCount val="76"/>
                <c:pt idx="9">
                  <c:v>0.20560854863237871</c:v>
                </c:pt>
                <c:pt idx="10">
                  <c:v>0.20517799565373135</c:v>
                </c:pt>
                <c:pt idx="11">
                  <c:v>0.20493427318637819</c:v>
                </c:pt>
                <c:pt idx="12">
                  <c:v>0.2047833890231322</c:v>
                </c:pt>
                <c:pt idx="13">
                  <c:v>0.20468376116686804</c:v>
                </c:pt>
                <c:pt idx="14">
                  <c:v>0.20461469477761299</c:v>
                </c:pt>
              </c:numCache>
            </c:numRef>
          </c:val>
          <c:smooth val="0"/>
          <c:extLst>
            <c:ext xmlns:c16="http://schemas.microsoft.com/office/drawing/2014/chart" uri="{C3380CC4-5D6E-409C-BE32-E72D297353CC}">
              <c16:uniqueId val="{0000005E-DC10-4175-A090-888A4C3185B2}"/>
            </c:ext>
          </c:extLst>
        </c:ser>
        <c:ser>
          <c:idx val="115"/>
          <c:order val="115"/>
          <c:tx>
            <c:strRef>
              <c:f>'Interest Revenue Rates'!$DN$4:$DN$7</c:f>
              <c:strCache>
                <c:ptCount val="1"/>
                <c:pt idx="0">
                  <c:v>202501 - NRP-M - Actual</c:v>
                </c:pt>
              </c:strCache>
            </c:strRef>
          </c:tx>
          <c:spPr>
            <a:ln w="28575" cap="rnd">
              <a:solidFill>
                <a:schemeClr val="accent2">
                  <a:lumMod val="6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Rates'!$DN$8:$DN$84</c:f>
              <c:numCache>
                <c:formatCode>General</c:formatCode>
                <c:ptCount val="76"/>
                <c:pt idx="0">
                  <c:v>53.301944059177316</c:v>
                </c:pt>
                <c:pt idx="1">
                  <c:v>0.21923245792879537</c:v>
                </c:pt>
                <c:pt idx="2">
                  <c:v>0.20341526455907868</c:v>
                </c:pt>
                <c:pt idx="3">
                  <c:v>0.22086436453380245</c:v>
                </c:pt>
                <c:pt idx="4">
                  <c:v>0.20526575467815131</c:v>
                </c:pt>
                <c:pt idx="5">
                  <c:v>0.21151796505859999</c:v>
                </c:pt>
                <c:pt idx="6">
                  <c:v>0.20214074532460694</c:v>
                </c:pt>
                <c:pt idx="7">
                  <c:v>0.19658859451513389</c:v>
                </c:pt>
                <c:pt idx="8">
                  <c:v>0.19071575089032683</c:v>
                </c:pt>
              </c:numCache>
            </c:numRef>
          </c:val>
          <c:smooth val="0"/>
          <c:extLst>
            <c:ext xmlns:c16="http://schemas.microsoft.com/office/drawing/2014/chart" uri="{C3380CC4-5D6E-409C-BE32-E72D297353CC}">
              <c16:uniqueId val="{0000005F-DC10-4175-A090-888A4C3185B2}"/>
            </c:ext>
          </c:extLst>
        </c:ser>
        <c:ser>
          <c:idx val="116"/>
          <c:order val="116"/>
          <c:tx>
            <c:strRef>
              <c:f>'Interest Revenue Rates'!$DO$4:$DO$7</c:f>
              <c:strCache>
                <c:ptCount val="1"/>
                <c:pt idx="0">
                  <c:v>202501 - NRP-M - Forecast</c:v>
                </c:pt>
              </c:strCache>
            </c:strRef>
          </c:tx>
          <c:spPr>
            <a:ln w="28575" cap="rnd">
              <a:solidFill>
                <a:schemeClr val="accent3">
                  <a:lumMod val="6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Rates'!$DO$8:$DO$84</c:f>
              <c:numCache>
                <c:formatCode>General</c:formatCode>
                <c:ptCount val="76"/>
                <c:pt idx="9">
                  <c:v>0.18803694865762927</c:v>
                </c:pt>
                <c:pt idx="10">
                  <c:v>0.1854198790008495</c:v>
                </c:pt>
                <c:pt idx="11">
                  <c:v>0.18442583973045323</c:v>
                </c:pt>
                <c:pt idx="12">
                  <c:v>0.18411795837702219</c:v>
                </c:pt>
                <c:pt idx="13">
                  <c:v>0.18412163293511252</c:v>
                </c:pt>
                <c:pt idx="14">
                  <c:v>0.18427045528137351</c:v>
                </c:pt>
              </c:numCache>
            </c:numRef>
          </c:val>
          <c:smooth val="0"/>
          <c:extLst>
            <c:ext xmlns:c16="http://schemas.microsoft.com/office/drawing/2014/chart" uri="{C3380CC4-5D6E-409C-BE32-E72D297353CC}">
              <c16:uniqueId val="{00000060-DC10-4175-A090-888A4C3185B2}"/>
            </c:ext>
          </c:extLst>
        </c:ser>
        <c:ser>
          <c:idx val="117"/>
          <c:order val="117"/>
          <c:tx>
            <c:strRef>
              <c:f>'Interest Revenue Rates'!$DP$4:$DP$7</c:f>
              <c:strCache>
                <c:ptCount val="1"/>
                <c:pt idx="0">
                  <c:v>202501 - NRP-S - Actual</c:v>
                </c:pt>
              </c:strCache>
            </c:strRef>
          </c:tx>
          <c:spPr>
            <a:ln w="28575" cap="rnd">
              <a:solidFill>
                <a:schemeClr val="accent4">
                  <a:lumMod val="6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Rates'!$DP$8:$DP$84</c:f>
              <c:numCache>
                <c:formatCode>General</c:formatCode>
                <c:ptCount val="76"/>
                <c:pt idx="0">
                  <c:v>16.071322990216171</c:v>
                </c:pt>
                <c:pt idx="1">
                  <c:v>0.27034009820899096</c:v>
                </c:pt>
                <c:pt idx="2">
                  <c:v>0.24925529863507268</c:v>
                </c:pt>
                <c:pt idx="3">
                  <c:v>0.27016584708063562</c:v>
                </c:pt>
                <c:pt idx="4">
                  <c:v>0.24731359329491354</c:v>
                </c:pt>
                <c:pt idx="5">
                  <c:v>0.25476314575362263</c:v>
                </c:pt>
                <c:pt idx="6">
                  <c:v>0.24335369157313391</c:v>
                </c:pt>
                <c:pt idx="7">
                  <c:v>0.22095641649974343</c:v>
                </c:pt>
                <c:pt idx="8">
                  <c:v>0.22493667812342902</c:v>
                </c:pt>
              </c:numCache>
            </c:numRef>
          </c:val>
          <c:smooth val="0"/>
          <c:extLst>
            <c:ext xmlns:c16="http://schemas.microsoft.com/office/drawing/2014/chart" uri="{C3380CC4-5D6E-409C-BE32-E72D297353CC}">
              <c16:uniqueId val="{00000061-DC10-4175-A090-888A4C3185B2}"/>
            </c:ext>
          </c:extLst>
        </c:ser>
        <c:ser>
          <c:idx val="118"/>
          <c:order val="118"/>
          <c:tx>
            <c:strRef>
              <c:f>'Interest Revenue Rates'!$DQ$4:$DQ$7</c:f>
              <c:strCache>
                <c:ptCount val="1"/>
                <c:pt idx="0">
                  <c:v>202501 - NRP-S - Forecast</c:v>
                </c:pt>
              </c:strCache>
            </c:strRef>
          </c:tx>
          <c:spPr>
            <a:ln w="28575" cap="rnd">
              <a:solidFill>
                <a:schemeClr val="accent5">
                  <a:lumMod val="6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Rates'!$DQ$8:$DQ$84</c:f>
              <c:numCache>
                <c:formatCode>General</c:formatCode>
                <c:ptCount val="76"/>
                <c:pt idx="9">
                  <c:v>0.21469653716991405</c:v>
                </c:pt>
                <c:pt idx="10">
                  <c:v>0.21366724184590585</c:v>
                </c:pt>
                <c:pt idx="11">
                  <c:v>0.21371374103816498</c:v>
                </c:pt>
                <c:pt idx="12">
                  <c:v>0.21413947050134891</c:v>
                </c:pt>
                <c:pt idx="13">
                  <c:v>0.21468773512215289</c:v>
                </c:pt>
                <c:pt idx="14">
                  <c:v>0.21525663184179261</c:v>
                </c:pt>
              </c:numCache>
            </c:numRef>
          </c:val>
          <c:smooth val="0"/>
          <c:extLst>
            <c:ext xmlns:c16="http://schemas.microsoft.com/office/drawing/2014/chart" uri="{C3380CC4-5D6E-409C-BE32-E72D297353CC}">
              <c16:uniqueId val="{00000062-DC10-4175-A090-888A4C3185B2}"/>
            </c:ext>
          </c:extLst>
        </c:ser>
        <c:ser>
          <c:idx val="119"/>
          <c:order val="119"/>
          <c:tx>
            <c:strRef>
              <c:f>'Interest Revenue Rates'!$DR$4:$DR$7</c:f>
              <c:strCache>
                <c:ptCount val="1"/>
                <c:pt idx="0">
                  <c:v>202502 - NON PRIME - Actual</c:v>
                </c:pt>
              </c:strCache>
            </c:strRef>
          </c:tx>
          <c:spPr>
            <a:ln w="28575" cap="rnd">
              <a:solidFill>
                <a:schemeClr val="accent6">
                  <a:lumMod val="6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Rates'!$DR$8:$DR$84</c:f>
              <c:numCache>
                <c:formatCode>General</c:formatCode>
                <c:ptCount val="76"/>
                <c:pt idx="0">
                  <c:v>500.65976067017863</c:v>
                </c:pt>
                <c:pt idx="1">
                  <c:v>0.43656635145031658</c:v>
                </c:pt>
                <c:pt idx="2">
                  <c:v>0.48804565310810932</c:v>
                </c:pt>
                <c:pt idx="3">
                  <c:v>0.42495862708774235</c:v>
                </c:pt>
                <c:pt idx="4">
                  <c:v>0.44368346076814652</c:v>
                </c:pt>
                <c:pt idx="5">
                  <c:v>0.41218784916831097</c:v>
                </c:pt>
                <c:pt idx="6">
                  <c:v>0.39388650436011957</c:v>
                </c:pt>
                <c:pt idx="7">
                  <c:v>0.3518902891183337</c:v>
                </c:pt>
              </c:numCache>
            </c:numRef>
          </c:val>
          <c:smooth val="0"/>
          <c:extLst>
            <c:ext xmlns:c16="http://schemas.microsoft.com/office/drawing/2014/chart" uri="{C3380CC4-5D6E-409C-BE32-E72D297353CC}">
              <c16:uniqueId val="{00000063-DC10-4175-A090-888A4C3185B2}"/>
            </c:ext>
          </c:extLst>
        </c:ser>
        <c:ser>
          <c:idx val="120"/>
          <c:order val="120"/>
          <c:tx>
            <c:strRef>
              <c:f>'Interest Revenue Rates'!$DS$4:$DS$7</c:f>
              <c:strCache>
                <c:ptCount val="1"/>
                <c:pt idx="0">
                  <c:v>202502 - NON PRIME - Forecast</c:v>
                </c:pt>
              </c:strCache>
            </c:strRef>
          </c:tx>
          <c:spPr>
            <a:ln w="28575" cap="rnd">
              <a:solidFill>
                <a:schemeClr val="accent1">
                  <a:lumMod val="80000"/>
                  <a:lumOff val="2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Rates'!$DS$8:$DS$84</c:f>
              <c:numCache>
                <c:formatCode>General</c:formatCode>
                <c:ptCount val="76"/>
                <c:pt idx="8">
                  <c:v>0.32699181091432017</c:v>
                </c:pt>
                <c:pt idx="9">
                  <c:v>0.31754250750176805</c:v>
                </c:pt>
                <c:pt idx="10">
                  <c:v>0.31605263824451818</c:v>
                </c:pt>
                <c:pt idx="11">
                  <c:v>0.31704973149696181</c:v>
                </c:pt>
                <c:pt idx="12">
                  <c:v>0.31882819422581993</c:v>
                </c:pt>
                <c:pt idx="13">
                  <c:v>0.32078402234244585</c:v>
                </c:pt>
              </c:numCache>
            </c:numRef>
          </c:val>
          <c:smooth val="0"/>
          <c:extLst>
            <c:ext xmlns:c16="http://schemas.microsoft.com/office/drawing/2014/chart" uri="{C3380CC4-5D6E-409C-BE32-E72D297353CC}">
              <c16:uniqueId val="{00000064-DC10-4175-A090-888A4C3185B2}"/>
            </c:ext>
          </c:extLst>
        </c:ser>
        <c:ser>
          <c:idx val="121"/>
          <c:order val="121"/>
          <c:tx>
            <c:strRef>
              <c:f>'Interest Revenue Rates'!$DT$4:$DT$7</c:f>
              <c:strCache>
                <c:ptCount val="1"/>
                <c:pt idx="0">
                  <c:v>202502 - NRP-L - Actual</c:v>
                </c:pt>
              </c:strCache>
            </c:strRef>
          </c:tx>
          <c:spPr>
            <a:ln w="28575" cap="rnd">
              <a:solidFill>
                <a:schemeClr val="accent2">
                  <a:lumMod val="80000"/>
                  <a:lumOff val="2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Rates'!$DT$8:$DT$84</c:f>
              <c:numCache>
                <c:formatCode>General</c:formatCode>
                <c:ptCount val="76"/>
                <c:pt idx="0">
                  <c:v>0</c:v>
                </c:pt>
                <c:pt idx="1">
                  <c:v>0.17927273383203998</c:v>
                </c:pt>
                <c:pt idx="2">
                  <c:v>0.20954322079918258</c:v>
                </c:pt>
                <c:pt idx="3">
                  <c:v>0.17876699173376573</c:v>
                </c:pt>
                <c:pt idx="4">
                  <c:v>0.20890302037935218</c:v>
                </c:pt>
                <c:pt idx="5">
                  <c:v>0.193475552919879</c:v>
                </c:pt>
                <c:pt idx="6">
                  <c:v>0.19263379980371731</c:v>
                </c:pt>
                <c:pt idx="7">
                  <c:v>0.1940785254586434</c:v>
                </c:pt>
              </c:numCache>
            </c:numRef>
          </c:val>
          <c:smooth val="0"/>
          <c:extLst>
            <c:ext xmlns:c16="http://schemas.microsoft.com/office/drawing/2014/chart" uri="{C3380CC4-5D6E-409C-BE32-E72D297353CC}">
              <c16:uniqueId val="{00000065-DC10-4175-A090-888A4C3185B2}"/>
            </c:ext>
          </c:extLst>
        </c:ser>
        <c:ser>
          <c:idx val="122"/>
          <c:order val="122"/>
          <c:tx>
            <c:strRef>
              <c:f>'Interest Revenue Rates'!$DU$4:$DU$7</c:f>
              <c:strCache>
                <c:ptCount val="1"/>
                <c:pt idx="0">
                  <c:v>202502 - NRP-L - Forecast</c:v>
                </c:pt>
              </c:strCache>
            </c:strRef>
          </c:tx>
          <c:spPr>
            <a:ln w="28575" cap="rnd">
              <a:solidFill>
                <a:schemeClr val="accent3">
                  <a:lumMod val="80000"/>
                  <a:lumOff val="2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Rates'!$DU$8:$DU$84</c:f>
              <c:numCache>
                <c:formatCode>General</c:formatCode>
                <c:ptCount val="76"/>
                <c:pt idx="8">
                  <c:v>0.18594391517082598</c:v>
                </c:pt>
                <c:pt idx="9">
                  <c:v>0.18792007961325111</c:v>
                </c:pt>
                <c:pt idx="10">
                  <c:v>0.18912110844658067</c:v>
                </c:pt>
                <c:pt idx="11">
                  <c:v>0.18992909441540723</c:v>
                </c:pt>
                <c:pt idx="12">
                  <c:v>0.19051013800739419</c:v>
                </c:pt>
                <c:pt idx="13">
                  <c:v>0.19094820197636572</c:v>
                </c:pt>
              </c:numCache>
            </c:numRef>
          </c:val>
          <c:smooth val="0"/>
          <c:extLst>
            <c:ext xmlns:c16="http://schemas.microsoft.com/office/drawing/2014/chart" uri="{C3380CC4-5D6E-409C-BE32-E72D297353CC}">
              <c16:uniqueId val="{00000066-DC10-4175-A090-888A4C3185B2}"/>
            </c:ext>
          </c:extLst>
        </c:ser>
        <c:ser>
          <c:idx val="123"/>
          <c:order val="123"/>
          <c:tx>
            <c:strRef>
              <c:f>'Interest Revenue Rates'!$DV$4:$DV$7</c:f>
              <c:strCache>
                <c:ptCount val="1"/>
                <c:pt idx="0">
                  <c:v>202502 - NRP-M - Actual</c:v>
                </c:pt>
              </c:strCache>
            </c:strRef>
          </c:tx>
          <c:spPr>
            <a:ln w="28575" cap="rnd">
              <a:solidFill>
                <a:schemeClr val="accent4">
                  <a:lumMod val="80000"/>
                  <a:lumOff val="2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Rates'!$DV$8:$DV$84</c:f>
              <c:numCache>
                <c:formatCode>General</c:formatCode>
                <c:ptCount val="76"/>
                <c:pt idx="0">
                  <c:v>0</c:v>
                </c:pt>
                <c:pt idx="1">
                  <c:v>0.20187992498594365</c:v>
                </c:pt>
                <c:pt idx="2">
                  <c:v>0.2294189521749897</c:v>
                </c:pt>
                <c:pt idx="3">
                  <c:v>0.2008508623499709</c:v>
                </c:pt>
                <c:pt idx="4">
                  <c:v>0.22021512033850782</c:v>
                </c:pt>
                <c:pt idx="5">
                  <c:v>0.20743914403280939</c:v>
                </c:pt>
                <c:pt idx="6">
                  <c:v>0.20412167923224467</c:v>
                </c:pt>
                <c:pt idx="7">
                  <c:v>0.19714753407004848</c:v>
                </c:pt>
              </c:numCache>
            </c:numRef>
          </c:val>
          <c:smooth val="0"/>
          <c:extLst>
            <c:ext xmlns:c16="http://schemas.microsoft.com/office/drawing/2014/chart" uri="{C3380CC4-5D6E-409C-BE32-E72D297353CC}">
              <c16:uniqueId val="{00000067-DC10-4175-A090-888A4C3185B2}"/>
            </c:ext>
          </c:extLst>
        </c:ser>
        <c:ser>
          <c:idx val="124"/>
          <c:order val="124"/>
          <c:tx>
            <c:strRef>
              <c:f>'Interest Revenue Rates'!$DW$4:$DW$7</c:f>
              <c:strCache>
                <c:ptCount val="1"/>
                <c:pt idx="0">
                  <c:v>202502 - NRP-M - Forecast</c:v>
                </c:pt>
              </c:strCache>
            </c:strRef>
          </c:tx>
          <c:spPr>
            <a:ln w="28575" cap="rnd">
              <a:solidFill>
                <a:schemeClr val="accent5">
                  <a:lumMod val="80000"/>
                  <a:lumOff val="2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Rates'!$DW$8:$DW$84</c:f>
              <c:numCache>
                <c:formatCode>General</c:formatCode>
                <c:ptCount val="76"/>
                <c:pt idx="8">
                  <c:v>0.18910081351691688</c:v>
                </c:pt>
                <c:pt idx="9">
                  <c:v>0.18828616759882788</c:v>
                </c:pt>
                <c:pt idx="10">
                  <c:v>0.18855106699634033</c:v>
                </c:pt>
                <c:pt idx="11">
                  <c:v>0.18908656514152283</c:v>
                </c:pt>
                <c:pt idx="12">
                  <c:v>0.18966133089531795</c:v>
                </c:pt>
                <c:pt idx="13">
                  <c:v>0.19020456100655206</c:v>
                </c:pt>
              </c:numCache>
            </c:numRef>
          </c:val>
          <c:smooth val="0"/>
          <c:extLst>
            <c:ext xmlns:c16="http://schemas.microsoft.com/office/drawing/2014/chart" uri="{C3380CC4-5D6E-409C-BE32-E72D297353CC}">
              <c16:uniqueId val="{00000068-DC10-4175-A090-888A4C3185B2}"/>
            </c:ext>
          </c:extLst>
        </c:ser>
        <c:ser>
          <c:idx val="125"/>
          <c:order val="125"/>
          <c:tx>
            <c:strRef>
              <c:f>'Interest Revenue Rates'!$DX$4:$DX$7</c:f>
              <c:strCache>
                <c:ptCount val="1"/>
                <c:pt idx="0">
                  <c:v>202502 - NRP-S - Actual</c:v>
                </c:pt>
              </c:strCache>
            </c:strRef>
          </c:tx>
          <c:spPr>
            <a:ln w="28575" cap="rnd">
              <a:solidFill>
                <a:schemeClr val="accent6">
                  <a:lumMod val="80000"/>
                  <a:lumOff val="2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Rates'!$DX$8:$DX$84</c:f>
              <c:numCache>
                <c:formatCode>General</c:formatCode>
                <c:ptCount val="76"/>
                <c:pt idx="0">
                  <c:v>107.63348402660714</c:v>
                </c:pt>
                <c:pt idx="1">
                  <c:v>0.25103659777542636</c:v>
                </c:pt>
                <c:pt idx="2">
                  <c:v>0.28412063273240218</c:v>
                </c:pt>
                <c:pt idx="3">
                  <c:v>0.25005168101000103</c:v>
                </c:pt>
                <c:pt idx="4">
                  <c:v>0.2698995461324788</c:v>
                </c:pt>
                <c:pt idx="5">
                  <c:v>0.25353189669934922</c:v>
                </c:pt>
                <c:pt idx="6">
                  <c:v>0.24536030624149374</c:v>
                </c:pt>
                <c:pt idx="7">
                  <c:v>0.22664315200397511</c:v>
                </c:pt>
              </c:numCache>
            </c:numRef>
          </c:val>
          <c:smooth val="0"/>
          <c:extLst>
            <c:ext xmlns:c16="http://schemas.microsoft.com/office/drawing/2014/chart" uri="{C3380CC4-5D6E-409C-BE32-E72D297353CC}">
              <c16:uniqueId val="{00000069-DC10-4175-A090-888A4C3185B2}"/>
            </c:ext>
          </c:extLst>
        </c:ser>
        <c:ser>
          <c:idx val="126"/>
          <c:order val="126"/>
          <c:tx>
            <c:strRef>
              <c:f>'Interest Revenue Rates'!$DY$4:$DY$7</c:f>
              <c:strCache>
                <c:ptCount val="1"/>
                <c:pt idx="0">
                  <c:v>202502 - NRP-S - Forecast</c:v>
                </c:pt>
              </c:strCache>
            </c:strRef>
          </c:tx>
          <c:spPr>
            <a:ln w="28575" cap="rnd">
              <a:solidFill>
                <a:schemeClr val="accent1">
                  <a:lumMod val="8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Rates'!$DY$8:$DY$84</c:f>
              <c:numCache>
                <c:formatCode>General</c:formatCode>
                <c:ptCount val="76"/>
                <c:pt idx="8">
                  <c:v>0.21437353205848259</c:v>
                </c:pt>
                <c:pt idx="9">
                  <c:v>0.21039515073053994</c:v>
                </c:pt>
                <c:pt idx="10">
                  <c:v>0.20988699828425858</c:v>
                </c:pt>
                <c:pt idx="11">
                  <c:v>0.21044293301077779</c:v>
                </c:pt>
                <c:pt idx="12">
                  <c:v>0.21131933443545581</c:v>
                </c:pt>
                <c:pt idx="13">
                  <c:v>0.21225623019897683</c:v>
                </c:pt>
              </c:numCache>
            </c:numRef>
          </c:val>
          <c:smooth val="0"/>
          <c:extLst>
            <c:ext xmlns:c16="http://schemas.microsoft.com/office/drawing/2014/chart" uri="{C3380CC4-5D6E-409C-BE32-E72D297353CC}">
              <c16:uniqueId val="{0000006A-DC10-4175-A090-888A4C3185B2}"/>
            </c:ext>
          </c:extLst>
        </c:ser>
        <c:ser>
          <c:idx val="127"/>
          <c:order val="127"/>
          <c:tx>
            <c:strRef>
              <c:f>'Interest Revenue Rates'!$DZ$4:$DZ$7</c:f>
              <c:strCache>
                <c:ptCount val="1"/>
                <c:pt idx="0">
                  <c:v>202503 - NON PRIME - Actual</c:v>
                </c:pt>
              </c:strCache>
            </c:strRef>
          </c:tx>
          <c:spPr>
            <a:ln w="28575" cap="rnd">
              <a:solidFill>
                <a:schemeClr val="accent2">
                  <a:lumMod val="8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Rates'!$DZ$8:$DZ$84</c:f>
              <c:numCache>
                <c:formatCode>General</c:formatCode>
                <c:ptCount val="76"/>
                <c:pt idx="0">
                  <c:v>10.337145065759351</c:v>
                </c:pt>
                <c:pt idx="1">
                  <c:v>0.47476252638955968</c:v>
                </c:pt>
                <c:pt idx="2">
                  <c:v>0.44725763763787219</c:v>
                </c:pt>
                <c:pt idx="3">
                  <c:v>0.46211560198003493</c:v>
                </c:pt>
                <c:pt idx="4">
                  <c:v>0.44189063407676299</c:v>
                </c:pt>
                <c:pt idx="5">
                  <c:v>0.43471110005194563</c:v>
                </c:pt>
                <c:pt idx="6">
                  <c:v>0.42513622841366977</c:v>
                </c:pt>
              </c:numCache>
            </c:numRef>
          </c:val>
          <c:smooth val="0"/>
          <c:extLst>
            <c:ext xmlns:c16="http://schemas.microsoft.com/office/drawing/2014/chart" uri="{C3380CC4-5D6E-409C-BE32-E72D297353CC}">
              <c16:uniqueId val="{0000006B-DC10-4175-A090-888A4C3185B2}"/>
            </c:ext>
          </c:extLst>
        </c:ser>
        <c:ser>
          <c:idx val="128"/>
          <c:order val="128"/>
          <c:tx>
            <c:strRef>
              <c:f>'Interest Revenue Rates'!$EA$4:$EA$7</c:f>
              <c:strCache>
                <c:ptCount val="1"/>
                <c:pt idx="0">
                  <c:v>202503 - NON PRIME - Forecast</c:v>
                </c:pt>
              </c:strCache>
            </c:strRef>
          </c:tx>
          <c:spPr>
            <a:ln w="28575" cap="rnd">
              <a:solidFill>
                <a:schemeClr val="accent3">
                  <a:lumMod val="8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Rates'!$EA$8:$EA$84</c:f>
              <c:numCache>
                <c:formatCode>General</c:formatCode>
                <c:ptCount val="76"/>
                <c:pt idx="7">
                  <c:v>0.41715824851769956</c:v>
                </c:pt>
                <c:pt idx="8">
                  <c:v>0.41675902558212313</c:v>
                </c:pt>
                <c:pt idx="9">
                  <c:v>0.41747697898460484</c:v>
                </c:pt>
                <c:pt idx="10">
                  <c:v>0.4182747769742019</c:v>
                </c:pt>
                <c:pt idx="11">
                  <c:v>0.4189814165616037</c:v>
                </c:pt>
                <c:pt idx="12">
                  <c:v>0.41957978819242847</c:v>
                </c:pt>
              </c:numCache>
            </c:numRef>
          </c:val>
          <c:smooth val="0"/>
          <c:extLst>
            <c:ext xmlns:c16="http://schemas.microsoft.com/office/drawing/2014/chart" uri="{C3380CC4-5D6E-409C-BE32-E72D297353CC}">
              <c16:uniqueId val="{0000006C-DC10-4175-A090-888A4C3185B2}"/>
            </c:ext>
          </c:extLst>
        </c:ser>
        <c:ser>
          <c:idx val="129"/>
          <c:order val="129"/>
          <c:tx>
            <c:strRef>
              <c:f>'Interest Revenue Rates'!$EB$4:$EB$7</c:f>
              <c:strCache>
                <c:ptCount val="1"/>
                <c:pt idx="0">
                  <c:v>202503 - NRP-L - Actual</c:v>
                </c:pt>
              </c:strCache>
            </c:strRef>
          </c:tx>
          <c:spPr>
            <a:ln w="28575" cap="rnd">
              <a:solidFill>
                <a:schemeClr val="accent4">
                  <a:lumMod val="8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Rates'!$EB$8:$EB$84</c:f>
              <c:numCache>
                <c:formatCode>General</c:formatCode>
                <c:ptCount val="76"/>
                <c:pt idx="0">
                  <c:v>0</c:v>
                </c:pt>
                <c:pt idx="1">
                  <c:v>0.22953505023615434</c:v>
                </c:pt>
                <c:pt idx="2">
                  <c:v>0.18320333167918643</c:v>
                </c:pt>
                <c:pt idx="3">
                  <c:v>0.2294253446854369</c:v>
                </c:pt>
                <c:pt idx="4">
                  <c:v>0.20030447324544287</c:v>
                </c:pt>
                <c:pt idx="5">
                  <c:v>0.20879728559411337</c:v>
                </c:pt>
                <c:pt idx="6">
                  <c:v>0.20837218813372912</c:v>
                </c:pt>
              </c:numCache>
            </c:numRef>
          </c:val>
          <c:smooth val="0"/>
          <c:extLst>
            <c:ext xmlns:c16="http://schemas.microsoft.com/office/drawing/2014/chart" uri="{C3380CC4-5D6E-409C-BE32-E72D297353CC}">
              <c16:uniqueId val="{0000006D-DC10-4175-A090-888A4C3185B2}"/>
            </c:ext>
          </c:extLst>
        </c:ser>
        <c:ser>
          <c:idx val="130"/>
          <c:order val="130"/>
          <c:tx>
            <c:strRef>
              <c:f>'Interest Revenue Rates'!$EC$4:$EC$7</c:f>
              <c:strCache>
                <c:ptCount val="1"/>
                <c:pt idx="0">
                  <c:v>202503 - NRP-L - Forecast</c:v>
                </c:pt>
              </c:strCache>
            </c:strRef>
          </c:tx>
          <c:spPr>
            <a:ln w="28575" cap="rnd">
              <a:solidFill>
                <a:schemeClr val="accent5">
                  <a:lumMod val="8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Rates'!$EC$8:$EC$84</c:f>
              <c:numCache>
                <c:formatCode>General</c:formatCode>
                <c:ptCount val="76"/>
                <c:pt idx="7">
                  <c:v>0.21389236387938138</c:v>
                </c:pt>
                <c:pt idx="8">
                  <c:v>0.21240604557787227</c:v>
                </c:pt>
                <c:pt idx="9">
                  <c:v>0.21155676434300519</c:v>
                </c:pt>
                <c:pt idx="10">
                  <c:v>0.21100474676843997</c:v>
                </c:pt>
                <c:pt idx="11">
                  <c:v>0.21061652132175601</c:v>
                </c:pt>
                <c:pt idx="12">
                  <c:v>0.21032838864717435</c:v>
                </c:pt>
              </c:numCache>
            </c:numRef>
          </c:val>
          <c:smooth val="0"/>
          <c:extLst>
            <c:ext xmlns:c16="http://schemas.microsoft.com/office/drawing/2014/chart" uri="{C3380CC4-5D6E-409C-BE32-E72D297353CC}">
              <c16:uniqueId val="{0000006E-DC10-4175-A090-888A4C3185B2}"/>
            </c:ext>
          </c:extLst>
        </c:ser>
        <c:ser>
          <c:idx val="131"/>
          <c:order val="131"/>
          <c:tx>
            <c:strRef>
              <c:f>'Interest Revenue Rates'!$ED$4:$ED$7</c:f>
              <c:strCache>
                <c:ptCount val="1"/>
                <c:pt idx="0">
                  <c:v>202503 - NRP-M - Actual</c:v>
                </c:pt>
              </c:strCache>
            </c:strRef>
          </c:tx>
          <c:spPr>
            <a:ln w="28575" cap="rnd">
              <a:solidFill>
                <a:schemeClr val="accent6">
                  <a:lumMod val="8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Rates'!$ED$8:$ED$84</c:f>
              <c:numCache>
                <c:formatCode>General</c:formatCode>
                <c:ptCount val="76"/>
                <c:pt idx="0">
                  <c:v>14.230024298097351</c:v>
                </c:pt>
                <c:pt idx="1">
                  <c:v>0.20806313914565089</c:v>
                </c:pt>
                <c:pt idx="2">
                  <c:v>0.19931888353224989</c:v>
                </c:pt>
                <c:pt idx="3">
                  <c:v>0.20611303781613766</c:v>
                </c:pt>
                <c:pt idx="4">
                  <c:v>0.19930263546826607</c:v>
                </c:pt>
                <c:pt idx="5">
                  <c:v>0.19963603028596003</c:v>
                </c:pt>
                <c:pt idx="6">
                  <c:v>0.20120905745922174</c:v>
                </c:pt>
              </c:numCache>
            </c:numRef>
          </c:val>
          <c:smooth val="0"/>
          <c:extLst>
            <c:ext xmlns:c16="http://schemas.microsoft.com/office/drawing/2014/chart" uri="{C3380CC4-5D6E-409C-BE32-E72D297353CC}">
              <c16:uniqueId val="{0000006F-DC10-4175-A090-888A4C3185B2}"/>
            </c:ext>
          </c:extLst>
        </c:ser>
        <c:ser>
          <c:idx val="132"/>
          <c:order val="132"/>
          <c:tx>
            <c:strRef>
              <c:f>'Interest Revenue Rates'!$EE$4:$EE$7</c:f>
              <c:strCache>
                <c:ptCount val="1"/>
                <c:pt idx="0">
                  <c:v>202503 - NRP-M - Forecast</c:v>
                </c:pt>
              </c:strCache>
            </c:strRef>
          </c:tx>
          <c:spPr>
            <a:ln w="28575" cap="rnd">
              <a:solidFill>
                <a:schemeClr val="accent1">
                  <a:lumMod val="60000"/>
                  <a:lumOff val="4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Rates'!$EE$8:$EE$84</c:f>
              <c:numCache>
                <c:formatCode>General</c:formatCode>
                <c:ptCount val="76"/>
                <c:pt idx="7">
                  <c:v>0.20195566306210494</c:v>
                </c:pt>
                <c:pt idx="8">
                  <c:v>0.20216226845469956</c:v>
                </c:pt>
                <c:pt idx="9">
                  <c:v>0.20212892897293019</c:v>
                </c:pt>
                <c:pt idx="10">
                  <c:v>0.20205426841264187</c:v>
                </c:pt>
                <c:pt idx="11">
                  <c:v>0.20197846762424645</c:v>
                </c:pt>
                <c:pt idx="12">
                  <c:v>0.20191038112456947</c:v>
                </c:pt>
              </c:numCache>
            </c:numRef>
          </c:val>
          <c:smooth val="0"/>
          <c:extLst>
            <c:ext xmlns:c16="http://schemas.microsoft.com/office/drawing/2014/chart" uri="{C3380CC4-5D6E-409C-BE32-E72D297353CC}">
              <c16:uniqueId val="{00000070-DC10-4175-A090-888A4C3185B2}"/>
            </c:ext>
          </c:extLst>
        </c:ser>
        <c:ser>
          <c:idx val="133"/>
          <c:order val="133"/>
          <c:tx>
            <c:strRef>
              <c:f>'Interest Revenue Rates'!$EF$4:$EF$7</c:f>
              <c:strCache>
                <c:ptCount val="1"/>
                <c:pt idx="0">
                  <c:v>202503 - NRP-S - Actual</c:v>
                </c:pt>
              </c:strCache>
            </c:strRef>
          </c:tx>
          <c:spPr>
            <a:ln w="28575" cap="rnd">
              <a:solidFill>
                <a:schemeClr val="accent2">
                  <a:lumMod val="60000"/>
                  <a:lumOff val="4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Rates'!$EF$8:$EF$84</c:f>
              <c:numCache>
                <c:formatCode>General</c:formatCode>
                <c:ptCount val="76"/>
                <c:pt idx="0">
                  <c:v>4.2604370865394134</c:v>
                </c:pt>
                <c:pt idx="1">
                  <c:v>0.27160725659723978</c:v>
                </c:pt>
                <c:pt idx="2">
                  <c:v>0.25239643267160894</c:v>
                </c:pt>
                <c:pt idx="3">
                  <c:v>0.2670504288365243</c:v>
                </c:pt>
                <c:pt idx="4">
                  <c:v>0.25258163719514026</c:v>
                </c:pt>
                <c:pt idx="5">
                  <c:v>0.25296198643758433</c:v>
                </c:pt>
                <c:pt idx="6">
                  <c:v>0.25478975083620409</c:v>
                </c:pt>
              </c:numCache>
            </c:numRef>
          </c:val>
          <c:smooth val="0"/>
          <c:extLst>
            <c:ext xmlns:c16="http://schemas.microsoft.com/office/drawing/2014/chart" uri="{C3380CC4-5D6E-409C-BE32-E72D297353CC}">
              <c16:uniqueId val="{00000071-DC10-4175-A090-888A4C3185B2}"/>
            </c:ext>
          </c:extLst>
        </c:ser>
        <c:ser>
          <c:idx val="134"/>
          <c:order val="134"/>
          <c:tx>
            <c:strRef>
              <c:f>'Interest Revenue Rates'!$EG$4:$EG$7</c:f>
              <c:strCache>
                <c:ptCount val="1"/>
                <c:pt idx="0">
                  <c:v>202503 - NRP-S - Forecast</c:v>
                </c:pt>
              </c:strCache>
            </c:strRef>
          </c:tx>
          <c:spPr>
            <a:ln w="28575" cap="rnd">
              <a:solidFill>
                <a:schemeClr val="accent3">
                  <a:lumMod val="60000"/>
                  <a:lumOff val="4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Rates'!$EG$8:$EG$84</c:f>
              <c:numCache>
                <c:formatCode>General</c:formatCode>
                <c:ptCount val="76"/>
                <c:pt idx="7">
                  <c:v>0.25565257179737338</c:v>
                </c:pt>
                <c:pt idx="8">
                  <c:v>0.25589380765673597</c:v>
                </c:pt>
                <c:pt idx="9">
                  <c:v>0.25585577273249166</c:v>
                </c:pt>
                <c:pt idx="10">
                  <c:v>0.25576949063637466</c:v>
                </c:pt>
                <c:pt idx="11">
                  <c:v>0.25568174964773943</c:v>
                </c:pt>
                <c:pt idx="12">
                  <c:v>0.25560288844627288</c:v>
                </c:pt>
              </c:numCache>
            </c:numRef>
          </c:val>
          <c:smooth val="0"/>
          <c:extLst>
            <c:ext xmlns:c16="http://schemas.microsoft.com/office/drawing/2014/chart" uri="{C3380CC4-5D6E-409C-BE32-E72D297353CC}">
              <c16:uniqueId val="{00000072-DC10-4175-A090-888A4C3185B2}"/>
            </c:ext>
          </c:extLst>
        </c:ser>
        <c:ser>
          <c:idx val="135"/>
          <c:order val="135"/>
          <c:tx>
            <c:strRef>
              <c:f>'Interest Revenue Rates'!$EH$4:$EH$7</c:f>
              <c:strCache>
                <c:ptCount val="1"/>
                <c:pt idx="0">
                  <c:v>202504 - NON PRIME - Actual</c:v>
                </c:pt>
              </c:strCache>
            </c:strRef>
          </c:tx>
          <c:spPr>
            <a:ln w="28575" cap="rnd">
              <a:solidFill>
                <a:schemeClr val="accent4">
                  <a:lumMod val="60000"/>
                  <a:lumOff val="4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Rates'!$EH$8:$EH$84</c:f>
              <c:numCache>
                <c:formatCode>General</c:formatCode>
                <c:ptCount val="76"/>
                <c:pt idx="0">
                  <c:v>5.2879733719556947</c:v>
                </c:pt>
                <c:pt idx="1">
                  <c:v>0.46524585599745516</c:v>
                </c:pt>
                <c:pt idx="2">
                  <c:v>0.46552330332310032</c:v>
                </c:pt>
                <c:pt idx="3">
                  <c:v>0.4460142088454403</c:v>
                </c:pt>
                <c:pt idx="4">
                  <c:v>0.44753011611677074</c:v>
                </c:pt>
                <c:pt idx="5">
                  <c:v>0.43756840563501226</c:v>
                </c:pt>
              </c:numCache>
            </c:numRef>
          </c:val>
          <c:smooth val="0"/>
          <c:extLst>
            <c:ext xmlns:c16="http://schemas.microsoft.com/office/drawing/2014/chart" uri="{C3380CC4-5D6E-409C-BE32-E72D297353CC}">
              <c16:uniqueId val="{00000073-DC10-4175-A090-888A4C3185B2}"/>
            </c:ext>
          </c:extLst>
        </c:ser>
        <c:ser>
          <c:idx val="136"/>
          <c:order val="136"/>
          <c:tx>
            <c:strRef>
              <c:f>'Interest Revenue Rates'!$EI$4:$EI$7</c:f>
              <c:strCache>
                <c:ptCount val="1"/>
                <c:pt idx="0">
                  <c:v>202504 - NON PRIME - Forecast</c:v>
                </c:pt>
              </c:strCache>
            </c:strRef>
          </c:tx>
          <c:spPr>
            <a:ln w="28575" cap="rnd">
              <a:solidFill>
                <a:schemeClr val="accent5">
                  <a:lumMod val="60000"/>
                  <a:lumOff val="4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Rates'!$EI$8:$EI$84</c:f>
              <c:numCache>
                <c:formatCode>General</c:formatCode>
                <c:ptCount val="76"/>
                <c:pt idx="6">
                  <c:v>0.42760669515325378</c:v>
                </c:pt>
                <c:pt idx="7">
                  <c:v>0.43092726531383996</c:v>
                </c:pt>
                <c:pt idx="8">
                  <c:v>0.43258755039413305</c:v>
                </c:pt>
                <c:pt idx="9">
                  <c:v>0.43358372144230883</c:v>
                </c:pt>
                <c:pt idx="10">
                  <c:v>0.43424783547442608</c:v>
                </c:pt>
                <c:pt idx="11">
                  <c:v>0.4347222026402241</c:v>
                </c:pt>
              </c:numCache>
            </c:numRef>
          </c:val>
          <c:smooth val="0"/>
          <c:extLst>
            <c:ext xmlns:c16="http://schemas.microsoft.com/office/drawing/2014/chart" uri="{C3380CC4-5D6E-409C-BE32-E72D297353CC}">
              <c16:uniqueId val="{00000074-DC10-4175-A090-888A4C3185B2}"/>
            </c:ext>
          </c:extLst>
        </c:ser>
        <c:ser>
          <c:idx val="137"/>
          <c:order val="137"/>
          <c:tx>
            <c:strRef>
              <c:f>'Interest Revenue Rates'!$EJ$4:$EJ$7</c:f>
              <c:strCache>
                <c:ptCount val="1"/>
                <c:pt idx="0">
                  <c:v>202504 - NRP-L - Actual</c:v>
                </c:pt>
              </c:strCache>
            </c:strRef>
          </c:tx>
          <c:spPr>
            <a:ln w="28575" cap="rnd">
              <a:solidFill>
                <a:schemeClr val="accent6">
                  <a:lumMod val="60000"/>
                  <a:lumOff val="4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Rates'!$EJ$8:$EJ$84</c:f>
              <c:numCache>
                <c:formatCode>General</c:formatCode>
                <c:ptCount val="76"/>
                <c:pt idx="0">
                  <c:v>0</c:v>
                </c:pt>
                <c:pt idx="1">
                  <c:v>0.19724042052052027</c:v>
                </c:pt>
                <c:pt idx="2">
                  <c:v>0.22087284561973305</c:v>
                </c:pt>
                <c:pt idx="3">
                  <c:v>0.18101686213984675</c:v>
                </c:pt>
                <c:pt idx="4">
                  <c:v>0.20480154359989614</c:v>
                </c:pt>
                <c:pt idx="5">
                  <c:v>0.2022203825058696</c:v>
                </c:pt>
              </c:numCache>
            </c:numRef>
          </c:val>
          <c:smooth val="0"/>
          <c:extLst>
            <c:ext xmlns:c16="http://schemas.microsoft.com/office/drawing/2014/chart" uri="{C3380CC4-5D6E-409C-BE32-E72D297353CC}">
              <c16:uniqueId val="{00000075-DC10-4175-A090-888A4C3185B2}"/>
            </c:ext>
          </c:extLst>
        </c:ser>
        <c:ser>
          <c:idx val="138"/>
          <c:order val="138"/>
          <c:tx>
            <c:strRef>
              <c:f>'Interest Revenue Rates'!$EK$4:$EK$7</c:f>
              <c:strCache>
                <c:ptCount val="1"/>
                <c:pt idx="0">
                  <c:v>202504 - NRP-L - Forecast</c:v>
                </c:pt>
              </c:strCache>
            </c:strRef>
          </c:tx>
          <c:spPr>
            <a:ln w="28575" cap="rnd">
              <a:solidFill>
                <a:schemeClr val="accent1">
                  <a:lumMod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Rates'!$EK$8:$EK$84</c:f>
              <c:numCache>
                <c:formatCode>General</c:formatCode>
                <c:ptCount val="76"/>
                <c:pt idx="6">
                  <c:v>0.19963922141184304</c:v>
                </c:pt>
                <c:pt idx="7">
                  <c:v>0.20049960844318521</c:v>
                </c:pt>
                <c:pt idx="8">
                  <c:v>0.20092980195885632</c:v>
                </c:pt>
                <c:pt idx="9">
                  <c:v>0.201187918068259</c:v>
                </c:pt>
                <c:pt idx="10">
                  <c:v>0.2013599954745274</c:v>
                </c:pt>
                <c:pt idx="11">
                  <c:v>0.20148290790757634</c:v>
                </c:pt>
              </c:numCache>
            </c:numRef>
          </c:val>
          <c:smooth val="0"/>
          <c:extLst>
            <c:ext xmlns:c16="http://schemas.microsoft.com/office/drawing/2014/chart" uri="{C3380CC4-5D6E-409C-BE32-E72D297353CC}">
              <c16:uniqueId val="{00000076-DC10-4175-A090-888A4C3185B2}"/>
            </c:ext>
          </c:extLst>
        </c:ser>
        <c:ser>
          <c:idx val="139"/>
          <c:order val="139"/>
          <c:tx>
            <c:strRef>
              <c:f>'Interest Revenue Rates'!$EL$4:$EL$7</c:f>
              <c:strCache>
                <c:ptCount val="1"/>
                <c:pt idx="0">
                  <c:v>202504 - NRP-M - Actual</c:v>
                </c:pt>
              </c:strCache>
            </c:strRef>
          </c:tx>
          <c:spPr>
            <a:ln w="28575" cap="rnd">
              <a:solidFill>
                <a:schemeClr val="accent2">
                  <a:lumMod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Rates'!$EL$8:$EL$84</c:f>
              <c:numCache>
                <c:formatCode>General</c:formatCode>
                <c:ptCount val="76"/>
                <c:pt idx="0">
                  <c:v>0.81866143632409516</c:v>
                </c:pt>
                <c:pt idx="1">
                  <c:v>0.1984708874273178</c:v>
                </c:pt>
                <c:pt idx="2">
                  <c:v>0.20146844771611389</c:v>
                </c:pt>
                <c:pt idx="3">
                  <c:v>0.19319497270078118</c:v>
                </c:pt>
                <c:pt idx="4">
                  <c:v>0.19571490333224859</c:v>
                </c:pt>
                <c:pt idx="5">
                  <c:v>0.1964229678137267</c:v>
                </c:pt>
              </c:numCache>
            </c:numRef>
          </c:val>
          <c:smooth val="0"/>
          <c:extLst>
            <c:ext xmlns:c16="http://schemas.microsoft.com/office/drawing/2014/chart" uri="{C3380CC4-5D6E-409C-BE32-E72D297353CC}">
              <c16:uniqueId val="{00000077-DC10-4175-A090-888A4C3185B2}"/>
            </c:ext>
          </c:extLst>
        </c:ser>
        <c:ser>
          <c:idx val="140"/>
          <c:order val="140"/>
          <c:tx>
            <c:strRef>
              <c:f>'Interest Revenue Rates'!$EM$4:$EM$7</c:f>
              <c:strCache>
                <c:ptCount val="1"/>
                <c:pt idx="0">
                  <c:v>202504 - NRP-M - Forecast</c:v>
                </c:pt>
              </c:strCache>
            </c:strRef>
          </c:tx>
          <c:spPr>
            <a:ln w="28575" cap="rnd">
              <a:solidFill>
                <a:schemeClr val="accent3">
                  <a:lumMod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Rates'!$EM$8:$EM$84</c:f>
              <c:numCache>
                <c:formatCode>General</c:formatCode>
                <c:ptCount val="76"/>
                <c:pt idx="6">
                  <c:v>0.19713103229520484</c:v>
                </c:pt>
                <c:pt idx="7">
                  <c:v>0.19689501080137878</c:v>
                </c:pt>
                <c:pt idx="8">
                  <c:v>0.19677700005446577</c:v>
                </c:pt>
                <c:pt idx="9">
                  <c:v>0.19670619360631791</c:v>
                </c:pt>
                <c:pt idx="10">
                  <c:v>0.19665898930755271</c:v>
                </c:pt>
                <c:pt idx="11">
                  <c:v>0.19662527195129187</c:v>
                </c:pt>
              </c:numCache>
            </c:numRef>
          </c:val>
          <c:smooth val="0"/>
          <c:extLst>
            <c:ext xmlns:c16="http://schemas.microsoft.com/office/drawing/2014/chart" uri="{C3380CC4-5D6E-409C-BE32-E72D297353CC}">
              <c16:uniqueId val="{00000078-DC10-4175-A090-888A4C3185B2}"/>
            </c:ext>
          </c:extLst>
        </c:ser>
        <c:ser>
          <c:idx val="141"/>
          <c:order val="141"/>
          <c:tx>
            <c:strRef>
              <c:f>'Interest Revenue Rates'!$EN$4:$EN$7</c:f>
              <c:strCache>
                <c:ptCount val="1"/>
                <c:pt idx="0">
                  <c:v>202504 - NRP-S - Actual</c:v>
                </c:pt>
              </c:strCache>
            </c:strRef>
          </c:tx>
          <c:spPr>
            <a:ln w="28575" cap="rnd">
              <a:solidFill>
                <a:schemeClr val="accent4">
                  <a:lumMod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Rates'!$EN$8:$EN$84</c:f>
              <c:numCache>
                <c:formatCode>General</c:formatCode>
                <c:ptCount val="76"/>
                <c:pt idx="0">
                  <c:v>1.069431506127253</c:v>
                </c:pt>
                <c:pt idx="1">
                  <c:v>0.25706265819214807</c:v>
                </c:pt>
                <c:pt idx="2">
                  <c:v>0.26700839089138212</c:v>
                </c:pt>
                <c:pt idx="3">
                  <c:v>0.24369387270393267</c:v>
                </c:pt>
                <c:pt idx="4">
                  <c:v>0.25551985948100764</c:v>
                </c:pt>
                <c:pt idx="5">
                  <c:v>0.2506849471887978</c:v>
                </c:pt>
              </c:numCache>
            </c:numRef>
          </c:val>
          <c:smooth val="0"/>
          <c:extLst>
            <c:ext xmlns:c16="http://schemas.microsoft.com/office/drawing/2014/chart" uri="{C3380CC4-5D6E-409C-BE32-E72D297353CC}">
              <c16:uniqueId val="{00000079-DC10-4175-A090-888A4C3185B2}"/>
            </c:ext>
          </c:extLst>
        </c:ser>
        <c:ser>
          <c:idx val="142"/>
          <c:order val="142"/>
          <c:tx>
            <c:strRef>
              <c:f>'Interest Revenue Rates'!$EO$4:$EO$7</c:f>
              <c:strCache>
                <c:ptCount val="1"/>
                <c:pt idx="0">
                  <c:v>202504 - NRP-S - Forecast</c:v>
                </c:pt>
              </c:strCache>
            </c:strRef>
          </c:tx>
          <c:spPr>
            <a:ln w="28575" cap="rnd">
              <a:solidFill>
                <a:schemeClr val="accent5">
                  <a:lumMod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Rates'!$EO$8:$EO$84</c:f>
              <c:numCache>
                <c:formatCode>General</c:formatCode>
                <c:ptCount val="76"/>
                <c:pt idx="6">
                  <c:v>0.24585003489658797</c:v>
                </c:pt>
                <c:pt idx="7">
                  <c:v>0.24746167232732455</c:v>
                </c:pt>
                <c:pt idx="8">
                  <c:v>0.24826749104269288</c:v>
                </c:pt>
                <c:pt idx="9">
                  <c:v>0.24875098227191383</c:v>
                </c:pt>
                <c:pt idx="10">
                  <c:v>0.24907330975806119</c:v>
                </c:pt>
                <c:pt idx="11">
                  <c:v>0.24930354367673785</c:v>
                </c:pt>
              </c:numCache>
            </c:numRef>
          </c:val>
          <c:smooth val="0"/>
          <c:extLst>
            <c:ext xmlns:c16="http://schemas.microsoft.com/office/drawing/2014/chart" uri="{C3380CC4-5D6E-409C-BE32-E72D297353CC}">
              <c16:uniqueId val="{0000007A-DC10-4175-A090-888A4C3185B2}"/>
            </c:ext>
          </c:extLst>
        </c:ser>
        <c:ser>
          <c:idx val="143"/>
          <c:order val="143"/>
          <c:tx>
            <c:strRef>
              <c:f>'Interest Revenue Rates'!$EP$4:$EP$7</c:f>
              <c:strCache>
                <c:ptCount val="1"/>
                <c:pt idx="0">
                  <c:v>202504 - PRIME - Actual</c:v>
                </c:pt>
              </c:strCache>
            </c:strRef>
          </c:tx>
          <c:spPr>
            <a:ln w="28575" cap="rnd">
              <a:solidFill>
                <a:schemeClr val="accent6">
                  <a:lumMod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Rates'!$EP$8:$EP$84</c:f>
              <c:numCache>
                <c:formatCode>General</c:formatCode>
                <c:ptCount val="76"/>
                <c:pt idx="0">
                  <c:v>0</c:v>
                </c:pt>
                <c:pt idx="1">
                  <c:v>0.10591666777592755</c:v>
                </c:pt>
                <c:pt idx="2">
                  <c:v>0.13814588756245696</c:v>
                </c:pt>
                <c:pt idx="3">
                  <c:v>0.1215532267048937</c:v>
                </c:pt>
                <c:pt idx="4">
                  <c:v>0.11760565952616861</c:v>
                </c:pt>
                <c:pt idx="5">
                  <c:v>0.12561383081944077</c:v>
                </c:pt>
              </c:numCache>
            </c:numRef>
          </c:val>
          <c:smooth val="0"/>
          <c:extLst>
            <c:ext xmlns:c16="http://schemas.microsoft.com/office/drawing/2014/chart" uri="{C3380CC4-5D6E-409C-BE32-E72D297353CC}">
              <c16:uniqueId val="{0000007B-DC10-4175-A090-888A4C3185B2}"/>
            </c:ext>
          </c:extLst>
        </c:ser>
        <c:ser>
          <c:idx val="144"/>
          <c:order val="144"/>
          <c:tx>
            <c:strRef>
              <c:f>'Interest Revenue Rates'!$EQ$4:$EQ$7</c:f>
              <c:strCache>
                <c:ptCount val="1"/>
                <c:pt idx="0">
                  <c:v>202504 - PRIME - Forecast</c:v>
                </c:pt>
              </c:strCache>
            </c:strRef>
          </c:tx>
          <c:spPr>
            <a:ln w="28575" cap="rnd">
              <a:solidFill>
                <a:schemeClr val="accent1">
                  <a:lumMod val="70000"/>
                  <a:lumOff val="3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Rates'!$EQ$8:$EQ$84</c:f>
              <c:numCache>
                <c:formatCode>General</c:formatCode>
                <c:ptCount val="76"/>
                <c:pt idx="6">
                  <c:v>0.13362200211271294</c:v>
                </c:pt>
                <c:pt idx="7">
                  <c:v>0.1309526116816222</c:v>
                </c:pt>
                <c:pt idx="8">
                  <c:v>0.12961791646607687</c:v>
                </c:pt>
                <c:pt idx="9">
                  <c:v>0.12881709933674965</c:v>
                </c:pt>
                <c:pt idx="10">
                  <c:v>0.12828322125053152</c:v>
                </c:pt>
                <c:pt idx="11">
                  <c:v>0.1279018797603757</c:v>
                </c:pt>
              </c:numCache>
            </c:numRef>
          </c:val>
          <c:smooth val="0"/>
          <c:extLst>
            <c:ext xmlns:c16="http://schemas.microsoft.com/office/drawing/2014/chart" uri="{C3380CC4-5D6E-409C-BE32-E72D297353CC}">
              <c16:uniqueId val="{0000007C-DC10-4175-A090-888A4C3185B2}"/>
            </c:ext>
          </c:extLst>
        </c:ser>
        <c:ser>
          <c:idx val="145"/>
          <c:order val="145"/>
          <c:tx>
            <c:strRef>
              <c:f>'Interest Revenue Rates'!$ER$4:$ER$7</c:f>
              <c:strCache>
                <c:ptCount val="1"/>
                <c:pt idx="0">
                  <c:v>202505 - NON PRIME - Actual</c:v>
                </c:pt>
              </c:strCache>
            </c:strRef>
          </c:tx>
          <c:spPr>
            <a:ln w="28575" cap="rnd">
              <a:solidFill>
                <a:schemeClr val="accent2">
                  <a:lumMod val="70000"/>
                  <a:lumOff val="3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Rates'!$ER$8:$ER$84</c:f>
              <c:numCache>
                <c:formatCode>General</c:formatCode>
                <c:ptCount val="76"/>
                <c:pt idx="0">
                  <c:v>6.1582490769664053</c:v>
                </c:pt>
                <c:pt idx="1">
                  <c:v>0.46576954197670845</c:v>
                </c:pt>
                <c:pt idx="2">
                  <c:v>0.44544246125007741</c:v>
                </c:pt>
                <c:pt idx="3">
                  <c:v>0.44603205362912618</c:v>
                </c:pt>
                <c:pt idx="4">
                  <c:v>0.44319208224229933</c:v>
                </c:pt>
              </c:numCache>
            </c:numRef>
          </c:val>
          <c:smooth val="0"/>
          <c:extLst>
            <c:ext xmlns:c16="http://schemas.microsoft.com/office/drawing/2014/chart" uri="{C3380CC4-5D6E-409C-BE32-E72D297353CC}">
              <c16:uniqueId val="{0000007D-DC10-4175-A090-888A4C3185B2}"/>
            </c:ext>
          </c:extLst>
        </c:ser>
        <c:ser>
          <c:idx val="146"/>
          <c:order val="146"/>
          <c:tx>
            <c:strRef>
              <c:f>'Interest Revenue Rates'!$ES$4:$ES$7</c:f>
              <c:strCache>
                <c:ptCount val="1"/>
                <c:pt idx="0">
                  <c:v>202505 - NON PRIME - Forecast</c:v>
                </c:pt>
              </c:strCache>
            </c:strRef>
          </c:tx>
          <c:spPr>
            <a:ln w="28575" cap="rnd">
              <a:solidFill>
                <a:schemeClr val="accent3">
                  <a:lumMod val="70000"/>
                  <a:lumOff val="3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Rates'!$ES$8:$ES$84</c:f>
              <c:numCache>
                <c:formatCode>General</c:formatCode>
                <c:ptCount val="76"/>
                <c:pt idx="5">
                  <c:v>0.44319208224229933</c:v>
                </c:pt>
                <c:pt idx="6">
                  <c:v>0.44319208224229933</c:v>
                </c:pt>
                <c:pt idx="7">
                  <c:v>0.44319208224229933</c:v>
                </c:pt>
                <c:pt idx="8">
                  <c:v>0.44319208224229933</c:v>
                </c:pt>
                <c:pt idx="9">
                  <c:v>0.44319208224229933</c:v>
                </c:pt>
                <c:pt idx="10">
                  <c:v>0.44319208224229933</c:v>
                </c:pt>
              </c:numCache>
            </c:numRef>
          </c:val>
          <c:smooth val="0"/>
          <c:extLst>
            <c:ext xmlns:c16="http://schemas.microsoft.com/office/drawing/2014/chart" uri="{C3380CC4-5D6E-409C-BE32-E72D297353CC}">
              <c16:uniqueId val="{0000007E-DC10-4175-A090-888A4C3185B2}"/>
            </c:ext>
          </c:extLst>
        </c:ser>
        <c:ser>
          <c:idx val="147"/>
          <c:order val="147"/>
          <c:tx>
            <c:strRef>
              <c:f>'Interest Revenue Rates'!$ET$4:$ET$7</c:f>
              <c:strCache>
                <c:ptCount val="1"/>
                <c:pt idx="0">
                  <c:v>202505 - NRP-L - Actual</c:v>
                </c:pt>
              </c:strCache>
            </c:strRef>
          </c:tx>
          <c:spPr>
            <a:ln w="28575" cap="rnd">
              <a:solidFill>
                <a:schemeClr val="accent4">
                  <a:lumMod val="70000"/>
                  <a:lumOff val="3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Rates'!$ET$8:$ET$84</c:f>
              <c:numCache>
                <c:formatCode>General</c:formatCode>
                <c:ptCount val="76"/>
                <c:pt idx="0">
                  <c:v>0</c:v>
                </c:pt>
                <c:pt idx="1">
                  <c:v>0.2025837198058878</c:v>
                </c:pt>
                <c:pt idx="2">
                  <c:v>0.19580406438886627</c:v>
                </c:pt>
                <c:pt idx="3">
                  <c:v>0.18944222370599054</c:v>
                </c:pt>
                <c:pt idx="4">
                  <c:v>0.20240259165159952</c:v>
                </c:pt>
              </c:numCache>
            </c:numRef>
          </c:val>
          <c:smooth val="0"/>
          <c:extLst>
            <c:ext xmlns:c16="http://schemas.microsoft.com/office/drawing/2014/chart" uri="{C3380CC4-5D6E-409C-BE32-E72D297353CC}">
              <c16:uniqueId val="{0000007F-DC10-4175-A090-888A4C3185B2}"/>
            </c:ext>
          </c:extLst>
        </c:ser>
        <c:ser>
          <c:idx val="148"/>
          <c:order val="148"/>
          <c:tx>
            <c:strRef>
              <c:f>'Interest Revenue Rates'!$EU$4:$EU$7</c:f>
              <c:strCache>
                <c:ptCount val="1"/>
                <c:pt idx="0">
                  <c:v>202505 - NRP-L - Forecast</c:v>
                </c:pt>
              </c:strCache>
            </c:strRef>
          </c:tx>
          <c:spPr>
            <a:ln w="28575" cap="rnd">
              <a:solidFill>
                <a:schemeClr val="accent5">
                  <a:lumMod val="70000"/>
                  <a:lumOff val="3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Rates'!$EU$8:$EU$84</c:f>
              <c:numCache>
                <c:formatCode>General</c:formatCode>
                <c:ptCount val="76"/>
                <c:pt idx="5">
                  <c:v>0.20240259165159952</c:v>
                </c:pt>
                <c:pt idx="6">
                  <c:v>0.20240259165159952</c:v>
                </c:pt>
                <c:pt idx="7">
                  <c:v>0.20240259165159952</c:v>
                </c:pt>
                <c:pt idx="8">
                  <c:v>0.20240259165159952</c:v>
                </c:pt>
                <c:pt idx="9">
                  <c:v>0.20240259165159952</c:v>
                </c:pt>
                <c:pt idx="10">
                  <c:v>0.20240259165159952</c:v>
                </c:pt>
              </c:numCache>
            </c:numRef>
          </c:val>
          <c:smooth val="0"/>
          <c:extLst>
            <c:ext xmlns:c16="http://schemas.microsoft.com/office/drawing/2014/chart" uri="{C3380CC4-5D6E-409C-BE32-E72D297353CC}">
              <c16:uniqueId val="{00000080-DC10-4175-A090-888A4C3185B2}"/>
            </c:ext>
          </c:extLst>
        </c:ser>
        <c:ser>
          <c:idx val="149"/>
          <c:order val="149"/>
          <c:tx>
            <c:strRef>
              <c:f>'Interest Revenue Rates'!$EV$4:$EV$7</c:f>
              <c:strCache>
                <c:ptCount val="1"/>
                <c:pt idx="0">
                  <c:v>202505 - NRP-M - Actual</c:v>
                </c:pt>
              </c:strCache>
            </c:strRef>
          </c:tx>
          <c:spPr>
            <a:ln w="28575" cap="rnd">
              <a:solidFill>
                <a:schemeClr val="accent6">
                  <a:lumMod val="70000"/>
                  <a:lumOff val="3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Rates'!$EV$8:$EV$84</c:f>
              <c:numCache>
                <c:formatCode>General</c:formatCode>
                <c:ptCount val="76"/>
                <c:pt idx="0">
                  <c:v>3.2735114784101365</c:v>
                </c:pt>
                <c:pt idx="1">
                  <c:v>0.19845480181348829</c:v>
                </c:pt>
                <c:pt idx="2">
                  <c:v>0.19224868339432874</c:v>
                </c:pt>
                <c:pt idx="3">
                  <c:v>0.19370655100690523</c:v>
                </c:pt>
                <c:pt idx="4">
                  <c:v>0.1943066723591961</c:v>
                </c:pt>
              </c:numCache>
            </c:numRef>
          </c:val>
          <c:smooth val="0"/>
          <c:extLst>
            <c:ext xmlns:c16="http://schemas.microsoft.com/office/drawing/2014/chart" uri="{C3380CC4-5D6E-409C-BE32-E72D297353CC}">
              <c16:uniqueId val="{00000081-DC10-4175-A090-888A4C3185B2}"/>
            </c:ext>
          </c:extLst>
        </c:ser>
        <c:ser>
          <c:idx val="150"/>
          <c:order val="150"/>
          <c:tx>
            <c:strRef>
              <c:f>'Interest Revenue Rates'!$EW$4:$EW$7</c:f>
              <c:strCache>
                <c:ptCount val="1"/>
                <c:pt idx="0">
                  <c:v>202505 - NRP-M - Forecast</c:v>
                </c:pt>
              </c:strCache>
            </c:strRef>
          </c:tx>
          <c:spPr>
            <a:ln w="28575" cap="rnd">
              <a:solidFill>
                <a:schemeClr val="accent1">
                  <a:lumMod val="7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Rates'!$EW$8:$EW$84</c:f>
              <c:numCache>
                <c:formatCode>General</c:formatCode>
                <c:ptCount val="76"/>
                <c:pt idx="5">
                  <c:v>0.1943066723591961</c:v>
                </c:pt>
                <c:pt idx="6">
                  <c:v>0.1943066723591961</c:v>
                </c:pt>
                <c:pt idx="7">
                  <c:v>0.1943066723591961</c:v>
                </c:pt>
                <c:pt idx="8">
                  <c:v>0.1943066723591961</c:v>
                </c:pt>
                <c:pt idx="9">
                  <c:v>0.1943066723591961</c:v>
                </c:pt>
                <c:pt idx="10">
                  <c:v>0.1943066723591961</c:v>
                </c:pt>
              </c:numCache>
            </c:numRef>
          </c:val>
          <c:smooth val="0"/>
          <c:extLst>
            <c:ext xmlns:c16="http://schemas.microsoft.com/office/drawing/2014/chart" uri="{C3380CC4-5D6E-409C-BE32-E72D297353CC}">
              <c16:uniqueId val="{00000082-DC10-4175-A090-888A4C3185B2}"/>
            </c:ext>
          </c:extLst>
        </c:ser>
        <c:ser>
          <c:idx val="151"/>
          <c:order val="151"/>
          <c:tx>
            <c:strRef>
              <c:f>'Interest Revenue Rates'!$EX$4:$EX$7</c:f>
              <c:strCache>
                <c:ptCount val="1"/>
                <c:pt idx="0">
                  <c:v>202505 - NRP-S - Actual</c:v>
                </c:pt>
              </c:strCache>
            </c:strRef>
          </c:tx>
          <c:spPr>
            <a:ln w="28575" cap="rnd">
              <a:solidFill>
                <a:schemeClr val="accent2">
                  <a:lumMod val="7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Rates'!$EX$8:$EX$84</c:f>
              <c:numCache>
                <c:formatCode>General</c:formatCode>
                <c:ptCount val="76"/>
                <c:pt idx="0">
                  <c:v>3.129098583894979</c:v>
                </c:pt>
                <c:pt idx="1">
                  <c:v>0.25472986878155507</c:v>
                </c:pt>
                <c:pt idx="2">
                  <c:v>0.23909034257830331</c:v>
                </c:pt>
                <c:pt idx="3">
                  <c:v>0.2483643312494429</c:v>
                </c:pt>
                <c:pt idx="4">
                  <c:v>0.24387613034741196</c:v>
                </c:pt>
              </c:numCache>
            </c:numRef>
          </c:val>
          <c:smooth val="0"/>
          <c:extLst>
            <c:ext xmlns:c16="http://schemas.microsoft.com/office/drawing/2014/chart" uri="{C3380CC4-5D6E-409C-BE32-E72D297353CC}">
              <c16:uniqueId val="{00000083-DC10-4175-A090-888A4C3185B2}"/>
            </c:ext>
          </c:extLst>
        </c:ser>
        <c:ser>
          <c:idx val="152"/>
          <c:order val="152"/>
          <c:tx>
            <c:strRef>
              <c:f>'Interest Revenue Rates'!$EY$4:$EY$7</c:f>
              <c:strCache>
                <c:ptCount val="1"/>
                <c:pt idx="0">
                  <c:v>202505 - NRP-S - Forecast</c:v>
                </c:pt>
              </c:strCache>
            </c:strRef>
          </c:tx>
          <c:spPr>
            <a:ln w="28575" cap="rnd">
              <a:solidFill>
                <a:schemeClr val="accent3">
                  <a:lumMod val="7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Rates'!$EY$8:$EY$84</c:f>
              <c:numCache>
                <c:formatCode>General</c:formatCode>
                <c:ptCount val="76"/>
                <c:pt idx="5">
                  <c:v>0.24387613034741196</c:v>
                </c:pt>
                <c:pt idx="6">
                  <c:v>0.24387613034741196</c:v>
                </c:pt>
                <c:pt idx="7">
                  <c:v>0.24387613034741196</c:v>
                </c:pt>
                <c:pt idx="8">
                  <c:v>0.24387613034741196</c:v>
                </c:pt>
                <c:pt idx="9">
                  <c:v>0.24387613034741196</c:v>
                </c:pt>
                <c:pt idx="10">
                  <c:v>0.24387613034741196</c:v>
                </c:pt>
              </c:numCache>
            </c:numRef>
          </c:val>
          <c:smooth val="0"/>
          <c:extLst>
            <c:ext xmlns:c16="http://schemas.microsoft.com/office/drawing/2014/chart" uri="{C3380CC4-5D6E-409C-BE32-E72D297353CC}">
              <c16:uniqueId val="{00000084-DC10-4175-A090-888A4C3185B2}"/>
            </c:ext>
          </c:extLst>
        </c:ser>
        <c:ser>
          <c:idx val="153"/>
          <c:order val="153"/>
          <c:tx>
            <c:strRef>
              <c:f>'Interest Revenue Rates'!$EZ$4:$EZ$7</c:f>
              <c:strCache>
                <c:ptCount val="1"/>
                <c:pt idx="0">
                  <c:v>202506 - NON PRIME - Actual</c:v>
                </c:pt>
              </c:strCache>
            </c:strRef>
          </c:tx>
          <c:spPr>
            <a:ln w="28575" cap="rnd">
              <a:solidFill>
                <a:schemeClr val="accent4">
                  <a:lumMod val="7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Rates'!$EZ$8:$EZ$84</c:f>
              <c:numCache>
                <c:formatCode>General</c:formatCode>
                <c:ptCount val="76"/>
                <c:pt idx="0">
                  <c:v>2159.1921275499994</c:v>
                </c:pt>
                <c:pt idx="1">
                  <c:v>0.46692606397406866</c:v>
                </c:pt>
                <c:pt idx="2">
                  <c:v>0.45511036530427773</c:v>
                </c:pt>
                <c:pt idx="3">
                  <c:v>0.46014498647570123</c:v>
                </c:pt>
              </c:numCache>
            </c:numRef>
          </c:val>
          <c:smooth val="0"/>
          <c:extLst>
            <c:ext xmlns:c16="http://schemas.microsoft.com/office/drawing/2014/chart" uri="{C3380CC4-5D6E-409C-BE32-E72D297353CC}">
              <c16:uniqueId val="{00000085-DC10-4175-A090-888A4C3185B2}"/>
            </c:ext>
          </c:extLst>
        </c:ser>
        <c:ser>
          <c:idx val="154"/>
          <c:order val="154"/>
          <c:tx>
            <c:strRef>
              <c:f>'Interest Revenue Rates'!$FA$4:$FA$7</c:f>
              <c:strCache>
                <c:ptCount val="1"/>
                <c:pt idx="0">
                  <c:v>202506 - NON PRIME - Forecast</c:v>
                </c:pt>
              </c:strCache>
            </c:strRef>
          </c:tx>
          <c:spPr>
            <a:ln w="28575" cap="rnd">
              <a:solidFill>
                <a:schemeClr val="accent5">
                  <a:lumMod val="7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Rates'!$FA$8:$FA$84</c:f>
              <c:numCache>
                <c:formatCode>General</c:formatCode>
                <c:ptCount val="76"/>
                <c:pt idx="4">
                  <c:v>0.46014498647570123</c:v>
                </c:pt>
                <c:pt idx="5">
                  <c:v>0.46014498647570123</c:v>
                </c:pt>
                <c:pt idx="6">
                  <c:v>0.46014498647570123</c:v>
                </c:pt>
                <c:pt idx="7">
                  <c:v>0.46014498647570123</c:v>
                </c:pt>
                <c:pt idx="8">
                  <c:v>0.46014498647570123</c:v>
                </c:pt>
                <c:pt idx="9">
                  <c:v>0.46014498647570123</c:v>
                </c:pt>
              </c:numCache>
            </c:numRef>
          </c:val>
          <c:smooth val="0"/>
          <c:extLst>
            <c:ext xmlns:c16="http://schemas.microsoft.com/office/drawing/2014/chart" uri="{C3380CC4-5D6E-409C-BE32-E72D297353CC}">
              <c16:uniqueId val="{00000086-DC10-4175-A090-888A4C3185B2}"/>
            </c:ext>
          </c:extLst>
        </c:ser>
        <c:ser>
          <c:idx val="155"/>
          <c:order val="155"/>
          <c:tx>
            <c:strRef>
              <c:f>'Interest Revenue Rates'!$FB$4:$FB$7</c:f>
              <c:strCache>
                <c:ptCount val="1"/>
                <c:pt idx="0">
                  <c:v>202506 - NRP-L - Actual</c:v>
                </c:pt>
              </c:strCache>
            </c:strRef>
          </c:tx>
          <c:spPr>
            <a:ln w="28575" cap="rnd">
              <a:solidFill>
                <a:schemeClr val="accent6">
                  <a:lumMod val="7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Rates'!$FB$8:$FB$84</c:f>
              <c:numCache>
                <c:formatCode>General</c:formatCode>
                <c:ptCount val="76"/>
                <c:pt idx="0">
                  <c:v>0</c:v>
                </c:pt>
                <c:pt idx="1">
                  <c:v>0.19395190202899307</c:v>
                </c:pt>
                <c:pt idx="2">
                  <c:v>0.19217664232552537</c:v>
                </c:pt>
                <c:pt idx="3">
                  <c:v>0.19678739147541946</c:v>
                </c:pt>
              </c:numCache>
            </c:numRef>
          </c:val>
          <c:smooth val="0"/>
          <c:extLst>
            <c:ext xmlns:c16="http://schemas.microsoft.com/office/drawing/2014/chart" uri="{C3380CC4-5D6E-409C-BE32-E72D297353CC}">
              <c16:uniqueId val="{00000087-DC10-4175-A090-888A4C3185B2}"/>
            </c:ext>
          </c:extLst>
        </c:ser>
        <c:ser>
          <c:idx val="156"/>
          <c:order val="156"/>
          <c:tx>
            <c:strRef>
              <c:f>'Interest Revenue Rates'!$FC$4:$FC$7</c:f>
              <c:strCache>
                <c:ptCount val="1"/>
                <c:pt idx="0">
                  <c:v>202506 - NRP-L - Forecast</c:v>
                </c:pt>
              </c:strCache>
            </c:strRef>
          </c:tx>
          <c:spPr>
            <a:ln w="28575" cap="rnd">
              <a:solidFill>
                <a:schemeClr val="accent1">
                  <a:lumMod val="50000"/>
                  <a:lumOff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Rates'!$FC$8:$FC$84</c:f>
              <c:numCache>
                <c:formatCode>General</c:formatCode>
                <c:ptCount val="76"/>
                <c:pt idx="4">
                  <c:v>0.19678739147541946</c:v>
                </c:pt>
                <c:pt idx="5">
                  <c:v>0.19678739147541946</c:v>
                </c:pt>
                <c:pt idx="6">
                  <c:v>0.19678739147541946</c:v>
                </c:pt>
                <c:pt idx="7">
                  <c:v>0.19678739147541946</c:v>
                </c:pt>
                <c:pt idx="8">
                  <c:v>0.19678739147541946</c:v>
                </c:pt>
                <c:pt idx="9">
                  <c:v>0.19678739147541946</c:v>
                </c:pt>
              </c:numCache>
            </c:numRef>
          </c:val>
          <c:smooth val="0"/>
          <c:extLst>
            <c:ext xmlns:c16="http://schemas.microsoft.com/office/drawing/2014/chart" uri="{C3380CC4-5D6E-409C-BE32-E72D297353CC}">
              <c16:uniqueId val="{00000088-DC10-4175-A090-888A4C3185B2}"/>
            </c:ext>
          </c:extLst>
        </c:ser>
        <c:ser>
          <c:idx val="157"/>
          <c:order val="157"/>
          <c:tx>
            <c:strRef>
              <c:f>'Interest Revenue Rates'!$FD$4:$FD$7</c:f>
              <c:strCache>
                <c:ptCount val="1"/>
                <c:pt idx="0">
                  <c:v>202506 - NRP-M - Actual</c:v>
                </c:pt>
              </c:strCache>
            </c:strRef>
          </c:tx>
          <c:spPr>
            <a:ln w="28575" cap="rnd">
              <a:solidFill>
                <a:schemeClr val="accent2">
                  <a:lumMod val="50000"/>
                  <a:lumOff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Rates'!$FD$8:$FD$84</c:f>
              <c:numCache>
                <c:formatCode>General</c:formatCode>
                <c:ptCount val="76"/>
                <c:pt idx="0">
                  <c:v>0</c:v>
                </c:pt>
                <c:pt idx="1">
                  <c:v>0.19745293529137056</c:v>
                </c:pt>
                <c:pt idx="2">
                  <c:v>0.19413046934672726</c:v>
                </c:pt>
                <c:pt idx="3">
                  <c:v>0.19804119217905994</c:v>
                </c:pt>
              </c:numCache>
            </c:numRef>
          </c:val>
          <c:smooth val="0"/>
          <c:extLst>
            <c:ext xmlns:c16="http://schemas.microsoft.com/office/drawing/2014/chart" uri="{C3380CC4-5D6E-409C-BE32-E72D297353CC}">
              <c16:uniqueId val="{00000089-DC10-4175-A090-888A4C3185B2}"/>
            </c:ext>
          </c:extLst>
        </c:ser>
        <c:ser>
          <c:idx val="158"/>
          <c:order val="158"/>
          <c:tx>
            <c:strRef>
              <c:f>'Interest Revenue Rates'!$FE$4:$FE$7</c:f>
              <c:strCache>
                <c:ptCount val="1"/>
                <c:pt idx="0">
                  <c:v>202506 - NRP-M - Forecast</c:v>
                </c:pt>
              </c:strCache>
            </c:strRef>
          </c:tx>
          <c:spPr>
            <a:ln w="28575" cap="rnd">
              <a:solidFill>
                <a:schemeClr val="accent3">
                  <a:lumMod val="50000"/>
                  <a:lumOff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Rates'!$FE$8:$FE$84</c:f>
              <c:numCache>
                <c:formatCode>General</c:formatCode>
                <c:ptCount val="76"/>
                <c:pt idx="4">
                  <c:v>0.19804119217905994</c:v>
                </c:pt>
                <c:pt idx="5">
                  <c:v>0.19804119217905994</c:v>
                </c:pt>
                <c:pt idx="6">
                  <c:v>0.19804119217905994</c:v>
                </c:pt>
                <c:pt idx="7">
                  <c:v>0.19804119217905994</c:v>
                </c:pt>
                <c:pt idx="8">
                  <c:v>0.19804119217905994</c:v>
                </c:pt>
                <c:pt idx="9">
                  <c:v>0.19804119217905994</c:v>
                </c:pt>
              </c:numCache>
            </c:numRef>
          </c:val>
          <c:smooth val="0"/>
          <c:extLst>
            <c:ext xmlns:c16="http://schemas.microsoft.com/office/drawing/2014/chart" uri="{C3380CC4-5D6E-409C-BE32-E72D297353CC}">
              <c16:uniqueId val="{0000008A-DC10-4175-A090-888A4C3185B2}"/>
            </c:ext>
          </c:extLst>
        </c:ser>
        <c:ser>
          <c:idx val="159"/>
          <c:order val="159"/>
          <c:tx>
            <c:strRef>
              <c:f>'Interest Revenue Rates'!$FF$4:$FF$7</c:f>
              <c:strCache>
                <c:ptCount val="1"/>
                <c:pt idx="0">
                  <c:v>202506 - NRP-S - Actual</c:v>
                </c:pt>
              </c:strCache>
            </c:strRef>
          </c:tx>
          <c:spPr>
            <a:ln w="28575" cap="rnd">
              <a:solidFill>
                <a:schemeClr val="accent4">
                  <a:lumMod val="50000"/>
                  <a:lumOff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Rates'!$FF$8:$FF$84</c:f>
              <c:numCache>
                <c:formatCode>General</c:formatCode>
                <c:ptCount val="76"/>
                <c:pt idx="0">
                  <c:v>0</c:v>
                </c:pt>
                <c:pt idx="1">
                  <c:v>0.25769296843774592</c:v>
                </c:pt>
                <c:pt idx="2">
                  <c:v>0.25342116649837509</c:v>
                </c:pt>
                <c:pt idx="3">
                  <c:v>0.25642508731643399</c:v>
                </c:pt>
              </c:numCache>
            </c:numRef>
          </c:val>
          <c:smooth val="0"/>
          <c:extLst>
            <c:ext xmlns:c16="http://schemas.microsoft.com/office/drawing/2014/chart" uri="{C3380CC4-5D6E-409C-BE32-E72D297353CC}">
              <c16:uniqueId val="{0000008B-DC10-4175-A090-888A4C3185B2}"/>
            </c:ext>
          </c:extLst>
        </c:ser>
        <c:ser>
          <c:idx val="160"/>
          <c:order val="160"/>
          <c:tx>
            <c:strRef>
              <c:f>'Interest Revenue Rates'!$FG$4:$FG$7</c:f>
              <c:strCache>
                <c:ptCount val="1"/>
                <c:pt idx="0">
                  <c:v>202506 - NRP-S - Forecast</c:v>
                </c:pt>
              </c:strCache>
            </c:strRef>
          </c:tx>
          <c:spPr>
            <a:ln w="28575" cap="rnd">
              <a:solidFill>
                <a:schemeClr val="accent5">
                  <a:lumMod val="50000"/>
                  <a:lumOff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Rates'!$FG$8:$FG$84</c:f>
              <c:numCache>
                <c:formatCode>General</c:formatCode>
                <c:ptCount val="76"/>
                <c:pt idx="4">
                  <c:v>0.25642508731643399</c:v>
                </c:pt>
                <c:pt idx="5">
                  <c:v>0.25642508731643399</c:v>
                </c:pt>
                <c:pt idx="6">
                  <c:v>0.25642508731643399</c:v>
                </c:pt>
                <c:pt idx="7">
                  <c:v>0.25642508731643399</c:v>
                </c:pt>
                <c:pt idx="8">
                  <c:v>0.25642508731643399</c:v>
                </c:pt>
                <c:pt idx="9">
                  <c:v>0.25642508731643399</c:v>
                </c:pt>
              </c:numCache>
            </c:numRef>
          </c:val>
          <c:smooth val="0"/>
          <c:extLst>
            <c:ext xmlns:c16="http://schemas.microsoft.com/office/drawing/2014/chart" uri="{C3380CC4-5D6E-409C-BE32-E72D297353CC}">
              <c16:uniqueId val="{0000008C-DC10-4175-A090-888A4C3185B2}"/>
            </c:ext>
          </c:extLst>
        </c:ser>
        <c:ser>
          <c:idx val="161"/>
          <c:order val="161"/>
          <c:tx>
            <c:strRef>
              <c:f>'Interest Revenue Rates'!$FH$4:$FH$7</c:f>
              <c:strCache>
                <c:ptCount val="1"/>
                <c:pt idx="0">
                  <c:v>202507 - NON PRIME - Actual</c:v>
                </c:pt>
              </c:strCache>
            </c:strRef>
          </c:tx>
          <c:spPr>
            <a:ln w="28575" cap="rnd">
              <a:solidFill>
                <a:schemeClr val="accent6">
                  <a:lumMod val="50000"/>
                  <a:lumOff val="5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Rates'!$FH$8:$FH$84</c:f>
              <c:numCache>
                <c:formatCode>General</c:formatCode>
                <c:ptCount val="76"/>
                <c:pt idx="0">
                  <c:v>6.3389531638425387</c:v>
                </c:pt>
                <c:pt idx="1">
                  <c:v>0.45853479558670218</c:v>
                </c:pt>
                <c:pt idx="2">
                  <c:v>0.45972432137921942</c:v>
                </c:pt>
              </c:numCache>
            </c:numRef>
          </c:val>
          <c:smooth val="0"/>
          <c:extLst>
            <c:ext xmlns:c16="http://schemas.microsoft.com/office/drawing/2014/chart" uri="{C3380CC4-5D6E-409C-BE32-E72D297353CC}">
              <c16:uniqueId val="{0000008D-DC10-4175-A090-888A4C3185B2}"/>
            </c:ext>
          </c:extLst>
        </c:ser>
        <c:ser>
          <c:idx val="162"/>
          <c:order val="162"/>
          <c:tx>
            <c:strRef>
              <c:f>'Interest Revenue Rates'!$FI$4:$FI$7</c:f>
              <c:strCache>
                <c:ptCount val="1"/>
                <c:pt idx="0">
                  <c:v>202507 - NON PRIME - Forecast</c:v>
                </c:pt>
              </c:strCache>
            </c:strRef>
          </c:tx>
          <c:spPr>
            <a:ln w="28575" cap="rnd">
              <a:solidFill>
                <a:schemeClr val="accent1"/>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Rates'!$FI$8:$FI$84</c:f>
              <c:numCache>
                <c:formatCode>General</c:formatCode>
                <c:ptCount val="76"/>
                <c:pt idx="3">
                  <c:v>0.45340000000000003</c:v>
                </c:pt>
                <c:pt idx="4">
                  <c:v>0.45340000000000003</c:v>
                </c:pt>
                <c:pt idx="5">
                  <c:v>0.45340000000000003</c:v>
                </c:pt>
                <c:pt idx="6">
                  <c:v>0.45340000000000003</c:v>
                </c:pt>
                <c:pt idx="7">
                  <c:v>0.45340000000000003</c:v>
                </c:pt>
                <c:pt idx="8">
                  <c:v>0.45340000000000003</c:v>
                </c:pt>
              </c:numCache>
            </c:numRef>
          </c:val>
          <c:smooth val="0"/>
          <c:extLst>
            <c:ext xmlns:c16="http://schemas.microsoft.com/office/drawing/2014/chart" uri="{C3380CC4-5D6E-409C-BE32-E72D297353CC}">
              <c16:uniqueId val="{0000008E-DC10-4175-A090-888A4C3185B2}"/>
            </c:ext>
          </c:extLst>
        </c:ser>
        <c:ser>
          <c:idx val="163"/>
          <c:order val="163"/>
          <c:tx>
            <c:strRef>
              <c:f>'Interest Revenue Rates'!$FJ$4:$FJ$7</c:f>
              <c:strCache>
                <c:ptCount val="1"/>
                <c:pt idx="0">
                  <c:v>202507 - NRP-L - Actual</c:v>
                </c:pt>
              </c:strCache>
            </c:strRef>
          </c:tx>
          <c:spPr>
            <a:ln w="28575" cap="rnd">
              <a:solidFill>
                <a:schemeClr val="accent2"/>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Rates'!$FJ$8:$FJ$84</c:f>
              <c:numCache>
                <c:formatCode>General</c:formatCode>
                <c:ptCount val="76"/>
                <c:pt idx="0">
                  <c:v>0</c:v>
                </c:pt>
                <c:pt idx="1">
                  <c:v>0.20191805294525469</c:v>
                </c:pt>
                <c:pt idx="2">
                  <c:v>0.20502845050541782</c:v>
                </c:pt>
              </c:numCache>
            </c:numRef>
          </c:val>
          <c:smooth val="0"/>
          <c:extLst>
            <c:ext xmlns:c16="http://schemas.microsoft.com/office/drawing/2014/chart" uri="{C3380CC4-5D6E-409C-BE32-E72D297353CC}">
              <c16:uniqueId val="{0000008F-DC10-4175-A090-888A4C3185B2}"/>
            </c:ext>
          </c:extLst>
        </c:ser>
        <c:ser>
          <c:idx val="164"/>
          <c:order val="164"/>
          <c:tx>
            <c:strRef>
              <c:f>'Interest Revenue Rates'!$FK$4:$FK$7</c:f>
              <c:strCache>
                <c:ptCount val="1"/>
                <c:pt idx="0">
                  <c:v>202507 - NRP-L - Forecast</c:v>
                </c:pt>
              </c:strCache>
            </c:strRef>
          </c:tx>
          <c:spPr>
            <a:ln w="28575" cap="rnd">
              <a:solidFill>
                <a:schemeClr val="accent3"/>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Rates'!$FK$8:$FK$84</c:f>
              <c:numCache>
                <c:formatCode>General</c:formatCode>
                <c:ptCount val="76"/>
                <c:pt idx="3">
                  <c:v>0.20219999999999999</c:v>
                </c:pt>
                <c:pt idx="4">
                  <c:v>0.20219999999999999</c:v>
                </c:pt>
                <c:pt idx="5">
                  <c:v>0.20219999999999999</c:v>
                </c:pt>
                <c:pt idx="6">
                  <c:v>0.20219999999999999</c:v>
                </c:pt>
                <c:pt idx="7">
                  <c:v>0.20219999999999999</c:v>
                </c:pt>
                <c:pt idx="8">
                  <c:v>0.20219999999999999</c:v>
                </c:pt>
              </c:numCache>
            </c:numRef>
          </c:val>
          <c:smooth val="0"/>
          <c:extLst>
            <c:ext xmlns:c16="http://schemas.microsoft.com/office/drawing/2014/chart" uri="{C3380CC4-5D6E-409C-BE32-E72D297353CC}">
              <c16:uniqueId val="{00000090-DC10-4175-A090-888A4C3185B2}"/>
            </c:ext>
          </c:extLst>
        </c:ser>
        <c:ser>
          <c:idx val="165"/>
          <c:order val="165"/>
          <c:tx>
            <c:strRef>
              <c:f>'Interest Revenue Rates'!$FL$4:$FL$7</c:f>
              <c:strCache>
                <c:ptCount val="1"/>
                <c:pt idx="0">
                  <c:v>202507 - NRP-M - Actual</c:v>
                </c:pt>
              </c:strCache>
            </c:strRef>
          </c:tx>
          <c:spPr>
            <a:ln w="28575" cap="rnd">
              <a:solidFill>
                <a:schemeClr val="accent4"/>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Rates'!$FL$8:$FL$84</c:f>
              <c:numCache>
                <c:formatCode>General</c:formatCode>
                <c:ptCount val="76"/>
                <c:pt idx="0">
                  <c:v>4.1625691154899096</c:v>
                </c:pt>
                <c:pt idx="1">
                  <c:v>0.18729071273004769</c:v>
                </c:pt>
                <c:pt idx="2">
                  <c:v>0.18924743847733944</c:v>
                </c:pt>
              </c:numCache>
            </c:numRef>
          </c:val>
          <c:smooth val="0"/>
          <c:extLst>
            <c:ext xmlns:c16="http://schemas.microsoft.com/office/drawing/2014/chart" uri="{C3380CC4-5D6E-409C-BE32-E72D297353CC}">
              <c16:uniqueId val="{00000091-DC10-4175-A090-888A4C3185B2}"/>
            </c:ext>
          </c:extLst>
        </c:ser>
        <c:ser>
          <c:idx val="166"/>
          <c:order val="166"/>
          <c:tx>
            <c:strRef>
              <c:f>'Interest Revenue Rates'!$FM$4:$FM$7</c:f>
              <c:strCache>
                <c:ptCount val="1"/>
                <c:pt idx="0">
                  <c:v>202507 - NRP-M - Forecast</c:v>
                </c:pt>
              </c:strCache>
            </c:strRef>
          </c:tx>
          <c:spPr>
            <a:ln w="28575" cap="rnd">
              <a:solidFill>
                <a:schemeClr val="accent5"/>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Rates'!$FM$8:$FM$84</c:f>
              <c:numCache>
                <c:formatCode>General</c:formatCode>
                <c:ptCount val="76"/>
                <c:pt idx="3">
                  <c:v>0.1867</c:v>
                </c:pt>
                <c:pt idx="4">
                  <c:v>0.1867</c:v>
                </c:pt>
                <c:pt idx="5">
                  <c:v>0.1867</c:v>
                </c:pt>
                <c:pt idx="6">
                  <c:v>0.1867</c:v>
                </c:pt>
                <c:pt idx="7">
                  <c:v>0.1867</c:v>
                </c:pt>
                <c:pt idx="8">
                  <c:v>0.1867</c:v>
                </c:pt>
              </c:numCache>
            </c:numRef>
          </c:val>
          <c:smooth val="0"/>
          <c:extLst>
            <c:ext xmlns:c16="http://schemas.microsoft.com/office/drawing/2014/chart" uri="{C3380CC4-5D6E-409C-BE32-E72D297353CC}">
              <c16:uniqueId val="{00000092-DC10-4175-A090-888A4C3185B2}"/>
            </c:ext>
          </c:extLst>
        </c:ser>
        <c:ser>
          <c:idx val="167"/>
          <c:order val="167"/>
          <c:tx>
            <c:strRef>
              <c:f>'Interest Revenue Rates'!$FN$4:$FN$7</c:f>
              <c:strCache>
                <c:ptCount val="1"/>
                <c:pt idx="0">
                  <c:v>202507 - NRP-S - Actual</c:v>
                </c:pt>
              </c:strCache>
            </c:strRef>
          </c:tx>
          <c:spPr>
            <a:ln w="28575" cap="rnd">
              <a:solidFill>
                <a:schemeClr val="accent6"/>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Rates'!$FN$8:$FN$84</c:f>
              <c:numCache>
                <c:formatCode>General</c:formatCode>
                <c:ptCount val="76"/>
                <c:pt idx="0">
                  <c:v>3.7043567212882511</c:v>
                </c:pt>
                <c:pt idx="1">
                  <c:v>0.2571534690468133</c:v>
                </c:pt>
                <c:pt idx="2">
                  <c:v>0.25838115674386158</c:v>
                </c:pt>
              </c:numCache>
            </c:numRef>
          </c:val>
          <c:smooth val="0"/>
          <c:extLst>
            <c:ext xmlns:c16="http://schemas.microsoft.com/office/drawing/2014/chart" uri="{C3380CC4-5D6E-409C-BE32-E72D297353CC}">
              <c16:uniqueId val="{00000093-DC10-4175-A090-888A4C3185B2}"/>
            </c:ext>
          </c:extLst>
        </c:ser>
        <c:ser>
          <c:idx val="168"/>
          <c:order val="168"/>
          <c:tx>
            <c:strRef>
              <c:f>'Interest Revenue Rates'!$FO$4:$FO$7</c:f>
              <c:strCache>
                <c:ptCount val="1"/>
                <c:pt idx="0">
                  <c:v>202507 - NRP-S - Forecast</c:v>
                </c:pt>
              </c:strCache>
            </c:strRef>
          </c:tx>
          <c:spPr>
            <a:ln w="28575" cap="rnd">
              <a:solidFill>
                <a:schemeClr val="accent1">
                  <a:lumMod val="6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Rates'!$FO$8:$FO$84</c:f>
              <c:numCache>
                <c:formatCode>General</c:formatCode>
                <c:ptCount val="76"/>
                <c:pt idx="3">
                  <c:v>0.25480000000000003</c:v>
                </c:pt>
                <c:pt idx="4">
                  <c:v>0.25480000000000003</c:v>
                </c:pt>
                <c:pt idx="5">
                  <c:v>0.25480000000000003</c:v>
                </c:pt>
                <c:pt idx="6">
                  <c:v>0.25480000000000003</c:v>
                </c:pt>
                <c:pt idx="7">
                  <c:v>0.25480000000000003</c:v>
                </c:pt>
                <c:pt idx="8">
                  <c:v>0.25480000000000003</c:v>
                </c:pt>
              </c:numCache>
            </c:numRef>
          </c:val>
          <c:smooth val="0"/>
          <c:extLst>
            <c:ext xmlns:c16="http://schemas.microsoft.com/office/drawing/2014/chart" uri="{C3380CC4-5D6E-409C-BE32-E72D297353CC}">
              <c16:uniqueId val="{00000094-DC10-4175-A090-888A4C3185B2}"/>
            </c:ext>
          </c:extLst>
        </c:ser>
        <c:ser>
          <c:idx val="169"/>
          <c:order val="169"/>
          <c:tx>
            <c:strRef>
              <c:f>'Interest Revenue Rates'!$FP$4:$FP$7</c:f>
              <c:strCache>
                <c:ptCount val="1"/>
                <c:pt idx="0">
                  <c:v>202507 - PRIME - Actual</c:v>
                </c:pt>
              </c:strCache>
            </c:strRef>
          </c:tx>
          <c:spPr>
            <a:ln w="28575" cap="rnd">
              <a:solidFill>
                <a:schemeClr val="accent2">
                  <a:lumMod val="6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Rates'!$FP$8:$FP$84</c:f>
              <c:numCache>
                <c:formatCode>General</c:formatCode>
                <c:ptCount val="76"/>
                <c:pt idx="0">
                  <c:v>0</c:v>
                </c:pt>
                <c:pt idx="1">
                  <c:v>0.13450539566532005</c:v>
                </c:pt>
                <c:pt idx="2">
                  <c:v>0.13746721366601655</c:v>
                </c:pt>
              </c:numCache>
            </c:numRef>
          </c:val>
          <c:smooth val="0"/>
          <c:extLst>
            <c:ext xmlns:c16="http://schemas.microsoft.com/office/drawing/2014/chart" uri="{C3380CC4-5D6E-409C-BE32-E72D297353CC}">
              <c16:uniqueId val="{00000095-DC10-4175-A090-888A4C3185B2}"/>
            </c:ext>
          </c:extLst>
        </c:ser>
        <c:ser>
          <c:idx val="170"/>
          <c:order val="170"/>
          <c:tx>
            <c:strRef>
              <c:f>'Interest Revenue Rates'!$FQ$4:$FQ$7</c:f>
              <c:strCache>
                <c:ptCount val="1"/>
                <c:pt idx="0">
                  <c:v>202507 - PRIME - Forecast</c:v>
                </c:pt>
              </c:strCache>
            </c:strRef>
          </c:tx>
          <c:spPr>
            <a:ln w="28575" cap="rnd">
              <a:solidFill>
                <a:schemeClr val="accent3">
                  <a:lumMod val="6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Rates'!$FQ$8:$FQ$84</c:f>
              <c:numCache>
                <c:formatCode>General</c:formatCode>
                <c:ptCount val="76"/>
                <c:pt idx="3">
                  <c:v>0.1356</c:v>
                </c:pt>
                <c:pt idx="4">
                  <c:v>0.1356</c:v>
                </c:pt>
                <c:pt idx="5">
                  <c:v>0.1356</c:v>
                </c:pt>
                <c:pt idx="6">
                  <c:v>0.1356</c:v>
                </c:pt>
                <c:pt idx="7">
                  <c:v>0.1356</c:v>
                </c:pt>
                <c:pt idx="8">
                  <c:v>0.1356</c:v>
                </c:pt>
              </c:numCache>
            </c:numRef>
          </c:val>
          <c:smooth val="0"/>
          <c:extLst>
            <c:ext xmlns:c16="http://schemas.microsoft.com/office/drawing/2014/chart" uri="{C3380CC4-5D6E-409C-BE32-E72D297353CC}">
              <c16:uniqueId val="{00000096-DC10-4175-A090-888A4C3185B2}"/>
            </c:ext>
          </c:extLst>
        </c:ser>
        <c:ser>
          <c:idx val="171"/>
          <c:order val="171"/>
          <c:tx>
            <c:strRef>
              <c:f>'Interest Revenue Rates'!$FR$4:$FR$7</c:f>
              <c:strCache>
                <c:ptCount val="1"/>
                <c:pt idx="0">
                  <c:v>202508 - NON PRIME - Actual</c:v>
                </c:pt>
              </c:strCache>
            </c:strRef>
          </c:tx>
          <c:spPr>
            <a:ln w="28575" cap="rnd">
              <a:solidFill>
                <a:schemeClr val="accent4">
                  <a:lumMod val="6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Rates'!$FR$8:$FR$84</c:f>
              <c:numCache>
                <c:formatCode>General</c:formatCode>
                <c:ptCount val="76"/>
                <c:pt idx="0">
                  <c:v>5.9091939067684995</c:v>
                </c:pt>
                <c:pt idx="1">
                  <c:v>0.4615401947680845</c:v>
                </c:pt>
              </c:numCache>
            </c:numRef>
          </c:val>
          <c:smooth val="0"/>
          <c:extLst>
            <c:ext xmlns:c16="http://schemas.microsoft.com/office/drawing/2014/chart" uri="{C3380CC4-5D6E-409C-BE32-E72D297353CC}">
              <c16:uniqueId val="{00000097-DC10-4175-A090-888A4C3185B2}"/>
            </c:ext>
          </c:extLst>
        </c:ser>
        <c:ser>
          <c:idx val="172"/>
          <c:order val="172"/>
          <c:tx>
            <c:strRef>
              <c:f>'Interest Revenue Rates'!$FS$4:$FS$7</c:f>
              <c:strCache>
                <c:ptCount val="1"/>
                <c:pt idx="0">
                  <c:v>202508 - NON PRIME - Forecast</c:v>
                </c:pt>
              </c:strCache>
            </c:strRef>
          </c:tx>
          <c:spPr>
            <a:ln w="28575" cap="rnd">
              <a:solidFill>
                <a:schemeClr val="accent5">
                  <a:lumMod val="6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Rates'!$FS$8:$FS$84</c:f>
              <c:numCache>
                <c:formatCode>General</c:formatCode>
                <c:ptCount val="76"/>
                <c:pt idx="2">
                  <c:v>0.45519999999999999</c:v>
                </c:pt>
                <c:pt idx="3">
                  <c:v>0.45519999999999999</c:v>
                </c:pt>
                <c:pt idx="4">
                  <c:v>0.45519999999999999</c:v>
                </c:pt>
                <c:pt idx="5">
                  <c:v>0.45519999999999999</c:v>
                </c:pt>
                <c:pt idx="6">
                  <c:v>0.45519999999999999</c:v>
                </c:pt>
                <c:pt idx="7">
                  <c:v>0.45519999999999999</c:v>
                </c:pt>
              </c:numCache>
            </c:numRef>
          </c:val>
          <c:smooth val="0"/>
          <c:extLst>
            <c:ext xmlns:c16="http://schemas.microsoft.com/office/drawing/2014/chart" uri="{C3380CC4-5D6E-409C-BE32-E72D297353CC}">
              <c16:uniqueId val="{00000098-DC10-4175-A090-888A4C3185B2}"/>
            </c:ext>
          </c:extLst>
        </c:ser>
        <c:ser>
          <c:idx val="173"/>
          <c:order val="173"/>
          <c:tx>
            <c:strRef>
              <c:f>'Interest Revenue Rates'!$FT$4:$FT$7</c:f>
              <c:strCache>
                <c:ptCount val="1"/>
                <c:pt idx="0">
                  <c:v>202508 - NRP-L - Actual</c:v>
                </c:pt>
              </c:strCache>
            </c:strRef>
          </c:tx>
          <c:spPr>
            <a:ln w="28575" cap="rnd">
              <a:solidFill>
                <a:schemeClr val="accent6">
                  <a:lumMod val="6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Rates'!$FT$8:$FT$84</c:f>
              <c:numCache>
                <c:formatCode>General</c:formatCode>
                <c:ptCount val="76"/>
                <c:pt idx="0">
                  <c:v>0.25365580239758079</c:v>
                </c:pt>
                <c:pt idx="1">
                  <c:v>0.18634903491888802</c:v>
                </c:pt>
              </c:numCache>
            </c:numRef>
          </c:val>
          <c:smooth val="0"/>
          <c:extLst>
            <c:ext xmlns:c16="http://schemas.microsoft.com/office/drawing/2014/chart" uri="{C3380CC4-5D6E-409C-BE32-E72D297353CC}">
              <c16:uniqueId val="{00000099-DC10-4175-A090-888A4C3185B2}"/>
            </c:ext>
          </c:extLst>
        </c:ser>
        <c:ser>
          <c:idx val="174"/>
          <c:order val="174"/>
          <c:tx>
            <c:strRef>
              <c:f>'Interest Revenue Rates'!$FU$4:$FU$7</c:f>
              <c:strCache>
                <c:ptCount val="1"/>
                <c:pt idx="0">
                  <c:v>202508 - NRP-L - Forecast</c:v>
                </c:pt>
              </c:strCache>
            </c:strRef>
          </c:tx>
          <c:spPr>
            <a:ln w="28575" cap="rnd">
              <a:solidFill>
                <a:schemeClr val="accent1">
                  <a:lumMod val="80000"/>
                  <a:lumOff val="2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Rates'!$FU$8:$FU$84</c:f>
              <c:numCache>
                <c:formatCode>General</c:formatCode>
                <c:ptCount val="76"/>
                <c:pt idx="2">
                  <c:v>0.18379999999999999</c:v>
                </c:pt>
                <c:pt idx="3">
                  <c:v>0.18379999999999999</c:v>
                </c:pt>
                <c:pt idx="4">
                  <c:v>0.18379999999999999</c:v>
                </c:pt>
                <c:pt idx="5">
                  <c:v>0.18379999999999999</c:v>
                </c:pt>
                <c:pt idx="6">
                  <c:v>0.18379999999999999</c:v>
                </c:pt>
                <c:pt idx="7">
                  <c:v>0.18379999999999999</c:v>
                </c:pt>
              </c:numCache>
            </c:numRef>
          </c:val>
          <c:smooth val="0"/>
          <c:extLst>
            <c:ext xmlns:c16="http://schemas.microsoft.com/office/drawing/2014/chart" uri="{C3380CC4-5D6E-409C-BE32-E72D297353CC}">
              <c16:uniqueId val="{0000009A-DC10-4175-A090-888A4C3185B2}"/>
            </c:ext>
          </c:extLst>
        </c:ser>
        <c:ser>
          <c:idx val="175"/>
          <c:order val="175"/>
          <c:tx>
            <c:strRef>
              <c:f>'Interest Revenue Rates'!$FV$4:$FV$7</c:f>
              <c:strCache>
                <c:ptCount val="1"/>
                <c:pt idx="0">
                  <c:v>202508 - NRP-M - Actual</c:v>
                </c:pt>
              </c:strCache>
            </c:strRef>
          </c:tx>
          <c:spPr>
            <a:ln w="28575" cap="rnd">
              <a:solidFill>
                <a:schemeClr val="accent2">
                  <a:lumMod val="80000"/>
                  <a:lumOff val="2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Rates'!$FV$8:$FV$84</c:f>
              <c:numCache>
                <c:formatCode>General</c:formatCode>
                <c:ptCount val="76"/>
                <c:pt idx="0">
                  <c:v>3.2286410572134097</c:v>
                </c:pt>
                <c:pt idx="1">
                  <c:v>0.19158119390163322</c:v>
                </c:pt>
              </c:numCache>
            </c:numRef>
          </c:val>
          <c:smooth val="0"/>
          <c:extLst>
            <c:ext xmlns:c16="http://schemas.microsoft.com/office/drawing/2014/chart" uri="{C3380CC4-5D6E-409C-BE32-E72D297353CC}">
              <c16:uniqueId val="{0000009B-DC10-4175-A090-888A4C3185B2}"/>
            </c:ext>
          </c:extLst>
        </c:ser>
        <c:ser>
          <c:idx val="176"/>
          <c:order val="176"/>
          <c:tx>
            <c:strRef>
              <c:f>'Interest Revenue Rates'!$FW$4:$FW$7</c:f>
              <c:strCache>
                <c:ptCount val="1"/>
                <c:pt idx="0">
                  <c:v>202508 - NRP-M - Forecast</c:v>
                </c:pt>
              </c:strCache>
            </c:strRef>
          </c:tx>
          <c:spPr>
            <a:ln w="28575" cap="rnd">
              <a:solidFill>
                <a:schemeClr val="accent3">
                  <a:lumMod val="80000"/>
                  <a:lumOff val="2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Rates'!$FW$8:$FW$84</c:f>
              <c:numCache>
                <c:formatCode>General</c:formatCode>
                <c:ptCount val="76"/>
                <c:pt idx="2">
                  <c:v>0.189</c:v>
                </c:pt>
                <c:pt idx="3">
                  <c:v>0.189</c:v>
                </c:pt>
                <c:pt idx="4">
                  <c:v>0.189</c:v>
                </c:pt>
                <c:pt idx="5">
                  <c:v>0.189</c:v>
                </c:pt>
                <c:pt idx="6">
                  <c:v>0.189</c:v>
                </c:pt>
                <c:pt idx="7">
                  <c:v>0.189</c:v>
                </c:pt>
              </c:numCache>
            </c:numRef>
          </c:val>
          <c:smooth val="0"/>
          <c:extLst>
            <c:ext xmlns:c16="http://schemas.microsoft.com/office/drawing/2014/chart" uri="{C3380CC4-5D6E-409C-BE32-E72D297353CC}">
              <c16:uniqueId val="{0000009C-DC10-4175-A090-888A4C3185B2}"/>
            </c:ext>
          </c:extLst>
        </c:ser>
        <c:ser>
          <c:idx val="177"/>
          <c:order val="177"/>
          <c:tx>
            <c:strRef>
              <c:f>'Interest Revenue Rates'!$FX$4:$FX$7</c:f>
              <c:strCache>
                <c:ptCount val="1"/>
                <c:pt idx="0">
                  <c:v>202508 - NRP-S - Actual</c:v>
                </c:pt>
              </c:strCache>
            </c:strRef>
          </c:tx>
          <c:spPr>
            <a:ln w="28575" cap="rnd">
              <a:solidFill>
                <a:schemeClr val="accent4">
                  <a:lumMod val="80000"/>
                  <a:lumOff val="2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Rates'!$FX$8:$FX$84</c:f>
              <c:numCache>
                <c:formatCode>General</c:formatCode>
                <c:ptCount val="76"/>
                <c:pt idx="0">
                  <c:v>4.0753478020361724</c:v>
                </c:pt>
                <c:pt idx="1">
                  <c:v>0.24955481805604696</c:v>
                </c:pt>
              </c:numCache>
            </c:numRef>
          </c:val>
          <c:smooth val="0"/>
          <c:extLst>
            <c:ext xmlns:c16="http://schemas.microsoft.com/office/drawing/2014/chart" uri="{C3380CC4-5D6E-409C-BE32-E72D297353CC}">
              <c16:uniqueId val="{0000009D-DC10-4175-A090-888A4C3185B2}"/>
            </c:ext>
          </c:extLst>
        </c:ser>
        <c:ser>
          <c:idx val="178"/>
          <c:order val="178"/>
          <c:tx>
            <c:strRef>
              <c:f>'Interest Revenue Rates'!$FY$4:$FY$7</c:f>
              <c:strCache>
                <c:ptCount val="1"/>
                <c:pt idx="0">
                  <c:v>202508 - NRP-S - Forecast</c:v>
                </c:pt>
              </c:strCache>
            </c:strRef>
          </c:tx>
          <c:spPr>
            <a:ln w="28575" cap="rnd">
              <a:solidFill>
                <a:schemeClr val="accent5">
                  <a:lumMod val="80000"/>
                  <a:lumOff val="2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Rates'!$FY$8:$FY$84</c:f>
              <c:numCache>
                <c:formatCode>General</c:formatCode>
                <c:ptCount val="76"/>
                <c:pt idx="2">
                  <c:v>0.24610000000000001</c:v>
                </c:pt>
                <c:pt idx="3">
                  <c:v>0.24610000000000001</c:v>
                </c:pt>
                <c:pt idx="4">
                  <c:v>0.24610000000000001</c:v>
                </c:pt>
                <c:pt idx="5">
                  <c:v>0.24610000000000001</c:v>
                </c:pt>
                <c:pt idx="6">
                  <c:v>0.24610000000000001</c:v>
                </c:pt>
                <c:pt idx="7">
                  <c:v>0.24610000000000001</c:v>
                </c:pt>
              </c:numCache>
            </c:numRef>
          </c:val>
          <c:smooth val="0"/>
          <c:extLst>
            <c:ext xmlns:c16="http://schemas.microsoft.com/office/drawing/2014/chart" uri="{C3380CC4-5D6E-409C-BE32-E72D297353CC}">
              <c16:uniqueId val="{0000009E-DC10-4175-A090-888A4C3185B2}"/>
            </c:ext>
          </c:extLst>
        </c:ser>
        <c:ser>
          <c:idx val="179"/>
          <c:order val="179"/>
          <c:tx>
            <c:strRef>
              <c:f>'Interest Revenue Rates'!$FZ$4:$FZ$7</c:f>
              <c:strCache>
                <c:ptCount val="1"/>
                <c:pt idx="0">
                  <c:v>202508 - PRIME - Actual</c:v>
                </c:pt>
              </c:strCache>
            </c:strRef>
          </c:tx>
          <c:spPr>
            <a:ln w="28575" cap="rnd">
              <a:solidFill>
                <a:schemeClr val="accent6">
                  <a:lumMod val="80000"/>
                  <a:lumOff val="2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Rates'!$FZ$8:$FZ$84</c:f>
              <c:numCache>
                <c:formatCode>General</c:formatCode>
                <c:ptCount val="76"/>
                <c:pt idx="0">
                  <c:v>0</c:v>
                </c:pt>
                <c:pt idx="1">
                  <c:v>0.13676074954446571</c:v>
                </c:pt>
              </c:numCache>
            </c:numRef>
          </c:val>
          <c:smooth val="0"/>
          <c:extLst>
            <c:ext xmlns:c16="http://schemas.microsoft.com/office/drawing/2014/chart" uri="{C3380CC4-5D6E-409C-BE32-E72D297353CC}">
              <c16:uniqueId val="{0000009F-DC10-4175-A090-888A4C3185B2}"/>
            </c:ext>
          </c:extLst>
        </c:ser>
        <c:ser>
          <c:idx val="180"/>
          <c:order val="180"/>
          <c:tx>
            <c:strRef>
              <c:f>'Interest Revenue Rates'!$GA$4:$GA$7</c:f>
              <c:strCache>
                <c:ptCount val="1"/>
                <c:pt idx="0">
                  <c:v>202508 - PRIME - Forecast</c:v>
                </c:pt>
              </c:strCache>
            </c:strRef>
          </c:tx>
          <c:spPr>
            <a:ln w="28575" cap="rnd">
              <a:solidFill>
                <a:schemeClr val="accent1">
                  <a:lumMod val="8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Rates'!$GA$8:$GA$84</c:f>
              <c:numCache>
                <c:formatCode>General</c:formatCode>
                <c:ptCount val="76"/>
                <c:pt idx="2">
                  <c:v>0.13489999999999999</c:v>
                </c:pt>
                <c:pt idx="3">
                  <c:v>0.13489999999999999</c:v>
                </c:pt>
                <c:pt idx="4">
                  <c:v>0.13489999999999999</c:v>
                </c:pt>
                <c:pt idx="5">
                  <c:v>0.13489999999999999</c:v>
                </c:pt>
                <c:pt idx="6">
                  <c:v>0.13489999999999999</c:v>
                </c:pt>
                <c:pt idx="7">
                  <c:v>0.13489999999999999</c:v>
                </c:pt>
              </c:numCache>
            </c:numRef>
          </c:val>
          <c:smooth val="0"/>
          <c:extLst>
            <c:ext xmlns:c16="http://schemas.microsoft.com/office/drawing/2014/chart" uri="{C3380CC4-5D6E-409C-BE32-E72D297353CC}">
              <c16:uniqueId val="{000000A0-DC10-4175-A090-888A4C3185B2}"/>
            </c:ext>
          </c:extLst>
        </c:ser>
        <c:ser>
          <c:idx val="181"/>
          <c:order val="181"/>
          <c:tx>
            <c:strRef>
              <c:f>'Interest Revenue Rates'!$GB$4:$GB$7</c:f>
              <c:strCache>
                <c:ptCount val="1"/>
                <c:pt idx="0">
                  <c:v>202509 - NON PRIME - Actual</c:v>
                </c:pt>
              </c:strCache>
            </c:strRef>
          </c:tx>
          <c:spPr>
            <a:ln w="28575" cap="rnd">
              <a:solidFill>
                <a:schemeClr val="accent2">
                  <a:lumMod val="8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Rates'!$GB$8:$GB$84</c:f>
              <c:numCache>
                <c:formatCode>General</c:formatCode>
                <c:ptCount val="76"/>
                <c:pt idx="0">
                  <c:v>5.4913343794612492</c:v>
                </c:pt>
              </c:numCache>
            </c:numRef>
          </c:val>
          <c:smooth val="0"/>
          <c:extLst>
            <c:ext xmlns:c16="http://schemas.microsoft.com/office/drawing/2014/chart" uri="{C3380CC4-5D6E-409C-BE32-E72D297353CC}">
              <c16:uniqueId val="{000000A1-DC10-4175-A090-888A4C3185B2}"/>
            </c:ext>
          </c:extLst>
        </c:ser>
        <c:ser>
          <c:idx val="182"/>
          <c:order val="182"/>
          <c:tx>
            <c:strRef>
              <c:f>'Interest Revenue Rates'!$GC$4:$GC$7</c:f>
              <c:strCache>
                <c:ptCount val="1"/>
                <c:pt idx="0">
                  <c:v>202509 - NON PRIME - Forecast</c:v>
                </c:pt>
              </c:strCache>
            </c:strRef>
          </c:tx>
          <c:spPr>
            <a:ln w="28575" cap="rnd">
              <a:solidFill>
                <a:schemeClr val="accent3">
                  <a:lumMod val="8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Rates'!$GC$8:$GC$84</c:f>
              <c:numCache>
                <c:formatCode>General</c:formatCode>
                <c:ptCount val="76"/>
                <c:pt idx="1">
                  <c:v>0.45519999999999999</c:v>
                </c:pt>
                <c:pt idx="2">
                  <c:v>0.45519999999999999</c:v>
                </c:pt>
                <c:pt idx="3">
                  <c:v>0.45519999999999999</c:v>
                </c:pt>
                <c:pt idx="4">
                  <c:v>0.45519999999999999</c:v>
                </c:pt>
                <c:pt idx="5">
                  <c:v>0.45519999999999999</c:v>
                </c:pt>
                <c:pt idx="6">
                  <c:v>0.45519999999999999</c:v>
                </c:pt>
              </c:numCache>
            </c:numRef>
          </c:val>
          <c:smooth val="0"/>
          <c:extLst>
            <c:ext xmlns:c16="http://schemas.microsoft.com/office/drawing/2014/chart" uri="{C3380CC4-5D6E-409C-BE32-E72D297353CC}">
              <c16:uniqueId val="{000000A2-DC10-4175-A090-888A4C3185B2}"/>
            </c:ext>
          </c:extLst>
        </c:ser>
        <c:ser>
          <c:idx val="183"/>
          <c:order val="183"/>
          <c:tx>
            <c:strRef>
              <c:f>'Interest Revenue Rates'!$GD$4:$GD$7</c:f>
              <c:strCache>
                <c:ptCount val="1"/>
                <c:pt idx="0">
                  <c:v>202509 - NRP-L - Actual</c:v>
                </c:pt>
              </c:strCache>
            </c:strRef>
          </c:tx>
          <c:spPr>
            <a:ln w="28575" cap="rnd">
              <a:solidFill>
                <a:schemeClr val="accent4">
                  <a:lumMod val="8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Rates'!$GD$8:$GD$84</c:f>
              <c:numCache>
                <c:formatCode>General</c:formatCode>
                <c:ptCount val="76"/>
                <c:pt idx="0">
                  <c:v>0</c:v>
                </c:pt>
              </c:numCache>
            </c:numRef>
          </c:val>
          <c:smooth val="0"/>
          <c:extLst>
            <c:ext xmlns:c16="http://schemas.microsoft.com/office/drawing/2014/chart" uri="{C3380CC4-5D6E-409C-BE32-E72D297353CC}">
              <c16:uniqueId val="{000000A3-DC10-4175-A090-888A4C3185B2}"/>
            </c:ext>
          </c:extLst>
        </c:ser>
        <c:ser>
          <c:idx val="184"/>
          <c:order val="184"/>
          <c:tx>
            <c:strRef>
              <c:f>'Interest Revenue Rates'!$GE$4:$GE$7</c:f>
              <c:strCache>
                <c:ptCount val="1"/>
                <c:pt idx="0">
                  <c:v>202509 - NRP-L - Forecast</c:v>
                </c:pt>
              </c:strCache>
            </c:strRef>
          </c:tx>
          <c:spPr>
            <a:ln w="28575" cap="rnd">
              <a:solidFill>
                <a:schemeClr val="accent5">
                  <a:lumMod val="8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Rates'!$GE$8:$GE$84</c:f>
              <c:numCache>
                <c:formatCode>General</c:formatCode>
                <c:ptCount val="76"/>
                <c:pt idx="1">
                  <c:v>0.18379999999999999</c:v>
                </c:pt>
                <c:pt idx="2">
                  <c:v>0.18379999999999999</c:v>
                </c:pt>
                <c:pt idx="3">
                  <c:v>0.18379999999999999</c:v>
                </c:pt>
                <c:pt idx="4">
                  <c:v>0.18379999999999999</c:v>
                </c:pt>
                <c:pt idx="5">
                  <c:v>0.18379999999999999</c:v>
                </c:pt>
                <c:pt idx="6">
                  <c:v>0.18379999999999999</c:v>
                </c:pt>
              </c:numCache>
            </c:numRef>
          </c:val>
          <c:smooth val="0"/>
          <c:extLst>
            <c:ext xmlns:c16="http://schemas.microsoft.com/office/drawing/2014/chart" uri="{C3380CC4-5D6E-409C-BE32-E72D297353CC}">
              <c16:uniqueId val="{000000A4-DC10-4175-A090-888A4C3185B2}"/>
            </c:ext>
          </c:extLst>
        </c:ser>
        <c:ser>
          <c:idx val="185"/>
          <c:order val="185"/>
          <c:tx>
            <c:strRef>
              <c:f>'Interest Revenue Rates'!$GF$4:$GF$7</c:f>
              <c:strCache>
                <c:ptCount val="1"/>
                <c:pt idx="0">
                  <c:v>202509 - NRP-M - Actual</c:v>
                </c:pt>
              </c:strCache>
            </c:strRef>
          </c:tx>
          <c:spPr>
            <a:ln w="28575" cap="rnd">
              <a:solidFill>
                <a:schemeClr val="accent6">
                  <a:lumMod val="8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Rates'!$GF$8:$GF$84</c:f>
              <c:numCache>
                <c:formatCode>General</c:formatCode>
                <c:ptCount val="76"/>
                <c:pt idx="0">
                  <c:v>2.1991060418334656</c:v>
                </c:pt>
              </c:numCache>
            </c:numRef>
          </c:val>
          <c:smooth val="0"/>
          <c:extLst>
            <c:ext xmlns:c16="http://schemas.microsoft.com/office/drawing/2014/chart" uri="{C3380CC4-5D6E-409C-BE32-E72D297353CC}">
              <c16:uniqueId val="{000000A5-DC10-4175-A090-888A4C3185B2}"/>
            </c:ext>
          </c:extLst>
        </c:ser>
        <c:ser>
          <c:idx val="186"/>
          <c:order val="186"/>
          <c:tx>
            <c:strRef>
              <c:f>'Interest Revenue Rates'!$GG$4:$GG$7</c:f>
              <c:strCache>
                <c:ptCount val="1"/>
                <c:pt idx="0">
                  <c:v>202509 - NRP-M - Forecast</c:v>
                </c:pt>
              </c:strCache>
            </c:strRef>
          </c:tx>
          <c:spPr>
            <a:ln w="28575" cap="rnd">
              <a:solidFill>
                <a:schemeClr val="accent1">
                  <a:lumMod val="60000"/>
                  <a:lumOff val="4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Rates'!$GG$8:$GG$84</c:f>
              <c:numCache>
                <c:formatCode>General</c:formatCode>
                <c:ptCount val="76"/>
                <c:pt idx="1">
                  <c:v>0.189</c:v>
                </c:pt>
                <c:pt idx="2">
                  <c:v>0.189</c:v>
                </c:pt>
                <c:pt idx="3">
                  <c:v>0.189</c:v>
                </c:pt>
                <c:pt idx="4">
                  <c:v>0.189</c:v>
                </c:pt>
                <c:pt idx="5">
                  <c:v>0.189</c:v>
                </c:pt>
                <c:pt idx="6">
                  <c:v>0.189</c:v>
                </c:pt>
              </c:numCache>
            </c:numRef>
          </c:val>
          <c:smooth val="0"/>
          <c:extLst>
            <c:ext xmlns:c16="http://schemas.microsoft.com/office/drawing/2014/chart" uri="{C3380CC4-5D6E-409C-BE32-E72D297353CC}">
              <c16:uniqueId val="{000000A6-DC10-4175-A090-888A4C3185B2}"/>
            </c:ext>
          </c:extLst>
        </c:ser>
        <c:ser>
          <c:idx val="187"/>
          <c:order val="187"/>
          <c:tx>
            <c:strRef>
              <c:f>'Interest Revenue Rates'!$GH$4:$GH$7</c:f>
              <c:strCache>
                <c:ptCount val="1"/>
                <c:pt idx="0">
                  <c:v>202509 - NRP-S - Actual</c:v>
                </c:pt>
              </c:strCache>
            </c:strRef>
          </c:tx>
          <c:spPr>
            <a:ln w="28575" cap="rnd">
              <a:solidFill>
                <a:schemeClr val="accent2">
                  <a:lumMod val="60000"/>
                  <a:lumOff val="4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Rates'!$GH$8:$GH$84</c:f>
              <c:numCache>
                <c:formatCode>General</c:formatCode>
                <c:ptCount val="76"/>
                <c:pt idx="0">
                  <c:v>2.2275370973032724</c:v>
                </c:pt>
              </c:numCache>
            </c:numRef>
          </c:val>
          <c:smooth val="0"/>
          <c:extLst>
            <c:ext xmlns:c16="http://schemas.microsoft.com/office/drawing/2014/chart" uri="{C3380CC4-5D6E-409C-BE32-E72D297353CC}">
              <c16:uniqueId val="{000000A7-DC10-4175-A090-888A4C3185B2}"/>
            </c:ext>
          </c:extLst>
        </c:ser>
        <c:ser>
          <c:idx val="188"/>
          <c:order val="188"/>
          <c:tx>
            <c:strRef>
              <c:f>'Interest Revenue Rates'!$GI$4:$GI$7</c:f>
              <c:strCache>
                <c:ptCount val="1"/>
                <c:pt idx="0">
                  <c:v>202509 - NRP-S - Forecast</c:v>
                </c:pt>
              </c:strCache>
            </c:strRef>
          </c:tx>
          <c:spPr>
            <a:ln w="28575" cap="rnd">
              <a:solidFill>
                <a:schemeClr val="accent3">
                  <a:lumMod val="60000"/>
                  <a:lumOff val="4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Rates'!$GI$8:$GI$84</c:f>
              <c:numCache>
                <c:formatCode>General</c:formatCode>
                <c:ptCount val="76"/>
                <c:pt idx="1">
                  <c:v>0.24610000000000001</c:v>
                </c:pt>
                <c:pt idx="2">
                  <c:v>0.24610000000000001</c:v>
                </c:pt>
                <c:pt idx="3">
                  <c:v>0.24610000000000001</c:v>
                </c:pt>
                <c:pt idx="4">
                  <c:v>0.24610000000000001</c:v>
                </c:pt>
                <c:pt idx="5">
                  <c:v>0.24610000000000001</c:v>
                </c:pt>
                <c:pt idx="6">
                  <c:v>0.24610000000000001</c:v>
                </c:pt>
              </c:numCache>
            </c:numRef>
          </c:val>
          <c:smooth val="0"/>
          <c:extLst>
            <c:ext xmlns:c16="http://schemas.microsoft.com/office/drawing/2014/chart" uri="{C3380CC4-5D6E-409C-BE32-E72D297353CC}">
              <c16:uniqueId val="{000000A8-DC10-4175-A090-888A4C3185B2}"/>
            </c:ext>
          </c:extLst>
        </c:ser>
        <c:ser>
          <c:idx val="189"/>
          <c:order val="189"/>
          <c:tx>
            <c:strRef>
              <c:f>'Interest Revenue Rates'!$GJ$4:$GJ$7</c:f>
              <c:strCache>
                <c:ptCount val="1"/>
                <c:pt idx="0">
                  <c:v>202509 - PRIME - Actual</c:v>
                </c:pt>
              </c:strCache>
            </c:strRef>
          </c:tx>
          <c:spPr>
            <a:ln w="28575" cap="rnd">
              <a:solidFill>
                <a:schemeClr val="accent4">
                  <a:lumMod val="60000"/>
                  <a:lumOff val="4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Rates'!$GJ$8:$GJ$84</c:f>
              <c:numCache>
                <c:formatCode>General</c:formatCode>
                <c:ptCount val="76"/>
                <c:pt idx="0">
                  <c:v>0</c:v>
                </c:pt>
              </c:numCache>
            </c:numRef>
          </c:val>
          <c:smooth val="0"/>
          <c:extLst>
            <c:ext xmlns:c16="http://schemas.microsoft.com/office/drawing/2014/chart" uri="{C3380CC4-5D6E-409C-BE32-E72D297353CC}">
              <c16:uniqueId val="{000000A9-DC10-4175-A090-888A4C3185B2}"/>
            </c:ext>
          </c:extLst>
        </c:ser>
        <c:ser>
          <c:idx val="190"/>
          <c:order val="190"/>
          <c:tx>
            <c:strRef>
              <c:f>'Interest Revenue Rates'!$GK$4:$GK$7</c:f>
              <c:strCache>
                <c:ptCount val="1"/>
                <c:pt idx="0">
                  <c:v>202509 - PRIME - Forecast</c:v>
                </c:pt>
              </c:strCache>
            </c:strRef>
          </c:tx>
          <c:spPr>
            <a:ln w="28575" cap="rnd">
              <a:solidFill>
                <a:schemeClr val="accent5">
                  <a:lumMod val="60000"/>
                  <a:lumOff val="40000"/>
                </a:schemeClr>
              </a:solidFill>
              <a:round/>
            </a:ln>
            <a:effectLst/>
          </c:spPr>
          <c:marker>
            <c:symbol val="none"/>
          </c:marker>
          <c:cat>
            <c:strRef>
              <c:f>'Interest Revenue Rates'!$B$8:$B$84</c:f>
              <c:strCache>
                <c:ptCount val="7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strCache>
            </c:strRef>
          </c:cat>
          <c:val>
            <c:numRef>
              <c:f>'Interest Revenue Rates'!$GK$8:$GK$84</c:f>
              <c:numCache>
                <c:formatCode>General</c:formatCode>
                <c:ptCount val="76"/>
                <c:pt idx="1">
                  <c:v>0.13489999999999999</c:v>
                </c:pt>
                <c:pt idx="2">
                  <c:v>0.13489999999999999</c:v>
                </c:pt>
                <c:pt idx="3">
                  <c:v>0.13489999999999999</c:v>
                </c:pt>
                <c:pt idx="4">
                  <c:v>0.13489999999999999</c:v>
                </c:pt>
                <c:pt idx="5">
                  <c:v>0.13489999999999999</c:v>
                </c:pt>
                <c:pt idx="6">
                  <c:v>0.13489999999999999</c:v>
                </c:pt>
              </c:numCache>
            </c:numRef>
          </c:val>
          <c:smooth val="0"/>
          <c:extLst>
            <c:ext xmlns:c16="http://schemas.microsoft.com/office/drawing/2014/chart" uri="{C3380CC4-5D6E-409C-BE32-E72D297353CC}">
              <c16:uniqueId val="{000000AA-DC10-4175-A090-888A4C3185B2}"/>
            </c:ext>
          </c:extLst>
        </c:ser>
        <c:dLbls>
          <c:showLegendKey val="0"/>
          <c:showVal val="0"/>
          <c:showCatName val="0"/>
          <c:showSerName val="0"/>
          <c:showPercent val="0"/>
          <c:showBubbleSize val="0"/>
        </c:dLbls>
        <c:smooth val="0"/>
        <c:axId val="12795184"/>
        <c:axId val="12795664"/>
      </c:lineChart>
      <c:catAx>
        <c:axId val="12795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95664"/>
        <c:crosses val="autoZero"/>
        <c:auto val="1"/>
        <c:lblAlgn val="ctr"/>
        <c:lblOffset val="100"/>
        <c:noMultiLvlLbl val="0"/>
      </c:catAx>
      <c:valAx>
        <c:axId val="127956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95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[BackBook Forecast - Baseline Outputs.xlsx]Interest Revenue Amounts!PivotTable7</c:name>
    <c:fmtId val="7"/>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'Interest Revenue Amounts'!$C$2:$C$4</c:f>
              <c:strCache>
                <c:ptCount val="1"/>
                <c:pt idx="0">
                  <c:v>201912 - NON PRIME</c:v>
                </c:pt>
              </c:strCache>
            </c:strRef>
          </c:tx>
          <c:spPr>
            <a:ln w="28575" cap="rnd">
              <a:solidFill>
                <a:schemeClr val="accent1"/>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Amounts'!$C$5:$C$75</c:f>
              <c:numCache>
                <c:formatCode>General</c:formatCode>
                <c:ptCount val="70"/>
                <c:pt idx="0">
                  <c:v>5890366.1980770007</c:v>
                </c:pt>
                <c:pt idx="1">
                  <c:v>5446647.7534039998</c:v>
                </c:pt>
                <c:pt idx="2">
                  <c:v>4855731.3892179998</c:v>
                </c:pt>
                <c:pt idx="3">
                  <c:v>4714386.3862390006</c:v>
                </c:pt>
                <c:pt idx="4">
                  <c:v>4163470.5654339991</c:v>
                </c:pt>
                <c:pt idx="5">
                  <c:v>3954892.7193379998</c:v>
                </c:pt>
                <c:pt idx="6">
                  <c:v>3320628.5492259986</c:v>
                </c:pt>
                <c:pt idx="7">
                  <c:v>3089501.0058820006</c:v>
                </c:pt>
                <c:pt idx="8">
                  <c:v>2722440.0334010003</c:v>
                </c:pt>
                <c:pt idx="9">
                  <c:v>2386559.8712440003</c:v>
                </c:pt>
                <c:pt idx="10">
                  <c:v>1960598.440677</c:v>
                </c:pt>
                <c:pt idx="11">
                  <c:v>1676701.1922699995</c:v>
                </c:pt>
                <c:pt idx="12">
                  <c:v>1520097.0678249993</c:v>
                </c:pt>
                <c:pt idx="13">
                  <c:v>1323720.0798650007</c:v>
                </c:pt>
                <c:pt idx="14">
                  <c:v>1110189.1810279998</c:v>
                </c:pt>
                <c:pt idx="15">
                  <c:v>1049242.9808209997</c:v>
                </c:pt>
                <c:pt idx="16">
                  <c:v>798393.92851199978</c:v>
                </c:pt>
                <c:pt idx="17">
                  <c:v>695127.11244500009</c:v>
                </c:pt>
                <c:pt idx="18">
                  <c:v>565991.55432799994</c:v>
                </c:pt>
                <c:pt idx="19">
                  <c:v>487257.67025099997</c:v>
                </c:pt>
                <c:pt idx="20">
                  <c:v>372172.79151400004</c:v>
                </c:pt>
                <c:pt idx="21">
                  <c:v>301879.15976999997</c:v>
                </c:pt>
                <c:pt idx="22">
                  <c:v>237204.25888699997</c:v>
                </c:pt>
                <c:pt idx="23">
                  <c:v>187576.18823900001</c:v>
                </c:pt>
                <c:pt idx="24">
                  <c:v>158589.56075399995</c:v>
                </c:pt>
                <c:pt idx="25">
                  <c:v>116770.23882399999</c:v>
                </c:pt>
                <c:pt idx="26">
                  <c:v>91347.908523999984</c:v>
                </c:pt>
                <c:pt idx="27">
                  <c:v>82188.04574999999</c:v>
                </c:pt>
                <c:pt idx="28">
                  <c:v>59840.656226999999</c:v>
                </c:pt>
                <c:pt idx="29">
                  <c:v>48786.493616999993</c:v>
                </c:pt>
                <c:pt idx="30">
                  <c:v>36847.766132000004</c:v>
                </c:pt>
                <c:pt idx="31">
                  <c:v>27755.772412000002</c:v>
                </c:pt>
                <c:pt idx="32">
                  <c:v>20630.212542999994</c:v>
                </c:pt>
                <c:pt idx="33">
                  <c:v>14470.242149</c:v>
                </c:pt>
                <c:pt idx="34">
                  <c:v>9779.6672690000032</c:v>
                </c:pt>
                <c:pt idx="35">
                  <c:v>6605.7831979999992</c:v>
                </c:pt>
                <c:pt idx="36">
                  <c:v>4295.1747220000007</c:v>
                </c:pt>
                <c:pt idx="37">
                  <c:v>3293.5807009999999</c:v>
                </c:pt>
                <c:pt idx="38">
                  <c:v>2590.8566960000003</c:v>
                </c:pt>
                <c:pt idx="39">
                  <c:v>2234.2615799999999</c:v>
                </c:pt>
                <c:pt idx="40">
                  <c:v>1572.7673040000002</c:v>
                </c:pt>
                <c:pt idx="41">
                  <c:v>1252.744203</c:v>
                </c:pt>
                <c:pt idx="42">
                  <c:v>854.89942699999995</c:v>
                </c:pt>
                <c:pt idx="43">
                  <c:v>605.87637799999993</c:v>
                </c:pt>
                <c:pt idx="44">
                  <c:v>375.24130700000001</c:v>
                </c:pt>
                <c:pt idx="45">
                  <c:v>205.87760500000002</c:v>
                </c:pt>
                <c:pt idx="46">
                  <c:v>119.046322</c:v>
                </c:pt>
                <c:pt idx="47">
                  <c:v>51.376725</c:v>
                </c:pt>
                <c:pt idx="48">
                  <c:v>11.035353000000001</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numCache>
            </c:numRef>
          </c:val>
          <c:smooth val="0"/>
          <c:extLst>
            <c:ext xmlns:c16="http://schemas.microsoft.com/office/drawing/2014/chart" uri="{C3380CC4-5D6E-409C-BE32-E72D297353CC}">
              <c16:uniqueId val="{00000000-7A98-4CC2-9A4D-D86F024A38BF}"/>
            </c:ext>
          </c:extLst>
        </c:ser>
        <c:ser>
          <c:idx val="1"/>
          <c:order val="1"/>
          <c:tx>
            <c:strRef>
              <c:f>'Interest Revenue Amounts'!$D$2:$D$4</c:f>
              <c:strCache>
                <c:ptCount val="1"/>
                <c:pt idx="0">
                  <c:v>201912 - NRP-S</c:v>
                </c:pt>
              </c:strCache>
            </c:strRef>
          </c:tx>
          <c:spPr>
            <a:ln w="28575" cap="rnd">
              <a:solidFill>
                <a:schemeClr val="accent2"/>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Amounts'!$D$5:$D$75</c:f>
              <c:numCache>
                <c:formatCode>General</c:formatCode>
                <c:ptCount val="70"/>
                <c:pt idx="0">
                  <c:v>760360.0127549998</c:v>
                </c:pt>
                <c:pt idx="1">
                  <c:v>737617.96885900002</c:v>
                </c:pt>
                <c:pt idx="2">
                  <c:v>665503.34516300005</c:v>
                </c:pt>
                <c:pt idx="3">
                  <c:v>656995.3968239997</c:v>
                </c:pt>
                <c:pt idx="4">
                  <c:v>591503.72938600008</c:v>
                </c:pt>
                <c:pt idx="5">
                  <c:v>577404.6275399999</c:v>
                </c:pt>
                <c:pt idx="6">
                  <c:v>522976.92854899995</c:v>
                </c:pt>
                <c:pt idx="7">
                  <c:v>505173.18496699992</c:v>
                </c:pt>
                <c:pt idx="8">
                  <c:v>466238.21268700005</c:v>
                </c:pt>
                <c:pt idx="9">
                  <c:v>428924.33099800011</c:v>
                </c:pt>
                <c:pt idx="10">
                  <c:v>400055.51112999994</c:v>
                </c:pt>
                <c:pt idx="11">
                  <c:v>362617.59826200001</c:v>
                </c:pt>
                <c:pt idx="12">
                  <c:v>349270.07435900002</c:v>
                </c:pt>
                <c:pt idx="13">
                  <c:v>321957.80806399992</c:v>
                </c:pt>
                <c:pt idx="14">
                  <c:v>287092.58343099995</c:v>
                </c:pt>
                <c:pt idx="15">
                  <c:v>292694.62107599998</c:v>
                </c:pt>
                <c:pt idx="16">
                  <c:v>247894.19174000001</c:v>
                </c:pt>
                <c:pt idx="17">
                  <c:v>235042.78272000005</c:v>
                </c:pt>
                <c:pt idx="18">
                  <c:v>209608.30537000002</c:v>
                </c:pt>
                <c:pt idx="19">
                  <c:v>198887.17729699993</c:v>
                </c:pt>
                <c:pt idx="20">
                  <c:v>177629.70518000011</c:v>
                </c:pt>
                <c:pt idx="21">
                  <c:v>161246.15330100004</c:v>
                </c:pt>
                <c:pt idx="22">
                  <c:v>147715.63241300004</c:v>
                </c:pt>
                <c:pt idx="23">
                  <c:v>131288.20372699999</c:v>
                </c:pt>
                <c:pt idx="24">
                  <c:v>124144.12510700001</c:v>
                </c:pt>
                <c:pt idx="25">
                  <c:v>106601.37446000001</c:v>
                </c:pt>
                <c:pt idx="26">
                  <c:v>92109.699719000011</c:v>
                </c:pt>
                <c:pt idx="27">
                  <c:v>92492.018018999996</c:v>
                </c:pt>
                <c:pt idx="28">
                  <c:v>77782.664334999994</c:v>
                </c:pt>
                <c:pt idx="29">
                  <c:v>72285.444736000005</c:v>
                </c:pt>
                <c:pt idx="30">
                  <c:v>64381.166197999992</c:v>
                </c:pt>
                <c:pt idx="31">
                  <c:v>59739.38233</c:v>
                </c:pt>
                <c:pt idx="32">
                  <c:v>53326.174835000005</c:v>
                </c:pt>
                <c:pt idx="33">
                  <c:v>47489.000581999986</c:v>
                </c:pt>
                <c:pt idx="34">
                  <c:v>43554.279172000017</c:v>
                </c:pt>
                <c:pt idx="35">
                  <c:v>38800.487985999993</c:v>
                </c:pt>
                <c:pt idx="36">
                  <c:v>36380.057422000005</c:v>
                </c:pt>
                <c:pt idx="37">
                  <c:v>33267.061967000001</c:v>
                </c:pt>
                <c:pt idx="38">
                  <c:v>29253.542664999994</c:v>
                </c:pt>
                <c:pt idx="39">
                  <c:v>28835.463600000003</c:v>
                </c:pt>
                <c:pt idx="40">
                  <c:v>24430.988116000008</c:v>
                </c:pt>
                <c:pt idx="41">
                  <c:v>22629.373555999999</c:v>
                </c:pt>
                <c:pt idx="42">
                  <c:v>19356.555684000006</c:v>
                </c:pt>
                <c:pt idx="43">
                  <c:v>17842.283378</c:v>
                </c:pt>
                <c:pt idx="44">
                  <c:v>15558.754607000001</c:v>
                </c:pt>
                <c:pt idx="45">
                  <c:v>13254.788571999998</c:v>
                </c:pt>
                <c:pt idx="46">
                  <c:v>11867.634708000003</c:v>
                </c:pt>
                <c:pt idx="47">
                  <c:v>9985.1192179999998</c:v>
                </c:pt>
                <c:pt idx="48">
                  <c:v>8652.9737059999989</c:v>
                </c:pt>
                <c:pt idx="49">
                  <c:v>7339.5327740000002</c:v>
                </c:pt>
                <c:pt idx="50">
                  <c:v>6030.8178240000007</c:v>
                </c:pt>
                <c:pt idx="51">
                  <c:v>5110.5885320000007</c:v>
                </c:pt>
                <c:pt idx="52">
                  <c:v>3940.9679980000005</c:v>
                </c:pt>
                <c:pt idx="53">
                  <c:v>3184.4677359999996</c:v>
                </c:pt>
                <c:pt idx="54">
                  <c:v>2287.4263289999999</c:v>
                </c:pt>
                <c:pt idx="55">
                  <c:v>1683.2855909999998</c:v>
                </c:pt>
                <c:pt idx="56">
                  <c:v>1137.167254</c:v>
                </c:pt>
                <c:pt idx="57">
                  <c:v>709.30477499999995</c:v>
                </c:pt>
                <c:pt idx="58">
                  <c:v>399.91301399999998</c:v>
                </c:pt>
                <c:pt idx="59">
                  <c:v>162.64755299999999</c:v>
                </c:pt>
                <c:pt idx="60">
                  <c:v>23.955090000000002</c:v>
                </c:pt>
                <c:pt idx="61">
                  <c:v>0</c:v>
                </c:pt>
                <c:pt idx="62">
                  <c:v>0</c:v>
                </c:pt>
                <c:pt idx="63">
                  <c:v>0</c:v>
                </c:pt>
                <c:pt idx="64">
                  <c:v>0</c:v>
                </c:pt>
                <c:pt idx="65">
                  <c:v>0</c:v>
                </c:pt>
                <c:pt idx="66">
                  <c:v>0</c:v>
                </c:pt>
                <c:pt idx="67">
                  <c:v>0</c:v>
                </c:pt>
                <c:pt idx="68">
                  <c:v>0</c:v>
                </c:pt>
                <c:pt idx="69">
                  <c:v>0</c:v>
                </c:pt>
              </c:numCache>
            </c:numRef>
          </c:val>
          <c:smooth val="0"/>
          <c:extLst>
            <c:ext xmlns:c16="http://schemas.microsoft.com/office/drawing/2014/chart" uri="{C3380CC4-5D6E-409C-BE32-E72D297353CC}">
              <c16:uniqueId val="{00000001-7A98-4CC2-9A4D-D86F024A38BF}"/>
            </c:ext>
          </c:extLst>
        </c:ser>
        <c:ser>
          <c:idx val="2"/>
          <c:order val="2"/>
          <c:tx>
            <c:strRef>
              <c:f>'Interest Revenue Amounts'!$E$2:$E$4</c:f>
              <c:strCache>
                <c:ptCount val="1"/>
                <c:pt idx="0">
                  <c:v>202001 - NON PRIME</c:v>
                </c:pt>
              </c:strCache>
            </c:strRef>
          </c:tx>
          <c:spPr>
            <a:ln w="28575" cap="rnd">
              <a:solidFill>
                <a:schemeClr val="accent3"/>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Amounts'!$E$5:$E$75</c:f>
              <c:numCache>
                <c:formatCode>General</c:formatCode>
                <c:ptCount val="70"/>
                <c:pt idx="1">
                  <c:v>265009.98844399996</c:v>
                </c:pt>
                <c:pt idx="2">
                  <c:v>603112.7259790001</c:v>
                </c:pt>
                <c:pt idx="3">
                  <c:v>934695.249022</c:v>
                </c:pt>
                <c:pt idx="4">
                  <c:v>979887.99974699994</c:v>
                </c:pt>
                <c:pt idx="5">
                  <c:v>955215.29400300002</c:v>
                </c:pt>
                <c:pt idx="6">
                  <c:v>901072.8683170001</c:v>
                </c:pt>
                <c:pt idx="7">
                  <c:v>1037166.512597</c:v>
                </c:pt>
                <c:pt idx="8">
                  <c:v>1258692.9081250001</c:v>
                </c:pt>
                <c:pt idx="9">
                  <c:v>1489498.9852129999</c:v>
                </c:pt>
                <c:pt idx="10">
                  <c:v>1726433.7842749998</c:v>
                </c:pt>
                <c:pt idx="11">
                  <c:v>1830785.7577180001</c:v>
                </c:pt>
                <c:pt idx="12">
                  <c:v>2041572.916834</c:v>
                </c:pt>
                <c:pt idx="13">
                  <c:v>1981291.0311659998</c:v>
                </c:pt>
                <c:pt idx="14">
                  <c:v>1734335.9812330003</c:v>
                </c:pt>
                <c:pt idx="15">
                  <c:v>1713077.8689069999</c:v>
                </c:pt>
                <c:pt idx="16">
                  <c:v>1408831.6212109998</c:v>
                </c:pt>
                <c:pt idx="17">
                  <c:v>1284942.390444</c:v>
                </c:pt>
                <c:pt idx="18">
                  <c:v>1093072.044307</c:v>
                </c:pt>
                <c:pt idx="19">
                  <c:v>981796.74373999995</c:v>
                </c:pt>
                <c:pt idx="20">
                  <c:v>808239.26314899989</c:v>
                </c:pt>
                <c:pt idx="21">
                  <c:v>695178.79125100002</c:v>
                </c:pt>
                <c:pt idx="22">
                  <c:v>615084.37095600006</c:v>
                </c:pt>
                <c:pt idx="23">
                  <c:v>521081.44883200002</c:v>
                </c:pt>
                <c:pt idx="24">
                  <c:v>470327.68040100002</c:v>
                </c:pt>
                <c:pt idx="25">
                  <c:v>353027.01915499999</c:v>
                </c:pt>
                <c:pt idx="26">
                  <c:v>289205.92839199997</c:v>
                </c:pt>
                <c:pt idx="27">
                  <c:v>276471.89286800002</c:v>
                </c:pt>
                <c:pt idx="28">
                  <c:v>214786.67166600001</c:v>
                </c:pt>
                <c:pt idx="29">
                  <c:v>187431.82625300001</c:v>
                </c:pt>
                <c:pt idx="30">
                  <c:v>157137.211461</c:v>
                </c:pt>
                <c:pt idx="31">
                  <c:v>129210.55574699998</c:v>
                </c:pt>
                <c:pt idx="32">
                  <c:v>104245.43746900001</c:v>
                </c:pt>
                <c:pt idx="33">
                  <c:v>82619.954226000002</c:v>
                </c:pt>
                <c:pt idx="34">
                  <c:v>67637.692302999989</c:v>
                </c:pt>
                <c:pt idx="35">
                  <c:v>55400.120949000004</c:v>
                </c:pt>
                <c:pt idx="36">
                  <c:v>46434.241937000006</c:v>
                </c:pt>
                <c:pt idx="37">
                  <c:v>38826.475355999995</c:v>
                </c:pt>
                <c:pt idx="38">
                  <c:v>31347.186831999996</c:v>
                </c:pt>
                <c:pt idx="39">
                  <c:v>27948.885094999998</c:v>
                </c:pt>
                <c:pt idx="40">
                  <c:v>21521.947761999996</c:v>
                </c:pt>
                <c:pt idx="41">
                  <c:v>17872.709321999999</c:v>
                </c:pt>
                <c:pt idx="42">
                  <c:v>13405.808208</c:v>
                </c:pt>
                <c:pt idx="43">
                  <c:v>10813.048075999999</c:v>
                </c:pt>
                <c:pt idx="44">
                  <c:v>8040.2823160000007</c:v>
                </c:pt>
                <c:pt idx="45">
                  <c:v>5403.1799339999989</c:v>
                </c:pt>
                <c:pt idx="46">
                  <c:v>3859.6862979999996</c:v>
                </c:pt>
                <c:pt idx="47">
                  <c:v>2430.567059</c:v>
                </c:pt>
                <c:pt idx="48">
                  <c:v>1463.407019</c:v>
                </c:pt>
                <c:pt idx="49">
                  <c:v>1144.6372950000002</c:v>
                </c:pt>
                <c:pt idx="50">
                  <c:v>984.38471200000004</c:v>
                </c:pt>
                <c:pt idx="51">
                  <c:v>930.68538599999988</c:v>
                </c:pt>
                <c:pt idx="52">
                  <c:v>736.17162400000007</c:v>
                </c:pt>
                <c:pt idx="53">
                  <c:v>631.192995</c:v>
                </c:pt>
                <c:pt idx="54">
                  <c:v>471.79654200000004</c:v>
                </c:pt>
                <c:pt idx="55">
                  <c:v>348.86425300000002</c:v>
                </c:pt>
                <c:pt idx="56">
                  <c:v>239.73637299999999</c:v>
                </c:pt>
                <c:pt idx="57">
                  <c:v>141.02243100000001</c:v>
                </c:pt>
                <c:pt idx="58">
                  <c:v>73.111463000000015</c:v>
                </c:pt>
                <c:pt idx="59">
                  <c:v>30.850627000000003</c:v>
                </c:pt>
                <c:pt idx="60">
                  <c:v>8.2679809999999989</c:v>
                </c:pt>
                <c:pt idx="61">
                  <c:v>0</c:v>
                </c:pt>
                <c:pt idx="62">
                  <c:v>0</c:v>
                </c:pt>
                <c:pt idx="63">
                  <c:v>0</c:v>
                </c:pt>
                <c:pt idx="64">
                  <c:v>0</c:v>
                </c:pt>
                <c:pt idx="65">
                  <c:v>0</c:v>
                </c:pt>
                <c:pt idx="66">
                  <c:v>0</c:v>
                </c:pt>
                <c:pt idx="67">
                  <c:v>0</c:v>
                </c:pt>
                <c:pt idx="68">
                  <c:v>0</c:v>
                </c:pt>
                <c:pt idx="69">
                  <c:v>0</c:v>
                </c:pt>
              </c:numCache>
            </c:numRef>
          </c:val>
          <c:smooth val="0"/>
          <c:extLst>
            <c:ext xmlns:c16="http://schemas.microsoft.com/office/drawing/2014/chart" uri="{C3380CC4-5D6E-409C-BE32-E72D297353CC}">
              <c16:uniqueId val="{00000002-7A98-4CC2-9A4D-D86F024A38BF}"/>
            </c:ext>
          </c:extLst>
        </c:ser>
        <c:ser>
          <c:idx val="3"/>
          <c:order val="3"/>
          <c:tx>
            <c:strRef>
              <c:f>'Interest Revenue Amounts'!$F$2:$F$4</c:f>
              <c:strCache>
                <c:ptCount val="1"/>
                <c:pt idx="0">
                  <c:v>202001 - NRP-M</c:v>
                </c:pt>
              </c:strCache>
            </c:strRef>
          </c:tx>
          <c:spPr>
            <a:ln w="28575" cap="rnd">
              <a:solidFill>
                <a:schemeClr val="accent4"/>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Amounts'!$F$5:$F$75</c:f>
              <c:numCache>
                <c:formatCode>General</c:formatCode>
                <c:ptCount val="70"/>
                <c:pt idx="3">
                  <c:v>1322.1651870000001</c:v>
                </c:pt>
                <c:pt idx="4">
                  <c:v>2442.3971489999999</c:v>
                </c:pt>
                <c:pt idx="5">
                  <c:v>2481.5837670000001</c:v>
                </c:pt>
                <c:pt idx="6">
                  <c:v>2285.2332959999999</c:v>
                </c:pt>
                <c:pt idx="7">
                  <c:v>2307.0238519999998</c:v>
                </c:pt>
                <c:pt idx="8">
                  <c:v>2233.016173</c:v>
                </c:pt>
                <c:pt idx="9">
                  <c:v>2160.2543759999999</c:v>
                </c:pt>
                <c:pt idx="10">
                  <c:v>2189.5027140000002</c:v>
                </c:pt>
                <c:pt idx="11">
                  <c:v>2082.7998710000002</c:v>
                </c:pt>
                <c:pt idx="12">
                  <c:v>2108.6316059999999</c:v>
                </c:pt>
                <c:pt idx="13">
                  <c:v>2020.1789940000001</c:v>
                </c:pt>
                <c:pt idx="14">
                  <c:v>1820.5817979999999</c:v>
                </c:pt>
                <c:pt idx="15">
                  <c:v>1974.7975650000001</c:v>
                </c:pt>
                <c:pt idx="16">
                  <c:v>1807.4141059999999</c:v>
                </c:pt>
                <c:pt idx="17">
                  <c:v>1823.9495300000001</c:v>
                </c:pt>
                <c:pt idx="18">
                  <c:v>1725.201865</c:v>
                </c:pt>
                <c:pt idx="19">
                  <c:v>1738.1432159999999</c:v>
                </c:pt>
                <c:pt idx="20">
                  <c:v>1655.2906539999999</c:v>
                </c:pt>
                <c:pt idx="21">
                  <c:v>1491.3018079999999</c:v>
                </c:pt>
                <c:pt idx="22">
                  <c:v>1387.739986</c:v>
                </c:pt>
                <c:pt idx="23">
                  <c:v>1308.439138</c:v>
                </c:pt>
                <c:pt idx="24">
                  <c:v>1283.3753750000001</c:v>
                </c:pt>
                <c:pt idx="25">
                  <c:v>1128.8779979999999</c:v>
                </c:pt>
                <c:pt idx="26">
                  <c:v>1029.1647869999999</c:v>
                </c:pt>
                <c:pt idx="27">
                  <c:v>1079.64023</c:v>
                </c:pt>
                <c:pt idx="28">
                  <c:v>919.78563199999996</c:v>
                </c:pt>
                <c:pt idx="29">
                  <c:v>909.96279400000003</c:v>
                </c:pt>
                <c:pt idx="30">
                  <c:v>800.14770299999998</c:v>
                </c:pt>
                <c:pt idx="31">
                  <c:v>724.41142600000001</c:v>
                </c:pt>
                <c:pt idx="32">
                  <c:v>658.17902300000003</c:v>
                </c:pt>
                <c:pt idx="33">
                  <c:v>618.52717700000005</c:v>
                </c:pt>
                <c:pt idx="34">
                  <c:v>613.27479500000004</c:v>
                </c:pt>
                <c:pt idx="35">
                  <c:v>568.32995200000005</c:v>
                </c:pt>
                <c:pt idx="36">
                  <c:v>561.61208499999998</c:v>
                </c:pt>
                <c:pt idx="37">
                  <c:v>526.32352500000002</c:v>
                </c:pt>
                <c:pt idx="38">
                  <c:v>445.58255500000001</c:v>
                </c:pt>
                <c:pt idx="39">
                  <c:v>461.07610299999999</c:v>
                </c:pt>
                <c:pt idx="40">
                  <c:v>379.16539900000004</c:v>
                </c:pt>
                <c:pt idx="41">
                  <c:v>346.042329</c:v>
                </c:pt>
                <c:pt idx="42">
                  <c:v>316.76332200000002</c:v>
                </c:pt>
                <c:pt idx="43">
                  <c:v>307.506688</c:v>
                </c:pt>
                <c:pt idx="44">
                  <c:v>283.31646499999999</c:v>
                </c:pt>
                <c:pt idx="45">
                  <c:v>224.59647799999999</c:v>
                </c:pt>
                <c:pt idx="46">
                  <c:v>202.18716000000001</c:v>
                </c:pt>
                <c:pt idx="47">
                  <c:v>175.31751399999999</c:v>
                </c:pt>
                <c:pt idx="48">
                  <c:v>165.588933</c:v>
                </c:pt>
                <c:pt idx="49">
                  <c:v>147.21064000000001</c:v>
                </c:pt>
                <c:pt idx="50">
                  <c:v>127.27191500000001</c:v>
                </c:pt>
                <c:pt idx="51">
                  <c:v>95.658208000000002</c:v>
                </c:pt>
                <c:pt idx="52">
                  <c:v>46.852049999999998</c:v>
                </c:pt>
                <c:pt idx="53">
                  <c:v>44.017643</c:v>
                </c:pt>
                <c:pt idx="54">
                  <c:v>39.041699999999999</c:v>
                </c:pt>
                <c:pt idx="55">
                  <c:v>35.918948</c:v>
                </c:pt>
                <c:pt idx="56">
                  <c:v>31.401613000000001</c:v>
                </c:pt>
                <c:pt idx="57">
                  <c:v>26.983428</c:v>
                </c:pt>
                <c:pt idx="58">
                  <c:v>23.433316000000001</c:v>
                </c:pt>
                <c:pt idx="59">
                  <c:v>18.708653999999999</c:v>
                </c:pt>
                <c:pt idx="60">
                  <c:v>14.865847</c:v>
                </c:pt>
                <c:pt idx="61">
                  <c:v>10.350654</c:v>
                </c:pt>
                <c:pt idx="62">
                  <c:v>5.8198559999999997</c:v>
                </c:pt>
                <c:pt idx="63">
                  <c:v>1.7450079999999999</c:v>
                </c:pt>
                <c:pt idx="64">
                  <c:v>0</c:v>
                </c:pt>
                <c:pt idx="65">
                  <c:v>0</c:v>
                </c:pt>
                <c:pt idx="66">
                  <c:v>0</c:v>
                </c:pt>
              </c:numCache>
            </c:numRef>
          </c:val>
          <c:smooth val="0"/>
          <c:extLst>
            <c:ext xmlns:c16="http://schemas.microsoft.com/office/drawing/2014/chart" uri="{C3380CC4-5D6E-409C-BE32-E72D297353CC}">
              <c16:uniqueId val="{00000003-7A98-4CC2-9A4D-D86F024A38BF}"/>
            </c:ext>
          </c:extLst>
        </c:ser>
        <c:ser>
          <c:idx val="4"/>
          <c:order val="4"/>
          <c:tx>
            <c:strRef>
              <c:f>'Interest Revenue Amounts'!$G$2:$G$4</c:f>
              <c:strCache>
                <c:ptCount val="1"/>
                <c:pt idx="0">
                  <c:v>202001 - NRP-S</c:v>
                </c:pt>
              </c:strCache>
            </c:strRef>
          </c:tx>
          <c:spPr>
            <a:ln w="28575" cap="rnd">
              <a:solidFill>
                <a:schemeClr val="accent5"/>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Amounts'!$G$5:$G$75</c:f>
              <c:numCache>
                <c:formatCode>General</c:formatCode>
                <c:ptCount val="70"/>
                <c:pt idx="1">
                  <c:v>48950.198253999995</c:v>
                </c:pt>
                <c:pt idx="2">
                  <c:v>120669.68850299998</c:v>
                </c:pt>
                <c:pt idx="3">
                  <c:v>179931.219129</c:v>
                </c:pt>
                <c:pt idx="4">
                  <c:v>178757.62466999999</c:v>
                </c:pt>
                <c:pt idx="5">
                  <c:v>175020.93982899998</c:v>
                </c:pt>
                <c:pt idx="6">
                  <c:v>161446.00422199999</c:v>
                </c:pt>
                <c:pt idx="7">
                  <c:v>156523.37127800001</c:v>
                </c:pt>
                <c:pt idx="8">
                  <c:v>145567.07614799999</c:v>
                </c:pt>
                <c:pt idx="9">
                  <c:v>137550.85150300001</c:v>
                </c:pt>
                <c:pt idx="10">
                  <c:v>141102.28754799999</c:v>
                </c:pt>
                <c:pt idx="11">
                  <c:v>130819.62666400001</c:v>
                </c:pt>
                <c:pt idx="12">
                  <c:v>125340.56169900001</c:v>
                </c:pt>
                <c:pt idx="13">
                  <c:v>114818.53422100001</c:v>
                </c:pt>
                <c:pt idx="14">
                  <c:v>102086.92397800001</c:v>
                </c:pt>
                <c:pt idx="15">
                  <c:v>103873.91183900001</c:v>
                </c:pt>
                <c:pt idx="16">
                  <c:v>89884.324269999983</c:v>
                </c:pt>
                <c:pt idx="17">
                  <c:v>85158.615377000009</c:v>
                </c:pt>
                <c:pt idx="18">
                  <c:v>75771.907058000012</c:v>
                </c:pt>
                <c:pt idx="19">
                  <c:v>71307.562260000006</c:v>
                </c:pt>
                <c:pt idx="20">
                  <c:v>63857.867260000014</c:v>
                </c:pt>
                <c:pt idx="21">
                  <c:v>57863.850709000006</c:v>
                </c:pt>
                <c:pt idx="22">
                  <c:v>54097.825475000005</c:v>
                </c:pt>
                <c:pt idx="23">
                  <c:v>48133.784342999999</c:v>
                </c:pt>
                <c:pt idx="24">
                  <c:v>44981.95429199998</c:v>
                </c:pt>
                <c:pt idx="25">
                  <c:v>38818.865453000006</c:v>
                </c:pt>
                <c:pt idx="26">
                  <c:v>33187.234224000007</c:v>
                </c:pt>
                <c:pt idx="27">
                  <c:v>32637.611149999997</c:v>
                </c:pt>
                <c:pt idx="28">
                  <c:v>27557.039185000001</c:v>
                </c:pt>
                <c:pt idx="29">
                  <c:v>25616.534805999996</c:v>
                </c:pt>
                <c:pt idx="30">
                  <c:v>23040.440128000002</c:v>
                </c:pt>
                <c:pt idx="31">
                  <c:v>21612.069840999997</c:v>
                </c:pt>
                <c:pt idx="32">
                  <c:v>19260.461988999999</c:v>
                </c:pt>
                <c:pt idx="33">
                  <c:v>17056.012169999998</c:v>
                </c:pt>
                <c:pt idx="34">
                  <c:v>15755.244793</c:v>
                </c:pt>
                <c:pt idx="35">
                  <c:v>14216.534543</c:v>
                </c:pt>
                <c:pt idx="36">
                  <c:v>13079.476902000002</c:v>
                </c:pt>
                <c:pt idx="37">
                  <c:v>11761.957945</c:v>
                </c:pt>
                <c:pt idx="38">
                  <c:v>10373.563691000001</c:v>
                </c:pt>
                <c:pt idx="39">
                  <c:v>10191.013669000002</c:v>
                </c:pt>
                <c:pt idx="40">
                  <c:v>8962.988193000001</c:v>
                </c:pt>
                <c:pt idx="41">
                  <c:v>8532.5361440000015</c:v>
                </c:pt>
                <c:pt idx="42">
                  <c:v>7509.2921699999997</c:v>
                </c:pt>
                <c:pt idx="43">
                  <c:v>6951.397739</c:v>
                </c:pt>
                <c:pt idx="44">
                  <c:v>6148.8981469999999</c:v>
                </c:pt>
                <c:pt idx="45">
                  <c:v>5469.1860619999998</c:v>
                </c:pt>
                <c:pt idx="46">
                  <c:v>5086.7132760000004</c:v>
                </c:pt>
                <c:pt idx="47">
                  <c:v>4422.1404540000003</c:v>
                </c:pt>
                <c:pt idx="48">
                  <c:v>3899.0762399999994</c:v>
                </c:pt>
                <c:pt idx="49">
                  <c:v>3434.0795659999994</c:v>
                </c:pt>
                <c:pt idx="50">
                  <c:v>2985.9022080000004</c:v>
                </c:pt>
                <c:pt idx="51">
                  <c:v>2707.2714260000002</c:v>
                </c:pt>
                <c:pt idx="52">
                  <c:v>2345.585517</c:v>
                </c:pt>
                <c:pt idx="53">
                  <c:v>2174.6833899999997</c:v>
                </c:pt>
                <c:pt idx="54">
                  <c:v>1864.9477879999999</c:v>
                </c:pt>
                <c:pt idx="55">
                  <c:v>1642.8326629999999</c:v>
                </c:pt>
                <c:pt idx="56">
                  <c:v>1355.3422919999998</c:v>
                </c:pt>
                <c:pt idx="57">
                  <c:v>1085.779317</c:v>
                </c:pt>
                <c:pt idx="58">
                  <c:v>907.43715400000008</c:v>
                </c:pt>
                <c:pt idx="59">
                  <c:v>672.83183599999995</c:v>
                </c:pt>
                <c:pt idx="60">
                  <c:v>478.43753500000003</c:v>
                </c:pt>
                <c:pt idx="61">
                  <c:v>261.08018200000004</c:v>
                </c:pt>
                <c:pt idx="62">
                  <c:v>106.550162</c:v>
                </c:pt>
                <c:pt idx="63">
                  <c:v>44.189188999999999</c:v>
                </c:pt>
                <c:pt idx="64">
                  <c:v>23.87105</c:v>
                </c:pt>
                <c:pt idx="65">
                  <c:v>21.058289000000002</c:v>
                </c:pt>
                <c:pt idx="66">
                  <c:v>16.049686000000001</c:v>
                </c:pt>
                <c:pt idx="67">
                  <c:v>12.611256999999998</c:v>
                </c:pt>
                <c:pt idx="68">
                  <c:v>8.0070870000000003</c:v>
                </c:pt>
                <c:pt idx="69">
                  <c:v>3.670976</c:v>
                </c:pt>
              </c:numCache>
            </c:numRef>
          </c:val>
          <c:smooth val="0"/>
          <c:extLst>
            <c:ext xmlns:c16="http://schemas.microsoft.com/office/drawing/2014/chart" uri="{C3380CC4-5D6E-409C-BE32-E72D297353CC}">
              <c16:uniqueId val="{00000000-2410-42E8-875A-296840E656C1}"/>
            </c:ext>
          </c:extLst>
        </c:ser>
        <c:ser>
          <c:idx val="5"/>
          <c:order val="5"/>
          <c:tx>
            <c:strRef>
              <c:f>'Interest Revenue Amounts'!$H$2:$H$4</c:f>
              <c:strCache>
                <c:ptCount val="1"/>
                <c:pt idx="0">
                  <c:v>202101 - NON PRIME</c:v>
                </c:pt>
              </c:strCache>
            </c:strRef>
          </c:tx>
          <c:spPr>
            <a:ln w="28575" cap="rnd">
              <a:solidFill>
                <a:schemeClr val="accent6"/>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Amounts'!$H$5:$H$75</c:f>
              <c:numCache>
                <c:formatCode>General</c:formatCode>
                <c:ptCount val="70"/>
                <c:pt idx="13">
                  <c:v>110256.23108700001</c:v>
                </c:pt>
                <c:pt idx="14">
                  <c:v>306336.45059299993</c:v>
                </c:pt>
                <c:pt idx="15">
                  <c:v>581561.65296700003</c:v>
                </c:pt>
                <c:pt idx="16">
                  <c:v>813012.6092660001</c:v>
                </c:pt>
                <c:pt idx="17">
                  <c:v>1083997.748717</c:v>
                </c:pt>
                <c:pt idx="18">
                  <c:v>1282606.2797369999</c:v>
                </c:pt>
                <c:pt idx="19">
                  <c:v>1483048.775128</c:v>
                </c:pt>
                <c:pt idx="20">
                  <c:v>1684213.5221650002</c:v>
                </c:pt>
                <c:pt idx="21">
                  <c:v>1850913.1081599996</c:v>
                </c:pt>
                <c:pt idx="22">
                  <c:v>2039490.3419020001</c:v>
                </c:pt>
                <c:pt idx="23">
                  <c:v>2096112.2631359999</c:v>
                </c:pt>
                <c:pt idx="24">
                  <c:v>2270113.3812309997</c:v>
                </c:pt>
                <c:pt idx="25">
                  <c:v>2236321.2780379998</c:v>
                </c:pt>
                <c:pt idx="26">
                  <c:v>2186989.3850560002</c:v>
                </c:pt>
                <c:pt idx="27">
                  <c:v>2417639.5267380001</c:v>
                </c:pt>
                <c:pt idx="28">
                  <c:v>2295367.7543520005</c:v>
                </c:pt>
                <c:pt idx="29">
                  <c:v>2446483.4142460003</c:v>
                </c:pt>
                <c:pt idx="30">
                  <c:v>2456526.4345889995</c:v>
                </c:pt>
                <c:pt idx="31">
                  <c:v>2520757.2955230004</c:v>
                </c:pt>
                <c:pt idx="32">
                  <c:v>2614499.3217820004</c:v>
                </c:pt>
                <c:pt idx="33">
                  <c:v>2489654.4343110006</c:v>
                </c:pt>
                <c:pt idx="34">
                  <c:v>2307508.0243220003</c:v>
                </c:pt>
                <c:pt idx="35">
                  <c:v>2078852.1077620001</c:v>
                </c:pt>
                <c:pt idx="36">
                  <c:v>1882472.3350249997</c:v>
                </c:pt>
                <c:pt idx="37">
                  <c:v>1695028.7217330001</c:v>
                </c:pt>
                <c:pt idx="38">
                  <c:v>1460964.0517809999</c:v>
                </c:pt>
                <c:pt idx="39">
                  <c:v>1379435.516905</c:v>
                </c:pt>
                <c:pt idx="40">
                  <c:v>1155957.6474039997</c:v>
                </c:pt>
                <c:pt idx="41">
                  <c:v>1038039.7038370002</c:v>
                </c:pt>
                <c:pt idx="42">
                  <c:v>841597.72403600009</c:v>
                </c:pt>
                <c:pt idx="43">
                  <c:v>777049.94557200011</c:v>
                </c:pt>
                <c:pt idx="44">
                  <c:v>679637.86067700002</c:v>
                </c:pt>
                <c:pt idx="45">
                  <c:v>550264.95841199998</c:v>
                </c:pt>
                <c:pt idx="46">
                  <c:v>505461.33753999992</c:v>
                </c:pt>
                <c:pt idx="47">
                  <c:v>434425.44009200006</c:v>
                </c:pt>
                <c:pt idx="48">
                  <c:v>363915.64407699998</c:v>
                </c:pt>
                <c:pt idx="49">
                  <c:v>313692.79635900003</c:v>
                </c:pt>
                <c:pt idx="50">
                  <c:v>265293.82464100001</c:v>
                </c:pt>
                <c:pt idx="51">
                  <c:v>221943.914602</c:v>
                </c:pt>
                <c:pt idx="52">
                  <c:v>180763.31777400002</c:v>
                </c:pt>
                <c:pt idx="53">
                  <c:v>158330.68431999997</c:v>
                </c:pt>
                <c:pt idx="54">
                  <c:v>122233.22425000001</c:v>
                </c:pt>
                <c:pt idx="55">
                  <c:v>104831.235963</c:v>
                </c:pt>
                <c:pt idx="56">
                  <c:v>86772.068996999995</c:v>
                </c:pt>
                <c:pt idx="57">
                  <c:v>69258.526242999986</c:v>
                </c:pt>
                <c:pt idx="58">
                  <c:v>59836.060172999998</c:v>
                </c:pt>
                <c:pt idx="59">
                  <c:v>47697.895569999993</c:v>
                </c:pt>
                <c:pt idx="60">
                  <c:v>38302.801419000003</c:v>
                </c:pt>
                <c:pt idx="61">
                  <c:v>30240.486458000007</c:v>
                </c:pt>
                <c:pt idx="62">
                  <c:v>21698.749761999999</c:v>
                </c:pt>
                <c:pt idx="63">
                  <c:v>16923.588444000001</c:v>
                </c:pt>
                <c:pt idx="64">
                  <c:v>10972.425950000001</c:v>
                </c:pt>
                <c:pt idx="65">
                  <c:v>7185.8835110000009</c:v>
                </c:pt>
                <c:pt idx="66">
                  <c:v>3926.9248440000001</c:v>
                </c:pt>
                <c:pt idx="67">
                  <c:v>1876.0359940000003</c:v>
                </c:pt>
                <c:pt idx="68">
                  <c:v>543.85012099999994</c:v>
                </c:pt>
                <c:pt idx="69">
                  <c:v>785.53000000000009</c:v>
                </c:pt>
              </c:numCache>
            </c:numRef>
          </c:val>
          <c:smooth val="0"/>
          <c:extLst>
            <c:ext xmlns:c16="http://schemas.microsoft.com/office/drawing/2014/chart" uri="{C3380CC4-5D6E-409C-BE32-E72D297353CC}">
              <c16:uniqueId val="{00000001-2410-42E8-875A-296840E656C1}"/>
            </c:ext>
          </c:extLst>
        </c:ser>
        <c:ser>
          <c:idx val="6"/>
          <c:order val="6"/>
          <c:tx>
            <c:strRef>
              <c:f>'Interest Revenue Amounts'!$I$2:$I$4</c:f>
              <c:strCache>
                <c:ptCount val="1"/>
                <c:pt idx="0">
                  <c:v>202101 - NRP-M</c:v>
                </c:pt>
              </c:strCache>
            </c:strRef>
          </c:tx>
          <c:spPr>
            <a:ln w="28575" cap="rnd">
              <a:solidFill>
                <a:schemeClr val="accent1">
                  <a:lumMod val="6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Amounts'!$I$5:$I$75</c:f>
              <c:numCache>
                <c:formatCode>General</c:formatCode>
                <c:ptCount val="70"/>
                <c:pt idx="13">
                  <c:v>2593.7569480000002</c:v>
                </c:pt>
                <c:pt idx="14">
                  <c:v>17720.150081</c:v>
                </c:pt>
                <c:pt idx="15">
                  <c:v>41024.943121999997</c:v>
                </c:pt>
                <c:pt idx="16">
                  <c:v>81564.849627000003</c:v>
                </c:pt>
                <c:pt idx="17">
                  <c:v>124593.16077700001</c:v>
                </c:pt>
                <c:pt idx="18">
                  <c:v>158361.75609499999</c:v>
                </c:pt>
                <c:pt idx="19">
                  <c:v>199557.47980500001</c:v>
                </c:pt>
                <c:pt idx="20">
                  <c:v>246331.35096699998</c:v>
                </c:pt>
                <c:pt idx="21">
                  <c:v>336609.95071300003</c:v>
                </c:pt>
                <c:pt idx="22">
                  <c:v>437839.28061299998</c:v>
                </c:pt>
                <c:pt idx="23">
                  <c:v>439657.79867999989</c:v>
                </c:pt>
                <c:pt idx="24">
                  <c:v>482195.80495299998</c:v>
                </c:pt>
                <c:pt idx="25">
                  <c:v>522900.34189199994</c:v>
                </c:pt>
                <c:pt idx="26">
                  <c:v>547383.39801900007</c:v>
                </c:pt>
                <c:pt idx="27">
                  <c:v>625621.10868599999</c:v>
                </c:pt>
                <c:pt idx="28">
                  <c:v>591880.08110499999</c:v>
                </c:pt>
                <c:pt idx="29">
                  <c:v>626299.20858900016</c:v>
                </c:pt>
                <c:pt idx="30">
                  <c:v>612449.24516699987</c:v>
                </c:pt>
                <c:pt idx="31">
                  <c:v>622493.48533100006</c:v>
                </c:pt>
                <c:pt idx="32">
                  <c:v>623835.899386</c:v>
                </c:pt>
                <c:pt idx="33">
                  <c:v>600674.68697900011</c:v>
                </c:pt>
                <c:pt idx="34">
                  <c:v>590065.96668900002</c:v>
                </c:pt>
                <c:pt idx="35">
                  <c:v>559813.06869599991</c:v>
                </c:pt>
                <c:pt idx="36">
                  <c:v>538525.69498699997</c:v>
                </c:pt>
                <c:pt idx="37">
                  <c:v>509719.42409799999</c:v>
                </c:pt>
                <c:pt idx="38">
                  <c:v>463311.90179600002</c:v>
                </c:pt>
                <c:pt idx="39">
                  <c:v>471486.685512</c:v>
                </c:pt>
                <c:pt idx="40">
                  <c:v>420361.08099600003</c:v>
                </c:pt>
                <c:pt idx="41">
                  <c:v>401117.84656599991</c:v>
                </c:pt>
                <c:pt idx="42">
                  <c:v>355106.29749100003</c:v>
                </c:pt>
                <c:pt idx="43">
                  <c:v>346872.41934700002</c:v>
                </c:pt>
                <c:pt idx="44">
                  <c:v>318754.55841400009</c:v>
                </c:pt>
                <c:pt idx="45">
                  <c:v>282889.20737100003</c:v>
                </c:pt>
                <c:pt idx="46">
                  <c:v>275911.27040800004</c:v>
                </c:pt>
                <c:pt idx="47">
                  <c:v>252239.266019</c:v>
                </c:pt>
                <c:pt idx="48">
                  <c:v>234629.99026700002</c:v>
                </c:pt>
                <c:pt idx="49">
                  <c:v>218735.45647599996</c:v>
                </c:pt>
                <c:pt idx="50">
                  <c:v>197957.27057700002</c:v>
                </c:pt>
                <c:pt idx="51">
                  <c:v>189225.04007699998</c:v>
                </c:pt>
                <c:pt idx="52">
                  <c:v>169441.01647800003</c:v>
                </c:pt>
                <c:pt idx="53">
                  <c:v>162661.57805399998</c:v>
                </c:pt>
                <c:pt idx="54">
                  <c:v>142673.20727499996</c:v>
                </c:pt>
                <c:pt idx="55">
                  <c:v>137131.85926699999</c:v>
                </c:pt>
                <c:pt idx="56">
                  <c:v>126065.837908</c:v>
                </c:pt>
                <c:pt idx="57">
                  <c:v>112815.06893499999</c:v>
                </c:pt>
                <c:pt idx="58">
                  <c:v>108283.58788000001</c:v>
                </c:pt>
                <c:pt idx="59">
                  <c:v>97964.733147999999</c:v>
                </c:pt>
                <c:pt idx="60">
                  <c:v>91232.211647999997</c:v>
                </c:pt>
                <c:pt idx="61">
                  <c:v>83523.482008999999</c:v>
                </c:pt>
                <c:pt idx="62">
                  <c:v>72579.557472</c:v>
                </c:pt>
                <c:pt idx="63">
                  <c:v>71124.940291000006</c:v>
                </c:pt>
                <c:pt idx="64">
                  <c:v>61571.680977000004</c:v>
                </c:pt>
                <c:pt idx="65">
                  <c:v>58113.241645000002</c:v>
                </c:pt>
                <c:pt idx="66">
                  <c:v>49787.157174</c:v>
                </c:pt>
                <c:pt idx="67">
                  <c:v>46575.512552</c:v>
                </c:pt>
                <c:pt idx="68">
                  <c:v>41508.604797999993</c:v>
                </c:pt>
                <c:pt idx="69">
                  <c:v>36220.227595999997</c:v>
                </c:pt>
              </c:numCache>
            </c:numRef>
          </c:val>
          <c:smooth val="0"/>
          <c:extLst>
            <c:ext xmlns:c16="http://schemas.microsoft.com/office/drawing/2014/chart" uri="{C3380CC4-5D6E-409C-BE32-E72D297353CC}">
              <c16:uniqueId val="{00000002-2410-42E8-875A-296840E656C1}"/>
            </c:ext>
          </c:extLst>
        </c:ser>
        <c:ser>
          <c:idx val="7"/>
          <c:order val="7"/>
          <c:tx>
            <c:strRef>
              <c:f>'Interest Revenue Amounts'!$J$2:$J$4</c:f>
              <c:strCache>
                <c:ptCount val="1"/>
                <c:pt idx="0">
                  <c:v>202101 - NRP-S</c:v>
                </c:pt>
              </c:strCache>
            </c:strRef>
          </c:tx>
          <c:spPr>
            <a:ln w="28575" cap="rnd">
              <a:solidFill>
                <a:schemeClr val="accent2">
                  <a:lumMod val="6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Amounts'!$J$5:$J$75</c:f>
              <c:numCache>
                <c:formatCode>General</c:formatCode>
                <c:ptCount val="70"/>
                <c:pt idx="13">
                  <c:v>8929.0557090000002</c:v>
                </c:pt>
                <c:pt idx="14">
                  <c:v>35513.744204000002</c:v>
                </c:pt>
                <c:pt idx="15">
                  <c:v>71250.566338000004</c:v>
                </c:pt>
                <c:pt idx="16">
                  <c:v>138623.712149</c:v>
                </c:pt>
                <c:pt idx="17">
                  <c:v>213335.47537000003</c:v>
                </c:pt>
                <c:pt idx="18">
                  <c:v>278683.861707</c:v>
                </c:pt>
                <c:pt idx="19">
                  <c:v>359271.93893499993</c:v>
                </c:pt>
                <c:pt idx="20">
                  <c:v>457212.08680299995</c:v>
                </c:pt>
                <c:pt idx="21">
                  <c:v>529430.21313499997</c:v>
                </c:pt>
                <c:pt idx="22">
                  <c:v>677875.62926800002</c:v>
                </c:pt>
                <c:pt idx="23">
                  <c:v>806651.274676</c:v>
                </c:pt>
                <c:pt idx="24">
                  <c:v>924166.02231400006</c:v>
                </c:pt>
                <c:pt idx="25">
                  <c:v>962902.9006800002</c:v>
                </c:pt>
                <c:pt idx="26">
                  <c:v>968761.19405900023</c:v>
                </c:pt>
                <c:pt idx="27">
                  <c:v>1081491.9094120003</c:v>
                </c:pt>
                <c:pt idx="28">
                  <c:v>1025388.8177910001</c:v>
                </c:pt>
                <c:pt idx="29">
                  <c:v>1087108.506299</c:v>
                </c:pt>
                <c:pt idx="30">
                  <c:v>1072633.080205</c:v>
                </c:pt>
                <c:pt idx="31">
                  <c:v>1102542.8583129998</c:v>
                </c:pt>
                <c:pt idx="32">
                  <c:v>1109593.8466</c:v>
                </c:pt>
                <c:pt idx="33">
                  <c:v>1052793.214261</c:v>
                </c:pt>
                <c:pt idx="34">
                  <c:v>1009793.7519</c:v>
                </c:pt>
                <c:pt idx="35">
                  <c:v>935162.02413699997</c:v>
                </c:pt>
                <c:pt idx="36">
                  <c:v>883315.57136900013</c:v>
                </c:pt>
                <c:pt idx="37">
                  <c:v>818708.78304700006</c:v>
                </c:pt>
                <c:pt idx="38">
                  <c:v>726281.2375530001</c:v>
                </c:pt>
                <c:pt idx="39">
                  <c:v>727329.31022799993</c:v>
                </c:pt>
                <c:pt idx="40">
                  <c:v>635742.86808100017</c:v>
                </c:pt>
                <c:pt idx="41">
                  <c:v>598131.57769299997</c:v>
                </c:pt>
                <c:pt idx="42">
                  <c:v>518001.48209</c:v>
                </c:pt>
                <c:pt idx="43">
                  <c:v>494063.63394800009</c:v>
                </c:pt>
                <c:pt idx="44">
                  <c:v>449686.80448499997</c:v>
                </c:pt>
                <c:pt idx="45">
                  <c:v>394136.22409999993</c:v>
                </c:pt>
                <c:pt idx="46">
                  <c:v>374646.52785700001</c:v>
                </c:pt>
                <c:pt idx="47">
                  <c:v>333894.40578900004</c:v>
                </c:pt>
                <c:pt idx="48">
                  <c:v>303647.48492800002</c:v>
                </c:pt>
                <c:pt idx="49">
                  <c:v>275618.34949400002</c:v>
                </c:pt>
                <c:pt idx="50">
                  <c:v>242917.522826</c:v>
                </c:pt>
                <c:pt idx="51">
                  <c:v>225447.56491899994</c:v>
                </c:pt>
                <c:pt idx="52">
                  <c:v>196297.438815</c:v>
                </c:pt>
                <c:pt idx="53">
                  <c:v>183759.74583799997</c:v>
                </c:pt>
                <c:pt idx="54">
                  <c:v>157924.17311199999</c:v>
                </c:pt>
                <c:pt idx="55">
                  <c:v>147028.01131099998</c:v>
                </c:pt>
                <c:pt idx="56">
                  <c:v>131325.62203</c:v>
                </c:pt>
                <c:pt idx="57">
                  <c:v>113968.80595699999</c:v>
                </c:pt>
                <c:pt idx="58">
                  <c:v>106059.66560199999</c:v>
                </c:pt>
                <c:pt idx="59">
                  <c:v>92971.180736000009</c:v>
                </c:pt>
                <c:pt idx="60">
                  <c:v>84664.282616000011</c:v>
                </c:pt>
                <c:pt idx="61">
                  <c:v>75248.455555000008</c:v>
                </c:pt>
                <c:pt idx="62">
                  <c:v>63527.075261999991</c:v>
                </c:pt>
                <c:pt idx="63">
                  <c:v>60529.616642000008</c:v>
                </c:pt>
                <c:pt idx="64">
                  <c:v>50921.22776999999</c:v>
                </c:pt>
                <c:pt idx="65">
                  <c:v>46297.832292999999</c:v>
                </c:pt>
                <c:pt idx="66">
                  <c:v>38735.121285000008</c:v>
                </c:pt>
                <c:pt idx="67">
                  <c:v>35015.872005000005</c:v>
                </c:pt>
                <c:pt idx="68">
                  <c:v>30374.021474000005</c:v>
                </c:pt>
                <c:pt idx="69">
                  <c:v>26264.678443999997</c:v>
                </c:pt>
              </c:numCache>
            </c:numRef>
          </c:val>
          <c:smooth val="0"/>
          <c:extLst>
            <c:ext xmlns:c16="http://schemas.microsoft.com/office/drawing/2014/chart" uri="{C3380CC4-5D6E-409C-BE32-E72D297353CC}">
              <c16:uniqueId val="{00000003-2410-42E8-875A-296840E656C1}"/>
            </c:ext>
          </c:extLst>
        </c:ser>
        <c:ser>
          <c:idx val="8"/>
          <c:order val="8"/>
          <c:tx>
            <c:strRef>
              <c:f>'Interest Revenue Amounts'!$K$2:$K$4</c:f>
              <c:strCache>
                <c:ptCount val="1"/>
                <c:pt idx="0">
                  <c:v>202101 - PRIME</c:v>
                </c:pt>
              </c:strCache>
            </c:strRef>
          </c:tx>
          <c:spPr>
            <a:ln w="28575" cap="rnd">
              <a:solidFill>
                <a:schemeClr val="accent3">
                  <a:lumMod val="6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Amounts'!$K$5:$K$75</c:f>
              <c:numCache>
                <c:formatCode>General</c:formatCode>
                <c:ptCount val="70"/>
                <c:pt idx="15">
                  <c:v>4.5032300000000003</c:v>
                </c:pt>
                <c:pt idx="16">
                  <c:v>2730.1734470000001</c:v>
                </c:pt>
                <c:pt idx="17">
                  <c:v>21309.60124</c:v>
                </c:pt>
                <c:pt idx="18">
                  <c:v>40286.635225000005</c:v>
                </c:pt>
                <c:pt idx="19">
                  <c:v>49159.530605</c:v>
                </c:pt>
                <c:pt idx="20">
                  <c:v>68471.989743999991</c:v>
                </c:pt>
                <c:pt idx="21">
                  <c:v>87807.871759999995</c:v>
                </c:pt>
                <c:pt idx="22">
                  <c:v>105863.17229399999</c:v>
                </c:pt>
                <c:pt idx="23">
                  <c:v>106375.23374800001</c:v>
                </c:pt>
                <c:pt idx="24">
                  <c:v>112661.88222499999</c:v>
                </c:pt>
                <c:pt idx="25">
                  <c:v>129323.05641599999</c:v>
                </c:pt>
                <c:pt idx="26">
                  <c:v>137894.43473300003</c:v>
                </c:pt>
                <c:pt idx="27">
                  <c:v>160925.29533599998</c:v>
                </c:pt>
                <c:pt idx="28">
                  <c:v>175978.72866600001</c:v>
                </c:pt>
                <c:pt idx="29">
                  <c:v>232876.985365</c:v>
                </c:pt>
                <c:pt idx="30">
                  <c:v>266874.00856300001</c:v>
                </c:pt>
                <c:pt idx="31">
                  <c:v>299770.95641700004</c:v>
                </c:pt>
                <c:pt idx="32">
                  <c:v>306047.31631899998</c:v>
                </c:pt>
                <c:pt idx="33">
                  <c:v>292519.14071000001</c:v>
                </c:pt>
                <c:pt idx="34">
                  <c:v>290863.73332900001</c:v>
                </c:pt>
                <c:pt idx="35">
                  <c:v>276942.14145400003</c:v>
                </c:pt>
                <c:pt idx="36">
                  <c:v>271187.88055900007</c:v>
                </c:pt>
                <c:pt idx="37">
                  <c:v>257338.877676</c:v>
                </c:pt>
                <c:pt idx="38">
                  <c:v>232588.60947199998</c:v>
                </c:pt>
                <c:pt idx="39">
                  <c:v>245315.32534999997</c:v>
                </c:pt>
                <c:pt idx="40">
                  <c:v>221401.987288</c:v>
                </c:pt>
                <c:pt idx="41">
                  <c:v>215960.93935599996</c:v>
                </c:pt>
                <c:pt idx="42">
                  <c:v>195242.88573400001</c:v>
                </c:pt>
                <c:pt idx="43">
                  <c:v>192337.1115</c:v>
                </c:pt>
                <c:pt idx="44">
                  <c:v>180514.08119100003</c:v>
                </c:pt>
                <c:pt idx="45">
                  <c:v>163853.69087399999</c:v>
                </c:pt>
                <c:pt idx="46">
                  <c:v>161140.80054700005</c:v>
                </c:pt>
                <c:pt idx="47">
                  <c:v>147911.41878399998</c:v>
                </c:pt>
                <c:pt idx="48">
                  <c:v>141444.268224</c:v>
                </c:pt>
                <c:pt idx="49">
                  <c:v>132829.16838699995</c:v>
                </c:pt>
                <c:pt idx="50">
                  <c:v>120292.63617299999</c:v>
                </c:pt>
                <c:pt idx="51">
                  <c:v>118102.76089800001</c:v>
                </c:pt>
                <c:pt idx="52">
                  <c:v>106836.87084100001</c:v>
                </c:pt>
                <c:pt idx="53">
                  <c:v>104002.837</c:v>
                </c:pt>
                <c:pt idx="54">
                  <c:v>93260.980280999982</c:v>
                </c:pt>
                <c:pt idx="55">
                  <c:v>90652.277707999994</c:v>
                </c:pt>
                <c:pt idx="56">
                  <c:v>83962.927060999995</c:v>
                </c:pt>
                <c:pt idx="57">
                  <c:v>75403.294495000009</c:v>
                </c:pt>
                <c:pt idx="58">
                  <c:v>72800.369637000011</c:v>
                </c:pt>
                <c:pt idx="59">
                  <c:v>65301.057067000002</c:v>
                </c:pt>
                <c:pt idx="60">
                  <c:v>62331.806205999994</c:v>
                </c:pt>
                <c:pt idx="61">
                  <c:v>57422.628032000001</c:v>
                </c:pt>
                <c:pt idx="62">
                  <c:v>49817.943396999995</c:v>
                </c:pt>
                <c:pt idx="63">
                  <c:v>49586.644291999983</c:v>
                </c:pt>
                <c:pt idx="64">
                  <c:v>43186.196408999996</c:v>
                </c:pt>
                <c:pt idx="65">
                  <c:v>40517.418330999993</c:v>
                </c:pt>
                <c:pt idx="66">
                  <c:v>35726.637384999995</c:v>
                </c:pt>
                <c:pt idx="67">
                  <c:v>33782.491763999999</c:v>
                </c:pt>
                <c:pt idx="68">
                  <c:v>30367.155343000006</c:v>
                </c:pt>
                <c:pt idx="69">
                  <c:v>27071.508186999996</c:v>
                </c:pt>
              </c:numCache>
            </c:numRef>
          </c:val>
          <c:smooth val="0"/>
          <c:extLst>
            <c:ext xmlns:c16="http://schemas.microsoft.com/office/drawing/2014/chart" uri="{C3380CC4-5D6E-409C-BE32-E72D297353CC}">
              <c16:uniqueId val="{00000004-2410-42E8-875A-296840E656C1}"/>
            </c:ext>
          </c:extLst>
        </c:ser>
        <c:ser>
          <c:idx val="9"/>
          <c:order val="9"/>
          <c:tx>
            <c:strRef>
              <c:f>'Interest Revenue Amounts'!$L$2:$L$4</c:f>
              <c:strCache>
                <c:ptCount val="1"/>
                <c:pt idx="0">
                  <c:v>202201 - NON PRIME</c:v>
                </c:pt>
              </c:strCache>
            </c:strRef>
          </c:tx>
          <c:spPr>
            <a:ln w="28575" cap="rnd">
              <a:solidFill>
                <a:schemeClr val="accent4">
                  <a:lumMod val="6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Amounts'!$L$5:$L$75</c:f>
              <c:numCache>
                <c:formatCode>General</c:formatCode>
                <c:ptCount val="70"/>
                <c:pt idx="33">
                  <c:v>126403.170013</c:v>
                </c:pt>
                <c:pt idx="34">
                  <c:v>348495.57438999997</c:v>
                </c:pt>
                <c:pt idx="35">
                  <c:v>553387.73387799994</c:v>
                </c:pt>
                <c:pt idx="36">
                  <c:v>804300.03848400002</c:v>
                </c:pt>
                <c:pt idx="37">
                  <c:v>1011195.504117</c:v>
                </c:pt>
                <c:pt idx="38">
                  <c:v>1081174.904474</c:v>
                </c:pt>
                <c:pt idx="39">
                  <c:v>1336093.9405999999</c:v>
                </c:pt>
                <c:pt idx="40">
                  <c:v>1324073.6422029999</c:v>
                </c:pt>
                <c:pt idx="41">
                  <c:v>1537795.00936</c:v>
                </c:pt>
                <c:pt idx="42">
                  <c:v>1514529.9425569999</c:v>
                </c:pt>
                <c:pt idx="43">
                  <c:v>1413398.9272489997</c:v>
                </c:pt>
                <c:pt idx="44">
                  <c:v>1264592.0772259999</c:v>
                </c:pt>
                <c:pt idx="45">
                  <c:v>1088738.5167389999</c:v>
                </c:pt>
                <c:pt idx="46">
                  <c:v>986283.36564799992</c:v>
                </c:pt>
                <c:pt idx="47">
                  <c:v>846584.39560199995</c:v>
                </c:pt>
                <c:pt idx="48">
                  <c:v>735569.95097999997</c:v>
                </c:pt>
                <c:pt idx="49">
                  <c:v>631683.17269699997</c:v>
                </c:pt>
                <c:pt idx="50">
                  <c:v>509839.51081500005</c:v>
                </c:pt>
                <c:pt idx="51">
                  <c:v>458368.60805699998</c:v>
                </c:pt>
                <c:pt idx="52">
                  <c:v>389387.26189999992</c:v>
                </c:pt>
                <c:pt idx="53">
                  <c:v>350735.27354199998</c:v>
                </c:pt>
                <c:pt idx="54">
                  <c:v>295961.430529</c:v>
                </c:pt>
                <c:pt idx="55">
                  <c:v>263880.48717400001</c:v>
                </c:pt>
                <c:pt idx="56">
                  <c:v>228905.518404</c:v>
                </c:pt>
                <c:pt idx="57">
                  <c:v>189246.63380100002</c:v>
                </c:pt>
                <c:pt idx="58">
                  <c:v>168162.35894399998</c:v>
                </c:pt>
                <c:pt idx="59">
                  <c:v>139551.86226299999</c:v>
                </c:pt>
                <c:pt idx="60">
                  <c:v>120133.93467500001</c:v>
                </c:pt>
                <c:pt idx="61">
                  <c:v>100629.541017</c:v>
                </c:pt>
                <c:pt idx="62">
                  <c:v>76771.230650000012</c:v>
                </c:pt>
                <c:pt idx="63">
                  <c:v>69803.145659999995</c:v>
                </c:pt>
                <c:pt idx="64">
                  <c:v>55679.513611999995</c:v>
                </c:pt>
                <c:pt idx="65">
                  <c:v>47400.378371999999</c:v>
                </c:pt>
                <c:pt idx="66">
                  <c:v>37448.286761000003</c:v>
                </c:pt>
                <c:pt idx="67">
                  <c:v>36526.446433999998</c:v>
                </c:pt>
                <c:pt idx="68">
                  <c:v>24985.562697000001</c:v>
                </c:pt>
                <c:pt idx="69">
                  <c:v>20117.046651999997</c:v>
                </c:pt>
              </c:numCache>
            </c:numRef>
          </c:val>
          <c:smooth val="0"/>
          <c:extLst>
            <c:ext xmlns:c16="http://schemas.microsoft.com/office/drawing/2014/chart" uri="{C3380CC4-5D6E-409C-BE32-E72D297353CC}">
              <c16:uniqueId val="{00000005-2410-42E8-875A-296840E656C1}"/>
            </c:ext>
          </c:extLst>
        </c:ser>
        <c:ser>
          <c:idx val="10"/>
          <c:order val="10"/>
          <c:tx>
            <c:strRef>
              <c:f>'Interest Revenue Amounts'!$M$2:$M$4</c:f>
              <c:strCache>
                <c:ptCount val="1"/>
                <c:pt idx="0">
                  <c:v>202201 - NRP-M</c:v>
                </c:pt>
              </c:strCache>
            </c:strRef>
          </c:tx>
          <c:spPr>
            <a:ln w="28575" cap="rnd">
              <a:solidFill>
                <a:schemeClr val="accent5">
                  <a:lumMod val="6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Amounts'!$M$5:$M$75</c:f>
              <c:numCache>
                <c:formatCode>General</c:formatCode>
                <c:ptCount val="70"/>
                <c:pt idx="33">
                  <c:v>10069.071002999999</c:v>
                </c:pt>
                <c:pt idx="34">
                  <c:v>28313.244839999999</c:v>
                </c:pt>
                <c:pt idx="35">
                  <c:v>30352.622581999996</c:v>
                </c:pt>
                <c:pt idx="36">
                  <c:v>30781.215815</c:v>
                </c:pt>
                <c:pt idx="37">
                  <c:v>29101.342576999999</c:v>
                </c:pt>
                <c:pt idx="38">
                  <c:v>25961.783084999999</c:v>
                </c:pt>
                <c:pt idx="39">
                  <c:v>26682.870748999998</c:v>
                </c:pt>
                <c:pt idx="40">
                  <c:v>24076.763977999999</c:v>
                </c:pt>
                <c:pt idx="41">
                  <c:v>23584.110852999998</c:v>
                </c:pt>
                <c:pt idx="42">
                  <c:v>22147.487460999997</c:v>
                </c:pt>
                <c:pt idx="43">
                  <c:v>21832.487045999998</c:v>
                </c:pt>
                <c:pt idx="44">
                  <c:v>20774.758696999997</c:v>
                </c:pt>
                <c:pt idx="45">
                  <c:v>18942.562226000002</c:v>
                </c:pt>
                <c:pt idx="46">
                  <c:v>18016.995497999997</c:v>
                </c:pt>
                <c:pt idx="47">
                  <c:v>17178.965506</c:v>
                </c:pt>
                <c:pt idx="48">
                  <c:v>15196.381679</c:v>
                </c:pt>
                <c:pt idx="49">
                  <c:v>14132.340019000001</c:v>
                </c:pt>
                <c:pt idx="50">
                  <c:v>12326.964093999999</c:v>
                </c:pt>
                <c:pt idx="51">
                  <c:v>12172.638841999998</c:v>
                </c:pt>
                <c:pt idx="52">
                  <c:v>11171.41661</c:v>
                </c:pt>
                <c:pt idx="53">
                  <c:v>10904.172221999999</c:v>
                </c:pt>
                <c:pt idx="54">
                  <c:v>9636.6916149999997</c:v>
                </c:pt>
                <c:pt idx="55">
                  <c:v>9432.8462220000001</c:v>
                </c:pt>
                <c:pt idx="56">
                  <c:v>8211.0764549999985</c:v>
                </c:pt>
                <c:pt idx="57">
                  <c:v>7128.1943410000003</c:v>
                </c:pt>
                <c:pt idx="58">
                  <c:v>6838.4847090000003</c:v>
                </c:pt>
                <c:pt idx="59">
                  <c:v>6186.1996289999997</c:v>
                </c:pt>
                <c:pt idx="60">
                  <c:v>6266.2210839999998</c:v>
                </c:pt>
                <c:pt idx="61">
                  <c:v>5701.4116060000006</c:v>
                </c:pt>
                <c:pt idx="62">
                  <c:v>4606.4106449999999</c:v>
                </c:pt>
                <c:pt idx="63">
                  <c:v>4649.8999999999996</c:v>
                </c:pt>
                <c:pt idx="64">
                  <c:v>4088.0435520000001</c:v>
                </c:pt>
                <c:pt idx="65">
                  <c:v>3863.38</c:v>
                </c:pt>
                <c:pt idx="66">
                  <c:v>3416.3599999999997</c:v>
                </c:pt>
                <c:pt idx="67">
                  <c:v>3347.61</c:v>
                </c:pt>
                <c:pt idx="68">
                  <c:v>2874.9700000000003</c:v>
                </c:pt>
                <c:pt idx="69">
                  <c:v>2437.59</c:v>
                </c:pt>
              </c:numCache>
            </c:numRef>
          </c:val>
          <c:smooth val="0"/>
          <c:extLst>
            <c:ext xmlns:c16="http://schemas.microsoft.com/office/drawing/2014/chart" uri="{C3380CC4-5D6E-409C-BE32-E72D297353CC}">
              <c16:uniqueId val="{00000006-2410-42E8-875A-296840E656C1}"/>
            </c:ext>
          </c:extLst>
        </c:ser>
        <c:ser>
          <c:idx val="11"/>
          <c:order val="11"/>
          <c:tx>
            <c:strRef>
              <c:f>'Interest Revenue Amounts'!$N$2:$N$4</c:f>
              <c:strCache>
                <c:ptCount val="1"/>
                <c:pt idx="0">
                  <c:v>202201 - NRP-S</c:v>
                </c:pt>
              </c:strCache>
            </c:strRef>
          </c:tx>
          <c:spPr>
            <a:ln w="28575" cap="rnd">
              <a:solidFill>
                <a:schemeClr val="accent6">
                  <a:lumMod val="6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Amounts'!$N$5:$N$75</c:f>
              <c:numCache>
                <c:formatCode>General</c:formatCode>
                <c:ptCount val="70"/>
                <c:pt idx="33">
                  <c:v>32393.895689000004</c:v>
                </c:pt>
                <c:pt idx="34">
                  <c:v>76502.332322000002</c:v>
                </c:pt>
                <c:pt idx="35">
                  <c:v>97127.630540999991</c:v>
                </c:pt>
                <c:pt idx="36">
                  <c:v>120506.53668700001</c:v>
                </c:pt>
                <c:pt idx="37">
                  <c:v>138893.77467499999</c:v>
                </c:pt>
                <c:pt idx="38">
                  <c:v>134978.88921599998</c:v>
                </c:pt>
                <c:pt idx="39">
                  <c:v>162490.07586899999</c:v>
                </c:pt>
                <c:pt idx="40">
                  <c:v>153878.53237100001</c:v>
                </c:pt>
                <c:pt idx="41">
                  <c:v>171134.54848899998</c:v>
                </c:pt>
                <c:pt idx="42">
                  <c:v>169703.75065</c:v>
                </c:pt>
                <c:pt idx="43">
                  <c:v>162223.31235499997</c:v>
                </c:pt>
                <c:pt idx="44">
                  <c:v>148693.517903</c:v>
                </c:pt>
                <c:pt idx="45">
                  <c:v>132914.27692800001</c:v>
                </c:pt>
                <c:pt idx="46">
                  <c:v>124860.55874499999</c:v>
                </c:pt>
                <c:pt idx="47">
                  <c:v>108302.50156</c:v>
                </c:pt>
                <c:pt idx="48">
                  <c:v>98861.290399000005</c:v>
                </c:pt>
                <c:pt idx="49">
                  <c:v>87328.615263000014</c:v>
                </c:pt>
                <c:pt idx="50">
                  <c:v>73183.371322999999</c:v>
                </c:pt>
                <c:pt idx="51">
                  <c:v>69257.191066999992</c:v>
                </c:pt>
                <c:pt idx="52">
                  <c:v>60470.169272999992</c:v>
                </c:pt>
                <c:pt idx="53">
                  <c:v>55904.842572000001</c:v>
                </c:pt>
                <c:pt idx="54">
                  <c:v>48506.601439999999</c:v>
                </c:pt>
                <c:pt idx="55">
                  <c:v>44183.333760000001</c:v>
                </c:pt>
                <c:pt idx="56">
                  <c:v>39184.566994000001</c:v>
                </c:pt>
                <c:pt idx="57">
                  <c:v>33679.559486000006</c:v>
                </c:pt>
                <c:pt idx="58">
                  <c:v>30722.198792000003</c:v>
                </c:pt>
                <c:pt idx="59">
                  <c:v>26414.105424999998</c:v>
                </c:pt>
                <c:pt idx="60">
                  <c:v>23698.932140999998</c:v>
                </c:pt>
                <c:pt idx="61">
                  <c:v>20760.229462000003</c:v>
                </c:pt>
                <c:pt idx="62">
                  <c:v>16566.377494</c:v>
                </c:pt>
                <c:pt idx="63">
                  <c:v>15717.294182999998</c:v>
                </c:pt>
                <c:pt idx="64">
                  <c:v>13284.720480000002</c:v>
                </c:pt>
                <c:pt idx="65">
                  <c:v>11683.710664</c:v>
                </c:pt>
                <c:pt idx="66">
                  <c:v>9560.2307760000003</c:v>
                </c:pt>
                <c:pt idx="67">
                  <c:v>8695.1213049999988</c:v>
                </c:pt>
                <c:pt idx="68">
                  <c:v>7108.2257050000007</c:v>
                </c:pt>
                <c:pt idx="69">
                  <c:v>5832.3667939999987</c:v>
                </c:pt>
              </c:numCache>
            </c:numRef>
          </c:val>
          <c:smooth val="0"/>
          <c:extLst>
            <c:ext xmlns:c16="http://schemas.microsoft.com/office/drawing/2014/chart" uri="{C3380CC4-5D6E-409C-BE32-E72D297353CC}">
              <c16:uniqueId val="{00000007-2410-42E8-875A-296840E656C1}"/>
            </c:ext>
          </c:extLst>
        </c:ser>
        <c:ser>
          <c:idx val="12"/>
          <c:order val="12"/>
          <c:tx>
            <c:strRef>
              <c:f>'Interest Revenue Amounts'!$O$2:$O$4</c:f>
              <c:strCache>
                <c:ptCount val="1"/>
                <c:pt idx="0">
                  <c:v>202201 - PRIME</c:v>
                </c:pt>
              </c:strCache>
            </c:strRef>
          </c:tx>
          <c:spPr>
            <a:ln w="28575" cap="rnd">
              <a:solidFill>
                <a:schemeClr val="accent1">
                  <a:lumMod val="80000"/>
                  <a:lumOff val="2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Amounts'!$O$5:$O$75</c:f>
              <c:numCache>
                <c:formatCode>General</c:formatCode>
                <c:ptCount val="70"/>
                <c:pt idx="33">
                  <c:v>4400.2933309999999</c:v>
                </c:pt>
                <c:pt idx="34">
                  <c:v>6276.84</c:v>
                </c:pt>
                <c:pt idx="35">
                  <c:v>5988.4699999999993</c:v>
                </c:pt>
                <c:pt idx="36">
                  <c:v>5893.03</c:v>
                </c:pt>
                <c:pt idx="37">
                  <c:v>5980.5999999999995</c:v>
                </c:pt>
                <c:pt idx="38">
                  <c:v>5173.0700000000006</c:v>
                </c:pt>
                <c:pt idx="39">
                  <c:v>5900.62</c:v>
                </c:pt>
                <c:pt idx="40">
                  <c:v>5520.869999999999</c:v>
                </c:pt>
                <c:pt idx="41">
                  <c:v>5454.8345850000005</c:v>
                </c:pt>
                <c:pt idx="42">
                  <c:v>4893.6454199999998</c:v>
                </c:pt>
                <c:pt idx="43">
                  <c:v>4790.770055</c:v>
                </c:pt>
                <c:pt idx="44">
                  <c:v>4641.5722509999996</c:v>
                </c:pt>
                <c:pt idx="45">
                  <c:v>4240.5515480000004</c:v>
                </c:pt>
                <c:pt idx="46">
                  <c:v>4004.198789</c:v>
                </c:pt>
                <c:pt idx="47">
                  <c:v>3685.211886</c:v>
                </c:pt>
                <c:pt idx="48">
                  <c:v>3678.456815</c:v>
                </c:pt>
                <c:pt idx="49">
                  <c:v>3486.7699990000001</c:v>
                </c:pt>
                <c:pt idx="50">
                  <c:v>3122.9990160000002</c:v>
                </c:pt>
                <c:pt idx="51">
                  <c:v>3235.4439010000001</c:v>
                </c:pt>
                <c:pt idx="52">
                  <c:v>3062.3796119999997</c:v>
                </c:pt>
                <c:pt idx="53">
                  <c:v>3003.3978040000002</c:v>
                </c:pt>
                <c:pt idx="54">
                  <c:v>2652.3555999999999</c:v>
                </c:pt>
                <c:pt idx="55">
                  <c:v>2537.4966679999998</c:v>
                </c:pt>
                <c:pt idx="56">
                  <c:v>2473.9980679999999</c:v>
                </c:pt>
                <c:pt idx="57">
                  <c:v>2270.621936</c:v>
                </c:pt>
                <c:pt idx="58">
                  <c:v>2267.0532109999999</c:v>
                </c:pt>
                <c:pt idx="59">
                  <c:v>2179.0274300000001</c:v>
                </c:pt>
                <c:pt idx="60">
                  <c:v>2024.6867470000002</c:v>
                </c:pt>
                <c:pt idx="61">
                  <c:v>1955.3335460000001</c:v>
                </c:pt>
                <c:pt idx="62">
                  <c:v>1720.4004639999998</c:v>
                </c:pt>
                <c:pt idx="63">
                  <c:v>1752.8943859999999</c:v>
                </c:pt>
                <c:pt idx="64">
                  <c:v>1634.0448390000001</c:v>
                </c:pt>
                <c:pt idx="65">
                  <c:v>1531.21</c:v>
                </c:pt>
                <c:pt idx="66">
                  <c:v>1431.92</c:v>
                </c:pt>
                <c:pt idx="67">
                  <c:v>1308.0999999999999</c:v>
                </c:pt>
                <c:pt idx="68">
                  <c:v>1257.1399999999999</c:v>
                </c:pt>
                <c:pt idx="69">
                  <c:v>1045.53</c:v>
                </c:pt>
              </c:numCache>
            </c:numRef>
          </c:val>
          <c:smooth val="0"/>
          <c:extLst>
            <c:ext xmlns:c16="http://schemas.microsoft.com/office/drawing/2014/chart" uri="{C3380CC4-5D6E-409C-BE32-E72D297353CC}">
              <c16:uniqueId val="{00000008-2410-42E8-875A-296840E656C1}"/>
            </c:ext>
          </c:extLst>
        </c:ser>
        <c:ser>
          <c:idx val="13"/>
          <c:order val="13"/>
          <c:tx>
            <c:strRef>
              <c:f>'Interest Revenue Amounts'!$P$2:$P$4</c:f>
              <c:strCache>
                <c:ptCount val="1"/>
                <c:pt idx="0">
                  <c:v>202301 - NON PRIME</c:v>
                </c:pt>
              </c:strCache>
            </c:strRef>
          </c:tx>
          <c:spPr>
            <a:ln w="28575" cap="rnd">
              <a:solidFill>
                <a:schemeClr val="accent2">
                  <a:lumMod val="80000"/>
                  <a:lumOff val="2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Amounts'!$P$5:$P$75</c:f>
              <c:numCache>
                <c:formatCode>General</c:formatCode>
                <c:ptCount val="70"/>
                <c:pt idx="42">
                  <c:v>161994.31967600001</c:v>
                </c:pt>
                <c:pt idx="43">
                  <c:v>450405.03987699992</c:v>
                </c:pt>
                <c:pt idx="44">
                  <c:v>672547.449685</c:v>
                </c:pt>
                <c:pt idx="45">
                  <c:v>905501.07432700007</c:v>
                </c:pt>
                <c:pt idx="46">
                  <c:v>1126379.21958</c:v>
                </c:pt>
                <c:pt idx="47">
                  <c:v>1348948.4240869998</c:v>
                </c:pt>
                <c:pt idx="48">
                  <c:v>1635208.2867380001</c:v>
                </c:pt>
                <c:pt idx="49">
                  <c:v>1839299.6618899999</c:v>
                </c:pt>
                <c:pt idx="50">
                  <c:v>1905523.4281649997</c:v>
                </c:pt>
                <c:pt idx="51">
                  <c:v>2141307.8528810004</c:v>
                </c:pt>
                <c:pt idx="52">
                  <c:v>1815895.2950179998</c:v>
                </c:pt>
                <c:pt idx="53">
                  <c:v>2248634.597108</c:v>
                </c:pt>
                <c:pt idx="54">
                  <c:v>1621672.213031</c:v>
                </c:pt>
                <c:pt idx="55">
                  <c:v>1452596.113773</c:v>
                </c:pt>
                <c:pt idx="56">
                  <c:v>1256386.2503280002</c:v>
                </c:pt>
                <c:pt idx="57">
                  <c:v>1037355.0486399999</c:v>
                </c:pt>
                <c:pt idx="58">
                  <c:v>911628.37107999995</c:v>
                </c:pt>
                <c:pt idx="59">
                  <c:v>767301.32890800002</c:v>
                </c:pt>
                <c:pt idx="60">
                  <c:v>680255.38567400002</c:v>
                </c:pt>
                <c:pt idx="61">
                  <c:v>589405.01922200003</c:v>
                </c:pt>
                <c:pt idx="62">
                  <c:v>439079.73360500002</c:v>
                </c:pt>
                <c:pt idx="63">
                  <c:v>458661.08511600003</c:v>
                </c:pt>
                <c:pt idx="64">
                  <c:v>365895.50561500003</c:v>
                </c:pt>
                <c:pt idx="65">
                  <c:v>325534.25510499999</c:v>
                </c:pt>
                <c:pt idx="66">
                  <c:v>268999.60176999995</c:v>
                </c:pt>
                <c:pt idx="67">
                  <c:v>238198.82289700001</c:v>
                </c:pt>
                <c:pt idx="68">
                  <c:v>199236.61710300003</c:v>
                </c:pt>
                <c:pt idx="69">
                  <c:v>167224.279002</c:v>
                </c:pt>
              </c:numCache>
            </c:numRef>
          </c:val>
          <c:smooth val="0"/>
          <c:extLst>
            <c:ext xmlns:c16="http://schemas.microsoft.com/office/drawing/2014/chart" uri="{C3380CC4-5D6E-409C-BE32-E72D297353CC}">
              <c16:uniqueId val="{00000009-2410-42E8-875A-296840E656C1}"/>
            </c:ext>
          </c:extLst>
        </c:ser>
        <c:ser>
          <c:idx val="14"/>
          <c:order val="14"/>
          <c:tx>
            <c:strRef>
              <c:f>'Interest Revenue Amounts'!$Q$2:$Q$4</c:f>
              <c:strCache>
                <c:ptCount val="1"/>
                <c:pt idx="0">
                  <c:v>202301 - NRP-L</c:v>
                </c:pt>
              </c:strCache>
            </c:strRef>
          </c:tx>
          <c:spPr>
            <a:ln w="28575" cap="rnd">
              <a:solidFill>
                <a:schemeClr val="accent3">
                  <a:lumMod val="80000"/>
                  <a:lumOff val="2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Amounts'!$Q$5:$Q$75</c:f>
              <c:numCache>
                <c:formatCode>General</c:formatCode>
                <c:ptCount val="70"/>
                <c:pt idx="47">
                  <c:v>70.09</c:v>
                </c:pt>
                <c:pt idx="48">
                  <c:v>5938.4393540000001</c:v>
                </c:pt>
                <c:pt idx="49">
                  <c:v>16138.684516000001</c:v>
                </c:pt>
                <c:pt idx="50">
                  <c:v>25407.375518000001</c:v>
                </c:pt>
                <c:pt idx="51">
                  <c:v>35928.895806</c:v>
                </c:pt>
                <c:pt idx="52">
                  <c:v>32799.9</c:v>
                </c:pt>
                <c:pt idx="53">
                  <c:v>44590.22</c:v>
                </c:pt>
                <c:pt idx="54">
                  <c:v>35730.341289999997</c:v>
                </c:pt>
                <c:pt idx="55">
                  <c:v>35772.924384999998</c:v>
                </c:pt>
                <c:pt idx="56">
                  <c:v>34149.379999999997</c:v>
                </c:pt>
                <c:pt idx="57">
                  <c:v>29812.780000000002</c:v>
                </c:pt>
                <c:pt idx="58">
                  <c:v>30437.485485999998</c:v>
                </c:pt>
                <c:pt idx="59">
                  <c:v>27921.170000000002</c:v>
                </c:pt>
                <c:pt idx="60">
                  <c:v>27071.119999999999</c:v>
                </c:pt>
                <c:pt idx="61">
                  <c:v>25516.95</c:v>
                </c:pt>
                <c:pt idx="62">
                  <c:v>21587.699999999997</c:v>
                </c:pt>
                <c:pt idx="63">
                  <c:v>22197.940000000002</c:v>
                </c:pt>
                <c:pt idx="64">
                  <c:v>19845.75</c:v>
                </c:pt>
                <c:pt idx="65">
                  <c:v>19569.928059000002</c:v>
                </c:pt>
                <c:pt idx="66">
                  <c:v>18036.133966000001</c:v>
                </c:pt>
                <c:pt idx="67">
                  <c:v>17717.599999999999</c:v>
                </c:pt>
                <c:pt idx="68">
                  <c:v>16143.619999999999</c:v>
                </c:pt>
                <c:pt idx="69">
                  <c:v>14342.880000000001</c:v>
                </c:pt>
              </c:numCache>
            </c:numRef>
          </c:val>
          <c:smooth val="0"/>
          <c:extLst>
            <c:ext xmlns:c16="http://schemas.microsoft.com/office/drawing/2014/chart" uri="{C3380CC4-5D6E-409C-BE32-E72D297353CC}">
              <c16:uniqueId val="{0000000A-2410-42E8-875A-296840E656C1}"/>
            </c:ext>
          </c:extLst>
        </c:ser>
        <c:ser>
          <c:idx val="15"/>
          <c:order val="15"/>
          <c:tx>
            <c:strRef>
              <c:f>'Interest Revenue Amounts'!$R$2:$R$4</c:f>
              <c:strCache>
                <c:ptCount val="1"/>
                <c:pt idx="0">
                  <c:v>202301 - NRP-M</c:v>
                </c:pt>
              </c:strCache>
            </c:strRef>
          </c:tx>
          <c:spPr>
            <a:ln w="28575" cap="rnd">
              <a:solidFill>
                <a:schemeClr val="accent4">
                  <a:lumMod val="80000"/>
                  <a:lumOff val="2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Amounts'!$R$5:$R$75</c:f>
              <c:numCache>
                <c:formatCode>General</c:formatCode>
                <c:ptCount val="70"/>
                <c:pt idx="42">
                  <c:v>71.165666999999999</c:v>
                </c:pt>
                <c:pt idx="43">
                  <c:v>6607.493872</c:v>
                </c:pt>
                <c:pt idx="44">
                  <c:v>23717.372581</c:v>
                </c:pt>
                <c:pt idx="45">
                  <c:v>70147.437332000001</c:v>
                </c:pt>
                <c:pt idx="46">
                  <c:v>123828.32435899999</c:v>
                </c:pt>
                <c:pt idx="47">
                  <c:v>168601.854001</c:v>
                </c:pt>
                <c:pt idx="48">
                  <c:v>229774.62920199998</c:v>
                </c:pt>
                <c:pt idx="49">
                  <c:v>287323.949035</c:v>
                </c:pt>
                <c:pt idx="50">
                  <c:v>340513.23327500001</c:v>
                </c:pt>
                <c:pt idx="51">
                  <c:v>437611.83699500002</c:v>
                </c:pt>
                <c:pt idx="52">
                  <c:v>411839.22831199999</c:v>
                </c:pt>
                <c:pt idx="53">
                  <c:v>520877.73807799991</c:v>
                </c:pt>
                <c:pt idx="54">
                  <c:v>428126.19141199999</c:v>
                </c:pt>
                <c:pt idx="55">
                  <c:v>419325.03525799996</c:v>
                </c:pt>
                <c:pt idx="56">
                  <c:v>396175.74838799995</c:v>
                </c:pt>
                <c:pt idx="57">
                  <c:v>362312.52198900003</c:v>
                </c:pt>
                <c:pt idx="58">
                  <c:v>357807.15974500001</c:v>
                </c:pt>
                <c:pt idx="59">
                  <c:v>330711.93835099996</c:v>
                </c:pt>
                <c:pt idx="60">
                  <c:v>322039.25562100002</c:v>
                </c:pt>
                <c:pt idx="61">
                  <c:v>304684.96064800001</c:v>
                </c:pt>
                <c:pt idx="62">
                  <c:v>255279.85348300001</c:v>
                </c:pt>
                <c:pt idx="63">
                  <c:v>265072.04245499993</c:v>
                </c:pt>
                <c:pt idx="64">
                  <c:v>239750.41599299997</c:v>
                </c:pt>
                <c:pt idx="65">
                  <c:v>233621.34062399995</c:v>
                </c:pt>
                <c:pt idx="66">
                  <c:v>213754.67875800002</c:v>
                </c:pt>
                <c:pt idx="67">
                  <c:v>206995.497787</c:v>
                </c:pt>
                <c:pt idx="68">
                  <c:v>195470.62065000003</c:v>
                </c:pt>
                <c:pt idx="69">
                  <c:v>178145.229269</c:v>
                </c:pt>
              </c:numCache>
            </c:numRef>
          </c:val>
          <c:smooth val="0"/>
          <c:extLst>
            <c:ext xmlns:c16="http://schemas.microsoft.com/office/drawing/2014/chart" uri="{C3380CC4-5D6E-409C-BE32-E72D297353CC}">
              <c16:uniqueId val="{0000000B-2410-42E8-875A-296840E656C1}"/>
            </c:ext>
          </c:extLst>
        </c:ser>
        <c:ser>
          <c:idx val="16"/>
          <c:order val="16"/>
          <c:tx>
            <c:strRef>
              <c:f>'Interest Revenue Amounts'!$S$2:$S$4</c:f>
              <c:strCache>
                <c:ptCount val="1"/>
                <c:pt idx="0">
                  <c:v>202301 - NRP-S</c:v>
                </c:pt>
              </c:strCache>
            </c:strRef>
          </c:tx>
          <c:spPr>
            <a:ln w="28575" cap="rnd">
              <a:solidFill>
                <a:schemeClr val="accent5">
                  <a:lumMod val="80000"/>
                  <a:lumOff val="2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Amounts'!$S$5:$S$75</c:f>
              <c:numCache>
                <c:formatCode>General</c:formatCode>
                <c:ptCount val="70"/>
                <c:pt idx="42">
                  <c:v>19489.336337999997</c:v>
                </c:pt>
                <c:pt idx="43">
                  <c:v>57933.196030000006</c:v>
                </c:pt>
                <c:pt idx="44">
                  <c:v>101079.177799</c:v>
                </c:pt>
                <c:pt idx="45">
                  <c:v>153211.29697999998</c:v>
                </c:pt>
                <c:pt idx="46">
                  <c:v>206103.77439899999</c:v>
                </c:pt>
                <c:pt idx="47">
                  <c:v>251066.39489</c:v>
                </c:pt>
                <c:pt idx="48">
                  <c:v>314019.54029599996</c:v>
                </c:pt>
                <c:pt idx="49">
                  <c:v>366662.27496900002</c:v>
                </c:pt>
                <c:pt idx="50">
                  <c:v>398668.71465600003</c:v>
                </c:pt>
                <c:pt idx="51">
                  <c:v>471971.27872199996</c:v>
                </c:pt>
                <c:pt idx="52">
                  <c:v>424684.25117600005</c:v>
                </c:pt>
                <c:pt idx="53">
                  <c:v>522358.54540999996</c:v>
                </c:pt>
                <c:pt idx="54">
                  <c:v>403131.95731699996</c:v>
                </c:pt>
                <c:pt idx="55">
                  <c:v>375867.66220200004</c:v>
                </c:pt>
                <c:pt idx="56">
                  <c:v>340191.06581100001</c:v>
                </c:pt>
                <c:pt idx="57">
                  <c:v>296675.966525</c:v>
                </c:pt>
                <c:pt idx="58">
                  <c:v>277872.83310699998</c:v>
                </c:pt>
                <c:pt idx="59">
                  <c:v>242626.42929299999</c:v>
                </c:pt>
                <c:pt idx="60">
                  <c:v>225435.69076899995</c:v>
                </c:pt>
                <c:pt idx="61">
                  <c:v>204025.84803399997</c:v>
                </c:pt>
                <c:pt idx="62">
                  <c:v>163419.84353499999</c:v>
                </c:pt>
                <c:pt idx="63">
                  <c:v>168514.72154600002</c:v>
                </c:pt>
                <c:pt idx="64">
                  <c:v>144018.34801700001</c:v>
                </c:pt>
                <c:pt idx="65">
                  <c:v>133928.73346699998</c:v>
                </c:pt>
                <c:pt idx="66">
                  <c:v>117208.82338399999</c:v>
                </c:pt>
                <c:pt idx="67">
                  <c:v>109882.187705</c:v>
                </c:pt>
                <c:pt idx="68">
                  <c:v>97062.965157999992</c:v>
                </c:pt>
                <c:pt idx="69">
                  <c:v>85940.909768000012</c:v>
                </c:pt>
              </c:numCache>
            </c:numRef>
          </c:val>
          <c:smooth val="0"/>
          <c:extLst>
            <c:ext xmlns:c16="http://schemas.microsoft.com/office/drawing/2014/chart" uri="{C3380CC4-5D6E-409C-BE32-E72D297353CC}">
              <c16:uniqueId val="{0000000C-2410-42E8-875A-296840E656C1}"/>
            </c:ext>
          </c:extLst>
        </c:ser>
        <c:ser>
          <c:idx val="17"/>
          <c:order val="17"/>
          <c:tx>
            <c:strRef>
              <c:f>'Interest Revenue Amounts'!$T$2:$T$4</c:f>
              <c:strCache>
                <c:ptCount val="1"/>
                <c:pt idx="0">
                  <c:v>202404 - NON PRIME</c:v>
                </c:pt>
              </c:strCache>
            </c:strRef>
          </c:tx>
          <c:spPr>
            <a:ln w="28575" cap="rnd">
              <a:solidFill>
                <a:schemeClr val="accent6">
                  <a:lumMod val="80000"/>
                  <a:lumOff val="2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Amounts'!$T$5:$T$75</c:f>
              <c:numCache>
                <c:formatCode>General</c:formatCode>
                <c:ptCount val="70"/>
                <c:pt idx="52">
                  <c:v>155474.48333000002</c:v>
                </c:pt>
                <c:pt idx="53">
                  <c:v>389278.767437</c:v>
                </c:pt>
                <c:pt idx="54">
                  <c:v>312810.496644</c:v>
                </c:pt>
                <c:pt idx="55">
                  <c:v>294833.01032199996</c:v>
                </c:pt>
                <c:pt idx="56">
                  <c:v>268089.58451699995</c:v>
                </c:pt>
                <c:pt idx="57">
                  <c:v>236690.28782700002</c:v>
                </c:pt>
                <c:pt idx="58">
                  <c:v>222203.49997599999</c:v>
                </c:pt>
                <c:pt idx="59">
                  <c:v>184241.48736000003</c:v>
                </c:pt>
                <c:pt idx="60">
                  <c:v>154808.63177800001</c:v>
                </c:pt>
                <c:pt idx="61">
                  <c:v>132337.59255199996</c:v>
                </c:pt>
                <c:pt idx="62">
                  <c:v>104451.475714</c:v>
                </c:pt>
                <c:pt idx="63">
                  <c:v>93121.691390000007</c:v>
                </c:pt>
                <c:pt idx="64">
                  <c:v>78772.84588600001</c:v>
                </c:pt>
                <c:pt idx="65">
                  <c:v>69296.877968999994</c:v>
                </c:pt>
                <c:pt idx="66">
                  <c:v>56960.06306800001</c:v>
                </c:pt>
                <c:pt idx="67">
                  <c:v>51106.379567999997</c:v>
                </c:pt>
                <c:pt idx="68">
                  <c:v>44133.558710999998</c:v>
                </c:pt>
                <c:pt idx="69">
                  <c:v>37154.949441999997</c:v>
                </c:pt>
              </c:numCache>
            </c:numRef>
          </c:val>
          <c:smooth val="0"/>
          <c:extLst>
            <c:ext xmlns:c16="http://schemas.microsoft.com/office/drawing/2014/chart" uri="{C3380CC4-5D6E-409C-BE32-E72D297353CC}">
              <c16:uniqueId val="{0000000D-2410-42E8-875A-296840E656C1}"/>
            </c:ext>
          </c:extLst>
        </c:ser>
        <c:ser>
          <c:idx val="18"/>
          <c:order val="18"/>
          <c:tx>
            <c:strRef>
              <c:f>'Interest Revenue Amounts'!$U$2:$U$4</c:f>
              <c:strCache>
                <c:ptCount val="1"/>
                <c:pt idx="0">
                  <c:v>202404 - NRP-L</c:v>
                </c:pt>
              </c:strCache>
            </c:strRef>
          </c:tx>
          <c:spPr>
            <a:ln w="28575" cap="rnd">
              <a:solidFill>
                <a:schemeClr val="accent1">
                  <a:lumMod val="8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Amounts'!$U$5:$U$75</c:f>
              <c:numCache>
                <c:formatCode>General</c:formatCode>
                <c:ptCount val="70"/>
                <c:pt idx="52">
                  <c:v>4448.637667</c:v>
                </c:pt>
                <c:pt idx="53">
                  <c:v>10170.837742</c:v>
                </c:pt>
                <c:pt idx="54">
                  <c:v>9150.5032100000008</c:v>
                </c:pt>
                <c:pt idx="55">
                  <c:v>8944.8126680000005</c:v>
                </c:pt>
                <c:pt idx="56">
                  <c:v>8763.85</c:v>
                </c:pt>
                <c:pt idx="57">
                  <c:v>8210.85</c:v>
                </c:pt>
                <c:pt idx="58">
                  <c:v>8255.02</c:v>
                </c:pt>
                <c:pt idx="59">
                  <c:v>7707.9900000000007</c:v>
                </c:pt>
                <c:pt idx="60">
                  <c:v>7149.49</c:v>
                </c:pt>
                <c:pt idx="61">
                  <c:v>6243.16</c:v>
                </c:pt>
                <c:pt idx="62">
                  <c:v>5637.81</c:v>
                </c:pt>
                <c:pt idx="63">
                  <c:v>6168.3332190000001</c:v>
                </c:pt>
                <c:pt idx="64">
                  <c:v>5701.33</c:v>
                </c:pt>
                <c:pt idx="65">
                  <c:v>5419.6799999999994</c:v>
                </c:pt>
                <c:pt idx="66">
                  <c:v>5106.58</c:v>
                </c:pt>
                <c:pt idx="67">
                  <c:v>5046.25</c:v>
                </c:pt>
                <c:pt idx="68">
                  <c:v>4669.87</c:v>
                </c:pt>
                <c:pt idx="69">
                  <c:v>4303.01</c:v>
                </c:pt>
              </c:numCache>
            </c:numRef>
          </c:val>
          <c:smooth val="0"/>
          <c:extLst>
            <c:ext xmlns:c16="http://schemas.microsoft.com/office/drawing/2014/chart" uri="{C3380CC4-5D6E-409C-BE32-E72D297353CC}">
              <c16:uniqueId val="{0000000E-2410-42E8-875A-296840E656C1}"/>
            </c:ext>
          </c:extLst>
        </c:ser>
        <c:ser>
          <c:idx val="19"/>
          <c:order val="19"/>
          <c:tx>
            <c:strRef>
              <c:f>'Interest Revenue Amounts'!$V$2:$V$4</c:f>
              <c:strCache>
                <c:ptCount val="1"/>
                <c:pt idx="0">
                  <c:v>202404 - NRP-M</c:v>
                </c:pt>
              </c:strCache>
            </c:strRef>
          </c:tx>
          <c:spPr>
            <a:ln w="28575" cap="rnd">
              <a:solidFill>
                <a:schemeClr val="accent2">
                  <a:lumMod val="8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Amounts'!$V$5:$V$75</c:f>
              <c:numCache>
                <c:formatCode>General</c:formatCode>
                <c:ptCount val="70"/>
                <c:pt idx="52">
                  <c:v>52451.825678999994</c:v>
                </c:pt>
                <c:pt idx="53">
                  <c:v>122349.973541</c:v>
                </c:pt>
                <c:pt idx="54">
                  <c:v>103571.697035</c:v>
                </c:pt>
                <c:pt idx="55">
                  <c:v>103351.33205399998</c:v>
                </c:pt>
                <c:pt idx="56">
                  <c:v>99647.106129000007</c:v>
                </c:pt>
                <c:pt idx="57">
                  <c:v>91901.924193999992</c:v>
                </c:pt>
                <c:pt idx="58">
                  <c:v>93229.923223999998</c:v>
                </c:pt>
                <c:pt idx="59">
                  <c:v>84092.10891699999</c:v>
                </c:pt>
                <c:pt idx="60">
                  <c:v>81111.104349000001</c:v>
                </c:pt>
                <c:pt idx="61">
                  <c:v>75643.267101999998</c:v>
                </c:pt>
                <c:pt idx="62">
                  <c:v>65696.04931100001</c:v>
                </c:pt>
                <c:pt idx="63">
                  <c:v>65711.40350700001</c:v>
                </c:pt>
                <c:pt idx="64">
                  <c:v>62075.208746000004</c:v>
                </c:pt>
                <c:pt idx="65">
                  <c:v>61200.517553999998</c:v>
                </c:pt>
                <c:pt idx="66">
                  <c:v>54865.98393799999</c:v>
                </c:pt>
                <c:pt idx="67">
                  <c:v>53084.532632999995</c:v>
                </c:pt>
                <c:pt idx="68">
                  <c:v>50421.213225999993</c:v>
                </c:pt>
                <c:pt idx="69">
                  <c:v>46239.217288</c:v>
                </c:pt>
              </c:numCache>
            </c:numRef>
          </c:val>
          <c:smooth val="0"/>
          <c:extLst>
            <c:ext xmlns:c16="http://schemas.microsoft.com/office/drawing/2014/chart" uri="{C3380CC4-5D6E-409C-BE32-E72D297353CC}">
              <c16:uniqueId val="{0000000F-2410-42E8-875A-296840E656C1}"/>
            </c:ext>
          </c:extLst>
        </c:ser>
        <c:ser>
          <c:idx val="20"/>
          <c:order val="20"/>
          <c:tx>
            <c:strRef>
              <c:f>'Interest Revenue Amounts'!$W$2:$W$4</c:f>
              <c:strCache>
                <c:ptCount val="1"/>
                <c:pt idx="0">
                  <c:v>202404 - NRP-S</c:v>
                </c:pt>
              </c:strCache>
            </c:strRef>
          </c:tx>
          <c:spPr>
            <a:ln w="28575" cap="rnd">
              <a:solidFill>
                <a:schemeClr val="accent3">
                  <a:lumMod val="8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Amounts'!$W$5:$W$75</c:f>
              <c:numCache>
                <c:formatCode>General</c:formatCode>
                <c:ptCount val="70"/>
                <c:pt idx="52">
                  <c:v>41271.172349</c:v>
                </c:pt>
                <c:pt idx="53">
                  <c:v>99627.426718999996</c:v>
                </c:pt>
                <c:pt idx="54">
                  <c:v>83514.917153999995</c:v>
                </c:pt>
                <c:pt idx="55">
                  <c:v>80694.452965000004</c:v>
                </c:pt>
                <c:pt idx="56">
                  <c:v>75560.282583000007</c:v>
                </c:pt>
                <c:pt idx="57">
                  <c:v>68673.016040000002</c:v>
                </c:pt>
                <c:pt idx="58">
                  <c:v>66599.896720000004</c:v>
                </c:pt>
                <c:pt idx="59">
                  <c:v>57768.700885000013</c:v>
                </c:pt>
                <c:pt idx="60">
                  <c:v>52888.500259</c:v>
                </c:pt>
                <c:pt idx="61">
                  <c:v>47716.198387999997</c:v>
                </c:pt>
                <c:pt idx="62">
                  <c:v>38779.092909000006</c:v>
                </c:pt>
                <c:pt idx="63">
                  <c:v>38265.421544999997</c:v>
                </c:pt>
                <c:pt idx="64">
                  <c:v>33061.242343999998</c:v>
                </c:pt>
                <c:pt idx="65">
                  <c:v>30793.201415</c:v>
                </c:pt>
                <c:pt idx="66">
                  <c:v>27053.558480000003</c:v>
                </c:pt>
                <c:pt idx="67">
                  <c:v>25167.105024</c:v>
                </c:pt>
                <c:pt idx="68">
                  <c:v>23155.930649999998</c:v>
                </c:pt>
                <c:pt idx="69">
                  <c:v>20407.30831</c:v>
                </c:pt>
              </c:numCache>
            </c:numRef>
          </c:val>
          <c:smooth val="0"/>
          <c:extLst>
            <c:ext xmlns:c16="http://schemas.microsoft.com/office/drawing/2014/chart" uri="{C3380CC4-5D6E-409C-BE32-E72D297353CC}">
              <c16:uniqueId val="{00000010-2410-42E8-875A-296840E656C1}"/>
            </c:ext>
          </c:extLst>
        </c:ser>
        <c:ser>
          <c:idx val="21"/>
          <c:order val="21"/>
          <c:tx>
            <c:strRef>
              <c:f>'Interest Revenue Amounts'!$X$2:$X$4</c:f>
              <c:strCache>
                <c:ptCount val="1"/>
                <c:pt idx="0">
                  <c:v>202405 - NON PRIME</c:v>
                </c:pt>
              </c:strCache>
            </c:strRef>
          </c:tx>
          <c:spPr>
            <a:ln w="28575" cap="rnd">
              <a:solidFill>
                <a:schemeClr val="accent4">
                  <a:lumMod val="8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Amounts'!$X$5:$X$75</c:f>
              <c:numCache>
                <c:formatCode>General</c:formatCode>
                <c:ptCount val="70"/>
                <c:pt idx="53">
                  <c:v>197676.78836999999</c:v>
                </c:pt>
                <c:pt idx="54">
                  <c:v>362537.35462300002</c:v>
                </c:pt>
                <c:pt idx="55">
                  <c:v>348886.05960100004</c:v>
                </c:pt>
                <c:pt idx="56">
                  <c:v>319688.04646300006</c:v>
                </c:pt>
                <c:pt idx="57">
                  <c:v>281119.70884900005</c:v>
                </c:pt>
                <c:pt idx="58">
                  <c:v>263714.11208899994</c:v>
                </c:pt>
                <c:pt idx="59">
                  <c:v>233571.17637499998</c:v>
                </c:pt>
                <c:pt idx="60">
                  <c:v>200669.05246599999</c:v>
                </c:pt>
                <c:pt idx="61">
                  <c:v>162511.98124900003</c:v>
                </c:pt>
                <c:pt idx="62">
                  <c:v>126383.08558299999</c:v>
                </c:pt>
                <c:pt idx="63">
                  <c:v>114884.360476</c:v>
                </c:pt>
                <c:pt idx="64">
                  <c:v>94763.046954000005</c:v>
                </c:pt>
                <c:pt idx="65">
                  <c:v>83567.574349000002</c:v>
                </c:pt>
                <c:pt idx="66">
                  <c:v>69991.467257000011</c:v>
                </c:pt>
                <c:pt idx="67">
                  <c:v>63583.421535000009</c:v>
                </c:pt>
                <c:pt idx="68">
                  <c:v>54019.344512000011</c:v>
                </c:pt>
                <c:pt idx="69">
                  <c:v>46110.832490000001</c:v>
                </c:pt>
              </c:numCache>
            </c:numRef>
          </c:val>
          <c:smooth val="0"/>
          <c:extLst>
            <c:ext xmlns:c16="http://schemas.microsoft.com/office/drawing/2014/chart" uri="{C3380CC4-5D6E-409C-BE32-E72D297353CC}">
              <c16:uniqueId val="{00000011-2410-42E8-875A-296840E656C1}"/>
            </c:ext>
          </c:extLst>
        </c:ser>
        <c:ser>
          <c:idx val="22"/>
          <c:order val="22"/>
          <c:tx>
            <c:strRef>
              <c:f>'Interest Revenue Amounts'!$Y$2:$Y$4</c:f>
              <c:strCache>
                <c:ptCount val="1"/>
                <c:pt idx="0">
                  <c:v>202405 - NRP-L</c:v>
                </c:pt>
              </c:strCache>
            </c:strRef>
          </c:tx>
          <c:spPr>
            <a:ln w="28575" cap="rnd">
              <a:solidFill>
                <a:schemeClr val="accent5">
                  <a:lumMod val="8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Amounts'!$Y$5:$Y$75</c:f>
              <c:numCache>
                <c:formatCode>General</c:formatCode>
                <c:ptCount val="70"/>
                <c:pt idx="53">
                  <c:v>7654.7900009999994</c:v>
                </c:pt>
                <c:pt idx="54">
                  <c:v>12799.634451999998</c:v>
                </c:pt>
                <c:pt idx="55">
                  <c:v>12797.843999999999</c:v>
                </c:pt>
                <c:pt idx="56">
                  <c:v>12591.86</c:v>
                </c:pt>
                <c:pt idx="57">
                  <c:v>11737.949999999999</c:v>
                </c:pt>
                <c:pt idx="58">
                  <c:v>11932.16</c:v>
                </c:pt>
                <c:pt idx="59">
                  <c:v>11564.029999999999</c:v>
                </c:pt>
                <c:pt idx="60">
                  <c:v>12022.359999999999</c:v>
                </c:pt>
                <c:pt idx="61">
                  <c:v>11118.609999999999</c:v>
                </c:pt>
                <c:pt idx="62">
                  <c:v>9917.0699999999979</c:v>
                </c:pt>
                <c:pt idx="63">
                  <c:v>10487.257738999999</c:v>
                </c:pt>
                <c:pt idx="64">
                  <c:v>9614.2570930000002</c:v>
                </c:pt>
                <c:pt idx="65">
                  <c:v>9553.6099999999988</c:v>
                </c:pt>
                <c:pt idx="66">
                  <c:v>8700.67</c:v>
                </c:pt>
                <c:pt idx="67">
                  <c:v>7849.2000000000007</c:v>
                </c:pt>
                <c:pt idx="68">
                  <c:v>7340</c:v>
                </c:pt>
                <c:pt idx="69">
                  <c:v>6250.84</c:v>
                </c:pt>
              </c:numCache>
            </c:numRef>
          </c:val>
          <c:smooth val="0"/>
          <c:extLst>
            <c:ext xmlns:c16="http://schemas.microsoft.com/office/drawing/2014/chart" uri="{C3380CC4-5D6E-409C-BE32-E72D297353CC}">
              <c16:uniqueId val="{00000012-2410-42E8-875A-296840E656C1}"/>
            </c:ext>
          </c:extLst>
        </c:ser>
        <c:ser>
          <c:idx val="23"/>
          <c:order val="23"/>
          <c:tx>
            <c:strRef>
              <c:f>'Interest Revenue Amounts'!$Z$2:$Z$4</c:f>
              <c:strCache>
                <c:ptCount val="1"/>
                <c:pt idx="0">
                  <c:v>202405 - NRP-M</c:v>
                </c:pt>
              </c:strCache>
            </c:strRef>
          </c:tx>
          <c:spPr>
            <a:ln w="28575" cap="rnd">
              <a:solidFill>
                <a:schemeClr val="accent6">
                  <a:lumMod val="8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Amounts'!$Z$5:$Z$75</c:f>
              <c:numCache>
                <c:formatCode>General</c:formatCode>
                <c:ptCount val="70"/>
                <c:pt idx="53">
                  <c:v>59558.468385999993</c:v>
                </c:pt>
                <c:pt idx="54">
                  <c:v>89160.939322000006</c:v>
                </c:pt>
                <c:pt idx="55">
                  <c:v>89884.928748000006</c:v>
                </c:pt>
                <c:pt idx="56">
                  <c:v>86823.154836000002</c:v>
                </c:pt>
                <c:pt idx="57">
                  <c:v>80515.734835999989</c:v>
                </c:pt>
                <c:pt idx="58">
                  <c:v>81705.799999999988</c:v>
                </c:pt>
                <c:pt idx="59">
                  <c:v>76175.403999000002</c:v>
                </c:pt>
                <c:pt idx="60">
                  <c:v>73109.844568</c:v>
                </c:pt>
                <c:pt idx="61">
                  <c:v>68278.760641999994</c:v>
                </c:pt>
                <c:pt idx="62">
                  <c:v>57494.040588999997</c:v>
                </c:pt>
                <c:pt idx="63">
                  <c:v>60919.911220000002</c:v>
                </c:pt>
                <c:pt idx="64">
                  <c:v>55367.859494999997</c:v>
                </c:pt>
                <c:pt idx="65">
                  <c:v>54287.744302999999</c:v>
                </c:pt>
                <c:pt idx="66">
                  <c:v>49196.925580999996</c:v>
                </c:pt>
                <c:pt idx="67">
                  <c:v>47716.84087</c:v>
                </c:pt>
                <c:pt idx="68">
                  <c:v>45273.867743000003</c:v>
                </c:pt>
                <c:pt idx="69">
                  <c:v>41137.1</c:v>
                </c:pt>
              </c:numCache>
            </c:numRef>
          </c:val>
          <c:smooth val="0"/>
          <c:extLst>
            <c:ext xmlns:c16="http://schemas.microsoft.com/office/drawing/2014/chart" uri="{C3380CC4-5D6E-409C-BE32-E72D297353CC}">
              <c16:uniqueId val="{00000013-2410-42E8-875A-296840E656C1}"/>
            </c:ext>
          </c:extLst>
        </c:ser>
        <c:ser>
          <c:idx val="24"/>
          <c:order val="24"/>
          <c:tx>
            <c:strRef>
              <c:f>'Interest Revenue Amounts'!$AA$2:$AA$4</c:f>
              <c:strCache>
                <c:ptCount val="1"/>
                <c:pt idx="0">
                  <c:v>202405 - NRP-S</c:v>
                </c:pt>
              </c:strCache>
            </c:strRef>
          </c:tx>
          <c:spPr>
            <a:ln w="28575" cap="rnd">
              <a:solidFill>
                <a:schemeClr val="accent1">
                  <a:lumMod val="60000"/>
                  <a:lumOff val="4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Amounts'!$AA$5:$AA$75</c:f>
              <c:numCache>
                <c:formatCode>General</c:formatCode>
                <c:ptCount val="70"/>
                <c:pt idx="53">
                  <c:v>51366.525805999998</c:v>
                </c:pt>
                <c:pt idx="54">
                  <c:v>76629.621543999994</c:v>
                </c:pt>
                <c:pt idx="55">
                  <c:v>75231.351196000003</c:v>
                </c:pt>
                <c:pt idx="56">
                  <c:v>71345.380645999991</c:v>
                </c:pt>
                <c:pt idx="57">
                  <c:v>64527.691659000011</c:v>
                </c:pt>
                <c:pt idx="58">
                  <c:v>62498.344989000005</c:v>
                </c:pt>
                <c:pt idx="59">
                  <c:v>56043.044418999998</c:v>
                </c:pt>
                <c:pt idx="60">
                  <c:v>50670.669258999995</c:v>
                </c:pt>
                <c:pt idx="61">
                  <c:v>43870.507727000004</c:v>
                </c:pt>
                <c:pt idx="62">
                  <c:v>36114.087073000002</c:v>
                </c:pt>
                <c:pt idx="63">
                  <c:v>34139.733334999997</c:v>
                </c:pt>
                <c:pt idx="64">
                  <c:v>30412.791376000001</c:v>
                </c:pt>
                <c:pt idx="65">
                  <c:v>28201.398228000002</c:v>
                </c:pt>
                <c:pt idx="66">
                  <c:v>24617.422364999999</c:v>
                </c:pt>
                <c:pt idx="67">
                  <c:v>22861.839721</c:v>
                </c:pt>
                <c:pt idx="68">
                  <c:v>21039.976450999999</c:v>
                </c:pt>
                <c:pt idx="69">
                  <c:v>18595.980000000003</c:v>
                </c:pt>
              </c:numCache>
            </c:numRef>
          </c:val>
          <c:smooth val="0"/>
          <c:extLst>
            <c:ext xmlns:c16="http://schemas.microsoft.com/office/drawing/2014/chart" uri="{C3380CC4-5D6E-409C-BE32-E72D297353CC}">
              <c16:uniqueId val="{00000014-2410-42E8-875A-296840E656C1}"/>
            </c:ext>
          </c:extLst>
        </c:ser>
        <c:ser>
          <c:idx val="25"/>
          <c:order val="25"/>
          <c:tx>
            <c:strRef>
              <c:f>'Interest Revenue Amounts'!$AB$2:$AB$4</c:f>
              <c:strCache>
                <c:ptCount val="1"/>
                <c:pt idx="0">
                  <c:v>202405 - PRIME</c:v>
                </c:pt>
              </c:strCache>
            </c:strRef>
          </c:tx>
          <c:spPr>
            <a:ln w="28575" cap="rnd">
              <a:solidFill>
                <a:schemeClr val="accent2">
                  <a:lumMod val="60000"/>
                  <a:lumOff val="4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Amounts'!$AB$5:$AB$75</c:f>
              <c:numCache>
                <c:formatCode>General</c:formatCode>
                <c:ptCount val="70"/>
                <c:pt idx="53">
                  <c:v>0</c:v>
                </c:pt>
                <c:pt idx="54">
                  <c:v>85.11</c:v>
                </c:pt>
                <c:pt idx="55">
                  <c:v>86.78</c:v>
                </c:pt>
                <c:pt idx="56">
                  <c:v>85.31</c:v>
                </c:pt>
                <c:pt idx="57">
                  <c:v>81.12</c:v>
                </c:pt>
                <c:pt idx="58">
                  <c:v>82.28</c:v>
                </c:pt>
                <c:pt idx="59">
                  <c:v>86.27</c:v>
                </c:pt>
                <c:pt idx="60">
                  <c:v>58.24</c:v>
                </c:pt>
                <c:pt idx="61">
                  <c:v>57.45</c:v>
                </c:pt>
                <c:pt idx="62">
                  <c:v>51.18</c:v>
                </c:pt>
                <c:pt idx="63">
                  <c:v>55.78</c:v>
                </c:pt>
                <c:pt idx="64">
                  <c:v>53.19</c:v>
                </c:pt>
                <c:pt idx="65">
                  <c:v>54.11</c:v>
                </c:pt>
                <c:pt idx="66">
                  <c:v>51.55</c:v>
                </c:pt>
                <c:pt idx="67">
                  <c:v>52.41</c:v>
                </c:pt>
                <c:pt idx="68">
                  <c:v>51.55</c:v>
                </c:pt>
                <c:pt idx="69">
                  <c:v>49.05</c:v>
                </c:pt>
              </c:numCache>
            </c:numRef>
          </c:val>
          <c:smooth val="0"/>
          <c:extLst>
            <c:ext xmlns:c16="http://schemas.microsoft.com/office/drawing/2014/chart" uri="{C3380CC4-5D6E-409C-BE32-E72D297353CC}">
              <c16:uniqueId val="{00000015-2410-42E8-875A-296840E656C1}"/>
            </c:ext>
          </c:extLst>
        </c:ser>
        <c:ser>
          <c:idx val="26"/>
          <c:order val="26"/>
          <c:tx>
            <c:strRef>
              <c:f>'Interest Revenue Amounts'!$AC$2:$AC$4</c:f>
              <c:strCache>
                <c:ptCount val="1"/>
                <c:pt idx="0">
                  <c:v>202406 - NON PRIME</c:v>
                </c:pt>
              </c:strCache>
            </c:strRef>
          </c:tx>
          <c:spPr>
            <a:ln w="28575" cap="rnd">
              <a:solidFill>
                <a:schemeClr val="accent3">
                  <a:lumMod val="60000"/>
                  <a:lumOff val="4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Amounts'!$AC$5:$AC$75</c:f>
              <c:numCache>
                <c:formatCode>General</c:formatCode>
                <c:ptCount val="70"/>
                <c:pt idx="54">
                  <c:v>172120.009265</c:v>
                </c:pt>
                <c:pt idx="55">
                  <c:v>386393.17666999996</c:v>
                </c:pt>
                <c:pt idx="56">
                  <c:v>364108.28323</c:v>
                </c:pt>
                <c:pt idx="57">
                  <c:v>327222.08834800002</c:v>
                </c:pt>
                <c:pt idx="58">
                  <c:v>307408.45725999994</c:v>
                </c:pt>
                <c:pt idx="59">
                  <c:v>273982.57078299997</c:v>
                </c:pt>
                <c:pt idx="60">
                  <c:v>258264.956454</c:v>
                </c:pt>
                <c:pt idx="61">
                  <c:v>217707.50105200001</c:v>
                </c:pt>
                <c:pt idx="62">
                  <c:v>163315.59679000001</c:v>
                </c:pt>
                <c:pt idx="63">
                  <c:v>151042.35721200003</c:v>
                </c:pt>
                <c:pt idx="64">
                  <c:v>126200.20252399999</c:v>
                </c:pt>
                <c:pt idx="65">
                  <c:v>112395.916036</c:v>
                </c:pt>
                <c:pt idx="66">
                  <c:v>93163.433517999991</c:v>
                </c:pt>
                <c:pt idx="67">
                  <c:v>83731.368729000009</c:v>
                </c:pt>
                <c:pt idx="68">
                  <c:v>71353.226125000001</c:v>
                </c:pt>
                <c:pt idx="69">
                  <c:v>62304.287528999994</c:v>
                </c:pt>
              </c:numCache>
            </c:numRef>
          </c:val>
          <c:smooth val="0"/>
          <c:extLst>
            <c:ext xmlns:c16="http://schemas.microsoft.com/office/drawing/2014/chart" uri="{C3380CC4-5D6E-409C-BE32-E72D297353CC}">
              <c16:uniqueId val="{00000016-2410-42E8-875A-296840E656C1}"/>
            </c:ext>
          </c:extLst>
        </c:ser>
        <c:ser>
          <c:idx val="27"/>
          <c:order val="27"/>
          <c:tx>
            <c:strRef>
              <c:f>'Interest Revenue Amounts'!$AD$2:$AD$4</c:f>
              <c:strCache>
                <c:ptCount val="1"/>
                <c:pt idx="0">
                  <c:v>202406 - NRP-L</c:v>
                </c:pt>
              </c:strCache>
            </c:strRef>
          </c:tx>
          <c:spPr>
            <a:ln w="28575" cap="rnd">
              <a:solidFill>
                <a:schemeClr val="accent4">
                  <a:lumMod val="60000"/>
                  <a:lumOff val="4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Amounts'!$AD$5:$AD$75</c:f>
              <c:numCache>
                <c:formatCode>General</c:formatCode>
                <c:ptCount val="70"/>
                <c:pt idx="54">
                  <c:v>4016.4539989999998</c:v>
                </c:pt>
                <c:pt idx="55">
                  <c:v>7032.72</c:v>
                </c:pt>
                <c:pt idx="56">
                  <c:v>6974.1</c:v>
                </c:pt>
                <c:pt idx="57">
                  <c:v>6397.46</c:v>
                </c:pt>
                <c:pt idx="58">
                  <c:v>6453.61</c:v>
                </c:pt>
                <c:pt idx="59">
                  <c:v>5970.01</c:v>
                </c:pt>
                <c:pt idx="60">
                  <c:v>6059.04</c:v>
                </c:pt>
                <c:pt idx="61">
                  <c:v>5304.67</c:v>
                </c:pt>
                <c:pt idx="62">
                  <c:v>4661.93</c:v>
                </c:pt>
                <c:pt idx="63">
                  <c:v>4971.7299999999996</c:v>
                </c:pt>
                <c:pt idx="64">
                  <c:v>4645.16</c:v>
                </c:pt>
                <c:pt idx="65">
                  <c:v>4701.6899999999996</c:v>
                </c:pt>
                <c:pt idx="66">
                  <c:v>4597.92</c:v>
                </c:pt>
                <c:pt idx="67">
                  <c:v>4307.76</c:v>
                </c:pt>
                <c:pt idx="68">
                  <c:v>4219.32</c:v>
                </c:pt>
                <c:pt idx="69">
                  <c:v>3918.8300000000004</c:v>
                </c:pt>
              </c:numCache>
            </c:numRef>
          </c:val>
          <c:smooth val="0"/>
          <c:extLst>
            <c:ext xmlns:c16="http://schemas.microsoft.com/office/drawing/2014/chart" uri="{C3380CC4-5D6E-409C-BE32-E72D297353CC}">
              <c16:uniqueId val="{00000017-2410-42E8-875A-296840E656C1}"/>
            </c:ext>
          </c:extLst>
        </c:ser>
        <c:ser>
          <c:idx val="28"/>
          <c:order val="28"/>
          <c:tx>
            <c:strRef>
              <c:f>'Interest Revenue Amounts'!$AE$2:$AE$4</c:f>
              <c:strCache>
                <c:ptCount val="1"/>
                <c:pt idx="0">
                  <c:v>202406 - NRP-M</c:v>
                </c:pt>
              </c:strCache>
            </c:strRef>
          </c:tx>
          <c:spPr>
            <a:ln w="28575" cap="rnd">
              <a:solidFill>
                <a:schemeClr val="accent5">
                  <a:lumMod val="60000"/>
                  <a:lumOff val="4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Amounts'!$AE$5:$AE$75</c:f>
              <c:numCache>
                <c:formatCode>General</c:formatCode>
                <c:ptCount val="70"/>
                <c:pt idx="54">
                  <c:v>45863.930999000004</c:v>
                </c:pt>
                <c:pt idx="55">
                  <c:v>91032.406000000003</c:v>
                </c:pt>
                <c:pt idx="56">
                  <c:v>89294.672581999999</c:v>
                </c:pt>
                <c:pt idx="57">
                  <c:v>83752.23316399999</c:v>
                </c:pt>
                <c:pt idx="58">
                  <c:v>84042.753873000009</c:v>
                </c:pt>
                <c:pt idx="59">
                  <c:v>79348.689999999988</c:v>
                </c:pt>
                <c:pt idx="60">
                  <c:v>78345.040000000008</c:v>
                </c:pt>
                <c:pt idx="61">
                  <c:v>73094.500969999994</c:v>
                </c:pt>
                <c:pt idx="62">
                  <c:v>61128.574261000002</c:v>
                </c:pt>
                <c:pt idx="63">
                  <c:v>63272.995213999988</c:v>
                </c:pt>
                <c:pt idx="64">
                  <c:v>56290.553871999997</c:v>
                </c:pt>
                <c:pt idx="65">
                  <c:v>55848.930173999994</c:v>
                </c:pt>
                <c:pt idx="66">
                  <c:v>48434.532511999998</c:v>
                </c:pt>
                <c:pt idx="67">
                  <c:v>46776.611664999997</c:v>
                </c:pt>
                <c:pt idx="68">
                  <c:v>43670.343548000004</c:v>
                </c:pt>
                <c:pt idx="69">
                  <c:v>39935.26</c:v>
                </c:pt>
              </c:numCache>
            </c:numRef>
          </c:val>
          <c:smooth val="0"/>
          <c:extLst>
            <c:ext xmlns:c16="http://schemas.microsoft.com/office/drawing/2014/chart" uri="{C3380CC4-5D6E-409C-BE32-E72D297353CC}">
              <c16:uniqueId val="{00000018-2410-42E8-875A-296840E656C1}"/>
            </c:ext>
          </c:extLst>
        </c:ser>
        <c:ser>
          <c:idx val="29"/>
          <c:order val="29"/>
          <c:tx>
            <c:strRef>
              <c:f>'Interest Revenue Amounts'!$AF$2:$AF$4</c:f>
              <c:strCache>
                <c:ptCount val="1"/>
                <c:pt idx="0">
                  <c:v>202406 - NRP-S</c:v>
                </c:pt>
              </c:strCache>
            </c:strRef>
          </c:tx>
          <c:spPr>
            <a:ln w="28575" cap="rnd">
              <a:solidFill>
                <a:schemeClr val="accent6">
                  <a:lumMod val="60000"/>
                  <a:lumOff val="4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Amounts'!$AF$5:$AF$75</c:f>
              <c:numCache>
                <c:formatCode>General</c:formatCode>
                <c:ptCount val="70"/>
                <c:pt idx="54">
                  <c:v>43234.304651999999</c:v>
                </c:pt>
                <c:pt idx="55">
                  <c:v>85321.343997999997</c:v>
                </c:pt>
                <c:pt idx="56">
                  <c:v>81346.076451999994</c:v>
                </c:pt>
                <c:pt idx="57">
                  <c:v>75133.291936000009</c:v>
                </c:pt>
                <c:pt idx="58">
                  <c:v>73735.774878000011</c:v>
                </c:pt>
                <c:pt idx="59">
                  <c:v>67073.47</c:v>
                </c:pt>
                <c:pt idx="60">
                  <c:v>65710.116129000002</c:v>
                </c:pt>
                <c:pt idx="61">
                  <c:v>58080.295158999994</c:v>
                </c:pt>
                <c:pt idx="62">
                  <c:v>44933.219169999997</c:v>
                </c:pt>
                <c:pt idx="63">
                  <c:v>44728.21385</c:v>
                </c:pt>
                <c:pt idx="64">
                  <c:v>38139.499552000001</c:v>
                </c:pt>
                <c:pt idx="65">
                  <c:v>35282.200717999993</c:v>
                </c:pt>
                <c:pt idx="66">
                  <c:v>30558.374276000002</c:v>
                </c:pt>
                <c:pt idx="67">
                  <c:v>28424.638620999998</c:v>
                </c:pt>
                <c:pt idx="68">
                  <c:v>25701.579676999998</c:v>
                </c:pt>
                <c:pt idx="69">
                  <c:v>22438.469999999998</c:v>
                </c:pt>
              </c:numCache>
            </c:numRef>
          </c:val>
          <c:smooth val="0"/>
          <c:extLst>
            <c:ext xmlns:c16="http://schemas.microsoft.com/office/drawing/2014/chart" uri="{C3380CC4-5D6E-409C-BE32-E72D297353CC}">
              <c16:uniqueId val="{00000019-2410-42E8-875A-296840E656C1}"/>
            </c:ext>
          </c:extLst>
        </c:ser>
        <c:ser>
          <c:idx val="30"/>
          <c:order val="30"/>
          <c:tx>
            <c:strRef>
              <c:f>'Interest Revenue Amounts'!$AG$2:$AG$4</c:f>
              <c:strCache>
                <c:ptCount val="1"/>
                <c:pt idx="0">
                  <c:v>202407 - NON PRIME</c:v>
                </c:pt>
              </c:strCache>
            </c:strRef>
          </c:tx>
          <c:spPr>
            <a:ln w="28575" cap="rnd">
              <a:solidFill>
                <a:schemeClr val="accent1">
                  <a:lumMod val="5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Amounts'!$AG$5:$AG$75</c:f>
              <c:numCache>
                <c:formatCode>General</c:formatCode>
                <c:ptCount val="70"/>
                <c:pt idx="55">
                  <c:v>215395.18163499999</c:v>
                </c:pt>
                <c:pt idx="56">
                  <c:v>398571.86322699999</c:v>
                </c:pt>
                <c:pt idx="57">
                  <c:v>363132.46360099997</c:v>
                </c:pt>
                <c:pt idx="58">
                  <c:v>344291.07828599995</c:v>
                </c:pt>
                <c:pt idx="59">
                  <c:v>303721.89011600002</c:v>
                </c:pt>
                <c:pt idx="60">
                  <c:v>286636.48564799997</c:v>
                </c:pt>
                <c:pt idx="61">
                  <c:v>261525.52009399998</c:v>
                </c:pt>
                <c:pt idx="62">
                  <c:v>203615.63566599999</c:v>
                </c:pt>
                <c:pt idx="63">
                  <c:v>177484.420201</c:v>
                </c:pt>
                <c:pt idx="64">
                  <c:v>147345.51464099999</c:v>
                </c:pt>
                <c:pt idx="65">
                  <c:v>130953.23327300001</c:v>
                </c:pt>
                <c:pt idx="66">
                  <c:v>108298.21826199999</c:v>
                </c:pt>
                <c:pt idx="67">
                  <c:v>96500.47817100001</c:v>
                </c:pt>
                <c:pt idx="68">
                  <c:v>81629.252896000005</c:v>
                </c:pt>
                <c:pt idx="69">
                  <c:v>69905.467181999993</c:v>
                </c:pt>
              </c:numCache>
            </c:numRef>
          </c:val>
          <c:smooth val="0"/>
          <c:extLst>
            <c:ext xmlns:c16="http://schemas.microsoft.com/office/drawing/2014/chart" uri="{C3380CC4-5D6E-409C-BE32-E72D297353CC}">
              <c16:uniqueId val="{0000001A-2410-42E8-875A-296840E656C1}"/>
            </c:ext>
          </c:extLst>
        </c:ser>
        <c:ser>
          <c:idx val="31"/>
          <c:order val="31"/>
          <c:tx>
            <c:strRef>
              <c:f>'Interest Revenue Amounts'!$AH$2:$AH$4</c:f>
              <c:strCache>
                <c:ptCount val="1"/>
                <c:pt idx="0">
                  <c:v>202407 - NRP-L</c:v>
                </c:pt>
              </c:strCache>
            </c:strRef>
          </c:tx>
          <c:spPr>
            <a:ln w="28575" cap="rnd">
              <a:solidFill>
                <a:schemeClr val="accent2">
                  <a:lumMod val="5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Amounts'!$AH$5:$AH$75</c:f>
              <c:numCache>
                <c:formatCode>General</c:formatCode>
                <c:ptCount val="70"/>
                <c:pt idx="55">
                  <c:v>6432.4941950000002</c:v>
                </c:pt>
                <c:pt idx="56">
                  <c:v>11982.63</c:v>
                </c:pt>
                <c:pt idx="57">
                  <c:v>11243.69</c:v>
                </c:pt>
                <c:pt idx="58">
                  <c:v>10855.67</c:v>
                </c:pt>
                <c:pt idx="59">
                  <c:v>10259.14</c:v>
                </c:pt>
                <c:pt idx="60">
                  <c:v>10565.984516</c:v>
                </c:pt>
                <c:pt idx="61">
                  <c:v>9948.5383870000005</c:v>
                </c:pt>
                <c:pt idx="62">
                  <c:v>8360.27</c:v>
                </c:pt>
                <c:pt idx="63">
                  <c:v>9121.25</c:v>
                </c:pt>
                <c:pt idx="64">
                  <c:v>8698.83</c:v>
                </c:pt>
                <c:pt idx="65">
                  <c:v>8855.2900000000009</c:v>
                </c:pt>
                <c:pt idx="66">
                  <c:v>8024.32</c:v>
                </c:pt>
                <c:pt idx="67">
                  <c:v>7739.52</c:v>
                </c:pt>
                <c:pt idx="68">
                  <c:v>7750.4</c:v>
                </c:pt>
                <c:pt idx="69">
                  <c:v>6853.7777420000002</c:v>
                </c:pt>
              </c:numCache>
            </c:numRef>
          </c:val>
          <c:smooth val="0"/>
          <c:extLst>
            <c:ext xmlns:c16="http://schemas.microsoft.com/office/drawing/2014/chart" uri="{C3380CC4-5D6E-409C-BE32-E72D297353CC}">
              <c16:uniqueId val="{0000001B-2410-42E8-875A-296840E656C1}"/>
            </c:ext>
          </c:extLst>
        </c:ser>
        <c:ser>
          <c:idx val="32"/>
          <c:order val="32"/>
          <c:tx>
            <c:strRef>
              <c:f>'Interest Revenue Amounts'!$AI$2:$AI$4</c:f>
              <c:strCache>
                <c:ptCount val="1"/>
                <c:pt idx="0">
                  <c:v>202407 - NRP-M</c:v>
                </c:pt>
              </c:strCache>
            </c:strRef>
          </c:tx>
          <c:spPr>
            <a:ln w="28575" cap="rnd">
              <a:solidFill>
                <a:schemeClr val="accent3">
                  <a:lumMod val="5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Amounts'!$AI$5:$AI$75</c:f>
              <c:numCache>
                <c:formatCode>General</c:formatCode>
                <c:ptCount val="70"/>
                <c:pt idx="55">
                  <c:v>60939.841610999996</c:v>
                </c:pt>
                <c:pt idx="56">
                  <c:v>130130.75645299999</c:v>
                </c:pt>
                <c:pt idx="57">
                  <c:v>126189.91</c:v>
                </c:pt>
                <c:pt idx="58">
                  <c:v>126614.486129</c:v>
                </c:pt>
                <c:pt idx="59">
                  <c:v>118896.16599599998</c:v>
                </c:pt>
                <c:pt idx="60">
                  <c:v>118835.46419399999</c:v>
                </c:pt>
                <c:pt idx="61">
                  <c:v>114630.03323500001</c:v>
                </c:pt>
                <c:pt idx="62">
                  <c:v>99014.460709999985</c:v>
                </c:pt>
                <c:pt idx="63">
                  <c:v>98125.430079000012</c:v>
                </c:pt>
                <c:pt idx="64">
                  <c:v>90139.928549999997</c:v>
                </c:pt>
                <c:pt idx="65">
                  <c:v>86769.370002000011</c:v>
                </c:pt>
                <c:pt idx="66">
                  <c:v>78770.331301999991</c:v>
                </c:pt>
                <c:pt idx="67">
                  <c:v>76384.331667000006</c:v>
                </c:pt>
                <c:pt idx="68">
                  <c:v>73120.293869999994</c:v>
                </c:pt>
                <c:pt idx="69">
                  <c:v>67235.381935999991</c:v>
                </c:pt>
              </c:numCache>
            </c:numRef>
          </c:val>
          <c:smooth val="0"/>
          <c:extLst>
            <c:ext xmlns:c16="http://schemas.microsoft.com/office/drawing/2014/chart" uri="{C3380CC4-5D6E-409C-BE32-E72D297353CC}">
              <c16:uniqueId val="{0000001C-2410-42E8-875A-296840E656C1}"/>
            </c:ext>
          </c:extLst>
        </c:ser>
        <c:ser>
          <c:idx val="33"/>
          <c:order val="33"/>
          <c:tx>
            <c:strRef>
              <c:f>'Interest Revenue Amounts'!$AJ$2:$AJ$4</c:f>
              <c:strCache>
                <c:ptCount val="1"/>
                <c:pt idx="0">
                  <c:v>202407 - NRP-S</c:v>
                </c:pt>
              </c:strCache>
            </c:strRef>
          </c:tx>
          <c:spPr>
            <a:ln w="28575" cap="rnd">
              <a:solidFill>
                <a:schemeClr val="accent4">
                  <a:lumMod val="5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Amounts'!$AJ$5:$AJ$75</c:f>
              <c:numCache>
                <c:formatCode>General</c:formatCode>
                <c:ptCount val="70"/>
                <c:pt idx="55">
                  <c:v>40548.583218</c:v>
                </c:pt>
                <c:pt idx="56">
                  <c:v>78811.072257000007</c:v>
                </c:pt>
                <c:pt idx="57">
                  <c:v>74055.796331999998</c:v>
                </c:pt>
                <c:pt idx="58">
                  <c:v>72363.302333</c:v>
                </c:pt>
                <c:pt idx="59">
                  <c:v>66902.179030999992</c:v>
                </c:pt>
                <c:pt idx="60">
                  <c:v>65306.103330999991</c:v>
                </c:pt>
                <c:pt idx="61">
                  <c:v>61918.105483000007</c:v>
                </c:pt>
                <c:pt idx="62">
                  <c:v>49444.538039000006</c:v>
                </c:pt>
                <c:pt idx="63">
                  <c:v>44884.477955000009</c:v>
                </c:pt>
                <c:pt idx="64">
                  <c:v>38393.962215999993</c:v>
                </c:pt>
                <c:pt idx="65">
                  <c:v>35324.443478000001</c:v>
                </c:pt>
                <c:pt idx="66">
                  <c:v>32004.778706999998</c:v>
                </c:pt>
                <c:pt idx="67">
                  <c:v>28641.378997999996</c:v>
                </c:pt>
                <c:pt idx="68">
                  <c:v>25787.924193999996</c:v>
                </c:pt>
                <c:pt idx="69">
                  <c:v>22759.644496000004</c:v>
                </c:pt>
              </c:numCache>
            </c:numRef>
          </c:val>
          <c:smooth val="0"/>
          <c:extLst>
            <c:ext xmlns:c16="http://schemas.microsoft.com/office/drawing/2014/chart" uri="{C3380CC4-5D6E-409C-BE32-E72D297353CC}">
              <c16:uniqueId val="{0000001D-2410-42E8-875A-296840E656C1}"/>
            </c:ext>
          </c:extLst>
        </c:ser>
        <c:ser>
          <c:idx val="34"/>
          <c:order val="34"/>
          <c:tx>
            <c:strRef>
              <c:f>'Interest Revenue Amounts'!$AK$2:$AK$4</c:f>
              <c:strCache>
                <c:ptCount val="1"/>
                <c:pt idx="0">
                  <c:v>202407 - PRIME</c:v>
                </c:pt>
              </c:strCache>
            </c:strRef>
          </c:tx>
          <c:spPr>
            <a:ln w="28575" cap="rnd">
              <a:solidFill>
                <a:schemeClr val="accent5">
                  <a:lumMod val="5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Amounts'!$AK$5:$AK$75</c:f>
              <c:numCache>
                <c:formatCode>General</c:formatCode>
                <c:ptCount val="70"/>
                <c:pt idx="55">
                  <c:v>25.5</c:v>
                </c:pt>
                <c:pt idx="56">
                  <c:v>55.69</c:v>
                </c:pt>
                <c:pt idx="57">
                  <c:v>52.35</c:v>
                </c:pt>
                <c:pt idx="58">
                  <c:v>52.42</c:v>
                </c:pt>
                <c:pt idx="59">
                  <c:v>49.16</c:v>
                </c:pt>
                <c:pt idx="60">
                  <c:v>49.1</c:v>
                </c:pt>
                <c:pt idx="61">
                  <c:v>47.41</c:v>
                </c:pt>
                <c:pt idx="62">
                  <c:v>41.37</c:v>
                </c:pt>
                <c:pt idx="63">
                  <c:v>43.97</c:v>
                </c:pt>
                <c:pt idx="64">
                  <c:v>40.880000000000003</c:v>
                </c:pt>
                <c:pt idx="65">
                  <c:v>40.450000000000003</c:v>
                </c:pt>
                <c:pt idx="66">
                  <c:v>37.46</c:v>
                </c:pt>
                <c:pt idx="67">
                  <c:v>36.869999999999997</c:v>
                </c:pt>
                <c:pt idx="68">
                  <c:v>35.06</c:v>
                </c:pt>
                <c:pt idx="69">
                  <c:v>32.18</c:v>
                </c:pt>
              </c:numCache>
            </c:numRef>
          </c:val>
          <c:smooth val="0"/>
          <c:extLst>
            <c:ext xmlns:c16="http://schemas.microsoft.com/office/drawing/2014/chart" uri="{C3380CC4-5D6E-409C-BE32-E72D297353CC}">
              <c16:uniqueId val="{0000001E-2410-42E8-875A-296840E656C1}"/>
            </c:ext>
          </c:extLst>
        </c:ser>
        <c:ser>
          <c:idx val="35"/>
          <c:order val="35"/>
          <c:tx>
            <c:strRef>
              <c:f>'Interest Revenue Amounts'!$AL$2:$AL$4</c:f>
              <c:strCache>
                <c:ptCount val="1"/>
                <c:pt idx="0">
                  <c:v>202408 - NON PRIME</c:v>
                </c:pt>
              </c:strCache>
            </c:strRef>
          </c:tx>
          <c:spPr>
            <a:ln w="28575" cap="rnd">
              <a:solidFill>
                <a:schemeClr val="accent6">
                  <a:lumMod val="5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Amounts'!$AL$5:$AL$75</c:f>
              <c:numCache>
                <c:formatCode>General</c:formatCode>
                <c:ptCount val="70"/>
                <c:pt idx="56">
                  <c:v>184036.65389400002</c:v>
                </c:pt>
                <c:pt idx="57">
                  <c:v>399351.07991500007</c:v>
                </c:pt>
                <c:pt idx="58">
                  <c:v>376141.38799100008</c:v>
                </c:pt>
                <c:pt idx="59">
                  <c:v>339678.78949199995</c:v>
                </c:pt>
                <c:pt idx="60">
                  <c:v>317998.78670900001</c:v>
                </c:pt>
                <c:pt idx="61">
                  <c:v>293701.06471599994</c:v>
                </c:pt>
                <c:pt idx="62">
                  <c:v>242634.18143000003</c:v>
                </c:pt>
                <c:pt idx="63">
                  <c:v>222115.95550000004</c:v>
                </c:pt>
                <c:pt idx="64">
                  <c:v>172171.86801199996</c:v>
                </c:pt>
                <c:pt idx="65">
                  <c:v>148466.16714100001</c:v>
                </c:pt>
                <c:pt idx="66">
                  <c:v>122397.67140899997</c:v>
                </c:pt>
                <c:pt idx="67">
                  <c:v>107703.142542</c:v>
                </c:pt>
                <c:pt idx="68">
                  <c:v>89307.16483899999</c:v>
                </c:pt>
                <c:pt idx="69">
                  <c:v>73848.947174000001</c:v>
                </c:pt>
              </c:numCache>
            </c:numRef>
          </c:val>
          <c:smooth val="0"/>
          <c:extLst>
            <c:ext xmlns:c16="http://schemas.microsoft.com/office/drawing/2014/chart" uri="{C3380CC4-5D6E-409C-BE32-E72D297353CC}">
              <c16:uniqueId val="{0000001F-2410-42E8-875A-296840E656C1}"/>
            </c:ext>
          </c:extLst>
        </c:ser>
        <c:ser>
          <c:idx val="36"/>
          <c:order val="36"/>
          <c:tx>
            <c:strRef>
              <c:f>'Interest Revenue Amounts'!$AM$2:$AM$4</c:f>
              <c:strCache>
                <c:ptCount val="1"/>
                <c:pt idx="0">
                  <c:v>202408 - NRP-L</c:v>
                </c:pt>
              </c:strCache>
            </c:strRef>
          </c:tx>
          <c:spPr>
            <a:ln w="28575" cap="rnd">
              <a:solidFill>
                <a:schemeClr val="accent1">
                  <a:lumMod val="70000"/>
                  <a:lumOff val="3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Amounts'!$AM$5:$AM$75</c:f>
              <c:numCache>
                <c:formatCode>General</c:formatCode>
                <c:ptCount val="70"/>
                <c:pt idx="56">
                  <c:v>5999.0325789999997</c:v>
                </c:pt>
                <c:pt idx="57">
                  <c:v>13622.55</c:v>
                </c:pt>
                <c:pt idx="58">
                  <c:v>13288.470000000001</c:v>
                </c:pt>
                <c:pt idx="59">
                  <c:v>12663.499032</c:v>
                </c:pt>
                <c:pt idx="60">
                  <c:v>12801.38</c:v>
                </c:pt>
                <c:pt idx="61">
                  <c:v>11895.03</c:v>
                </c:pt>
                <c:pt idx="62">
                  <c:v>10445.77</c:v>
                </c:pt>
                <c:pt idx="63">
                  <c:v>11402.99</c:v>
                </c:pt>
                <c:pt idx="64">
                  <c:v>10788.47</c:v>
                </c:pt>
                <c:pt idx="65">
                  <c:v>10037.6</c:v>
                </c:pt>
                <c:pt idx="66">
                  <c:v>9576.66</c:v>
                </c:pt>
                <c:pt idx="67">
                  <c:v>9828.7000000000007</c:v>
                </c:pt>
                <c:pt idx="68">
                  <c:v>9433.58</c:v>
                </c:pt>
                <c:pt idx="69">
                  <c:v>9161.98</c:v>
                </c:pt>
              </c:numCache>
            </c:numRef>
          </c:val>
          <c:smooth val="0"/>
          <c:extLst>
            <c:ext xmlns:c16="http://schemas.microsoft.com/office/drawing/2014/chart" uri="{C3380CC4-5D6E-409C-BE32-E72D297353CC}">
              <c16:uniqueId val="{00000020-2410-42E8-875A-296840E656C1}"/>
            </c:ext>
          </c:extLst>
        </c:ser>
        <c:ser>
          <c:idx val="37"/>
          <c:order val="37"/>
          <c:tx>
            <c:strRef>
              <c:f>'Interest Revenue Amounts'!$AN$2:$AN$4</c:f>
              <c:strCache>
                <c:ptCount val="1"/>
                <c:pt idx="0">
                  <c:v>202408 - NRP-M</c:v>
                </c:pt>
              </c:strCache>
            </c:strRef>
          </c:tx>
          <c:spPr>
            <a:ln w="28575" cap="rnd">
              <a:solidFill>
                <a:schemeClr val="accent2">
                  <a:lumMod val="70000"/>
                  <a:lumOff val="3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Amounts'!$AN$5:$AN$75</c:f>
              <c:numCache>
                <c:formatCode>General</c:formatCode>
                <c:ptCount val="70"/>
                <c:pt idx="56">
                  <c:v>39309.050969000004</c:v>
                </c:pt>
                <c:pt idx="57">
                  <c:v>91547.203516000009</c:v>
                </c:pt>
                <c:pt idx="58">
                  <c:v>90654.349999999991</c:v>
                </c:pt>
                <c:pt idx="59">
                  <c:v>85249.970323000001</c:v>
                </c:pt>
                <c:pt idx="60">
                  <c:v>85441.23000000001</c:v>
                </c:pt>
                <c:pt idx="61">
                  <c:v>83360.41</c:v>
                </c:pt>
                <c:pt idx="62">
                  <c:v>73178.355484999993</c:v>
                </c:pt>
                <c:pt idx="63">
                  <c:v>75057.442159999991</c:v>
                </c:pt>
                <c:pt idx="64">
                  <c:v>66365.624194999997</c:v>
                </c:pt>
                <c:pt idx="65">
                  <c:v>64068.121428000006</c:v>
                </c:pt>
                <c:pt idx="66">
                  <c:v>57740.740126999997</c:v>
                </c:pt>
                <c:pt idx="67">
                  <c:v>56200.867354000009</c:v>
                </c:pt>
                <c:pt idx="68">
                  <c:v>53367.905806000002</c:v>
                </c:pt>
                <c:pt idx="69">
                  <c:v>48454.510321000002</c:v>
                </c:pt>
              </c:numCache>
            </c:numRef>
          </c:val>
          <c:smooth val="0"/>
          <c:extLst>
            <c:ext xmlns:c16="http://schemas.microsoft.com/office/drawing/2014/chart" uri="{C3380CC4-5D6E-409C-BE32-E72D297353CC}">
              <c16:uniqueId val="{00000021-2410-42E8-875A-296840E656C1}"/>
            </c:ext>
          </c:extLst>
        </c:ser>
        <c:ser>
          <c:idx val="38"/>
          <c:order val="38"/>
          <c:tx>
            <c:strRef>
              <c:f>'Interest Revenue Amounts'!$AO$2:$AO$4</c:f>
              <c:strCache>
                <c:ptCount val="1"/>
                <c:pt idx="0">
                  <c:v>202408 - NRP-S</c:v>
                </c:pt>
              </c:strCache>
            </c:strRef>
          </c:tx>
          <c:spPr>
            <a:ln w="28575" cap="rnd">
              <a:solidFill>
                <a:schemeClr val="accent3">
                  <a:lumMod val="70000"/>
                  <a:lumOff val="3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Amounts'!$AO$5:$AO$75</c:f>
              <c:numCache>
                <c:formatCode>General</c:formatCode>
                <c:ptCount val="70"/>
                <c:pt idx="56">
                  <c:v>31327.741937000003</c:v>
                </c:pt>
                <c:pt idx="57">
                  <c:v>72445.491867999997</c:v>
                </c:pt>
                <c:pt idx="58">
                  <c:v>70414.896512999985</c:v>
                </c:pt>
                <c:pt idx="59">
                  <c:v>65048.159999999996</c:v>
                </c:pt>
                <c:pt idx="60">
                  <c:v>63703.633732000002</c:v>
                </c:pt>
                <c:pt idx="61">
                  <c:v>59696.360987</c:v>
                </c:pt>
                <c:pt idx="62">
                  <c:v>50883.285222000006</c:v>
                </c:pt>
                <c:pt idx="63">
                  <c:v>50202.622136999998</c:v>
                </c:pt>
                <c:pt idx="64">
                  <c:v>41890.042319</c:v>
                </c:pt>
                <c:pt idx="65">
                  <c:v>38054.053160000003</c:v>
                </c:pt>
                <c:pt idx="66">
                  <c:v>33299.806824000007</c:v>
                </c:pt>
                <c:pt idx="67">
                  <c:v>31936.821000000004</c:v>
                </c:pt>
                <c:pt idx="68">
                  <c:v>28467.874517000004</c:v>
                </c:pt>
                <c:pt idx="69">
                  <c:v>25596.620650000001</c:v>
                </c:pt>
              </c:numCache>
            </c:numRef>
          </c:val>
          <c:smooth val="0"/>
          <c:extLst>
            <c:ext xmlns:c16="http://schemas.microsoft.com/office/drawing/2014/chart" uri="{C3380CC4-5D6E-409C-BE32-E72D297353CC}">
              <c16:uniqueId val="{00000022-2410-42E8-875A-296840E656C1}"/>
            </c:ext>
          </c:extLst>
        </c:ser>
        <c:ser>
          <c:idx val="39"/>
          <c:order val="39"/>
          <c:tx>
            <c:strRef>
              <c:f>'Interest Revenue Amounts'!$AP$2:$AP$4</c:f>
              <c:strCache>
                <c:ptCount val="1"/>
                <c:pt idx="0">
                  <c:v>202409 - NON PRIME</c:v>
                </c:pt>
              </c:strCache>
            </c:strRef>
          </c:tx>
          <c:spPr>
            <a:ln w="28575" cap="rnd">
              <a:solidFill>
                <a:schemeClr val="accent4">
                  <a:lumMod val="70000"/>
                  <a:lumOff val="3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Amounts'!$AP$5:$AP$75</c:f>
              <c:numCache>
                <c:formatCode>General</c:formatCode>
                <c:ptCount val="70"/>
                <c:pt idx="57">
                  <c:v>167921.59631400002</c:v>
                </c:pt>
                <c:pt idx="58">
                  <c:v>367844.05800899997</c:v>
                </c:pt>
                <c:pt idx="59">
                  <c:v>333515.46296099998</c:v>
                </c:pt>
                <c:pt idx="60">
                  <c:v>318033.98095900001</c:v>
                </c:pt>
                <c:pt idx="61">
                  <c:v>290823.36160400003</c:v>
                </c:pt>
                <c:pt idx="62">
                  <c:v>240716.78917000003</c:v>
                </c:pt>
                <c:pt idx="63">
                  <c:v>239824.11796599999</c:v>
                </c:pt>
                <c:pt idx="64">
                  <c:v>192396.931812</c:v>
                </c:pt>
                <c:pt idx="65">
                  <c:v>156966.36186</c:v>
                </c:pt>
                <c:pt idx="66">
                  <c:v>126040.04468399999</c:v>
                </c:pt>
                <c:pt idx="67">
                  <c:v>110991.09618099997</c:v>
                </c:pt>
                <c:pt idx="68">
                  <c:v>92495.075161999994</c:v>
                </c:pt>
                <c:pt idx="69">
                  <c:v>77917.213210999995</c:v>
                </c:pt>
              </c:numCache>
            </c:numRef>
          </c:val>
          <c:smooth val="0"/>
          <c:extLst>
            <c:ext xmlns:c16="http://schemas.microsoft.com/office/drawing/2014/chart" uri="{C3380CC4-5D6E-409C-BE32-E72D297353CC}">
              <c16:uniqueId val="{00000023-2410-42E8-875A-296840E656C1}"/>
            </c:ext>
          </c:extLst>
        </c:ser>
        <c:ser>
          <c:idx val="40"/>
          <c:order val="40"/>
          <c:tx>
            <c:strRef>
              <c:f>'Interest Revenue Amounts'!$AQ$2:$AQ$4</c:f>
              <c:strCache>
                <c:ptCount val="1"/>
                <c:pt idx="0">
                  <c:v>202409 - NRP-L</c:v>
                </c:pt>
              </c:strCache>
            </c:strRef>
          </c:tx>
          <c:spPr>
            <a:ln w="28575" cap="rnd">
              <a:solidFill>
                <a:schemeClr val="accent5">
                  <a:lumMod val="70000"/>
                  <a:lumOff val="3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Amounts'!$AQ$5:$AQ$75</c:f>
              <c:numCache>
                <c:formatCode>General</c:formatCode>
                <c:ptCount val="70"/>
                <c:pt idx="57">
                  <c:v>6783.2213330000004</c:v>
                </c:pt>
                <c:pt idx="58">
                  <c:v>14963.628000000001</c:v>
                </c:pt>
                <c:pt idx="59">
                  <c:v>13436.3</c:v>
                </c:pt>
                <c:pt idx="60">
                  <c:v>13582.63</c:v>
                </c:pt>
                <c:pt idx="61">
                  <c:v>13007.11</c:v>
                </c:pt>
                <c:pt idx="62">
                  <c:v>11008.829999999998</c:v>
                </c:pt>
                <c:pt idx="63">
                  <c:v>11930.16</c:v>
                </c:pt>
                <c:pt idx="64">
                  <c:v>11190.72</c:v>
                </c:pt>
                <c:pt idx="65">
                  <c:v>11040.87</c:v>
                </c:pt>
                <c:pt idx="66">
                  <c:v>10515.169999999998</c:v>
                </c:pt>
                <c:pt idx="67">
                  <c:v>10704.58</c:v>
                </c:pt>
                <c:pt idx="68">
                  <c:v>10358.160000000002</c:v>
                </c:pt>
                <c:pt idx="69">
                  <c:v>9764.5</c:v>
                </c:pt>
              </c:numCache>
            </c:numRef>
          </c:val>
          <c:smooth val="0"/>
          <c:extLst>
            <c:ext xmlns:c16="http://schemas.microsoft.com/office/drawing/2014/chart" uri="{C3380CC4-5D6E-409C-BE32-E72D297353CC}">
              <c16:uniqueId val="{00000024-2410-42E8-875A-296840E656C1}"/>
            </c:ext>
          </c:extLst>
        </c:ser>
        <c:ser>
          <c:idx val="41"/>
          <c:order val="41"/>
          <c:tx>
            <c:strRef>
              <c:f>'Interest Revenue Amounts'!$AR$2:$AR$4</c:f>
              <c:strCache>
                <c:ptCount val="1"/>
                <c:pt idx="0">
                  <c:v>202409 - NRP-M</c:v>
                </c:pt>
              </c:strCache>
            </c:strRef>
          </c:tx>
          <c:spPr>
            <a:ln w="28575" cap="rnd">
              <a:solidFill>
                <a:schemeClr val="accent6">
                  <a:lumMod val="70000"/>
                  <a:lumOff val="3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Amounts'!$AR$5:$AR$75</c:f>
              <c:numCache>
                <c:formatCode>General</c:formatCode>
                <c:ptCount val="70"/>
                <c:pt idx="57">
                  <c:v>37210.821005999998</c:v>
                </c:pt>
                <c:pt idx="58">
                  <c:v>93220.32</c:v>
                </c:pt>
                <c:pt idx="59">
                  <c:v>88488.118334999992</c:v>
                </c:pt>
                <c:pt idx="60">
                  <c:v>89336.085999999981</c:v>
                </c:pt>
                <c:pt idx="61">
                  <c:v>86554.34</c:v>
                </c:pt>
                <c:pt idx="62">
                  <c:v>75450.912902999989</c:v>
                </c:pt>
                <c:pt idx="63">
                  <c:v>79544.731935999996</c:v>
                </c:pt>
                <c:pt idx="64">
                  <c:v>73115.822052000003</c:v>
                </c:pt>
                <c:pt idx="65">
                  <c:v>68561.75080200001</c:v>
                </c:pt>
                <c:pt idx="66">
                  <c:v>61806.023291000005</c:v>
                </c:pt>
                <c:pt idx="67">
                  <c:v>59873.577440999987</c:v>
                </c:pt>
                <c:pt idx="68">
                  <c:v>55388.878709000011</c:v>
                </c:pt>
                <c:pt idx="69">
                  <c:v>50300.846665000012</c:v>
                </c:pt>
              </c:numCache>
            </c:numRef>
          </c:val>
          <c:smooth val="0"/>
          <c:extLst>
            <c:ext xmlns:c16="http://schemas.microsoft.com/office/drawing/2014/chart" uri="{C3380CC4-5D6E-409C-BE32-E72D297353CC}">
              <c16:uniqueId val="{00000025-2410-42E8-875A-296840E656C1}"/>
            </c:ext>
          </c:extLst>
        </c:ser>
        <c:ser>
          <c:idx val="42"/>
          <c:order val="42"/>
          <c:tx>
            <c:strRef>
              <c:f>'Interest Revenue Amounts'!$AS$2:$AS$4</c:f>
              <c:strCache>
                <c:ptCount val="1"/>
                <c:pt idx="0">
                  <c:v>202409 - NRP-S</c:v>
                </c:pt>
              </c:strCache>
            </c:strRef>
          </c:tx>
          <c:spPr>
            <a:ln w="28575" cap="rnd">
              <a:solidFill>
                <a:schemeClr val="accent1">
                  <a:lumMod val="7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Amounts'!$AS$5:$AS$75</c:f>
              <c:numCache>
                <c:formatCode>General</c:formatCode>
                <c:ptCount val="70"/>
                <c:pt idx="57">
                  <c:v>31306.561333999998</c:v>
                </c:pt>
                <c:pt idx="58">
                  <c:v>67053.850664999991</c:v>
                </c:pt>
                <c:pt idx="59">
                  <c:v>61732.763223999988</c:v>
                </c:pt>
                <c:pt idx="60">
                  <c:v>61212.530361000012</c:v>
                </c:pt>
                <c:pt idx="61">
                  <c:v>57887.981931999995</c:v>
                </c:pt>
                <c:pt idx="62">
                  <c:v>49755.317258000003</c:v>
                </c:pt>
                <c:pt idx="63">
                  <c:v>51070.630368999991</c:v>
                </c:pt>
                <c:pt idx="64">
                  <c:v>42946.04434</c:v>
                </c:pt>
                <c:pt idx="65">
                  <c:v>36812.318897999998</c:v>
                </c:pt>
                <c:pt idx="66">
                  <c:v>31194.460244000002</c:v>
                </c:pt>
                <c:pt idx="67">
                  <c:v>29216.877761</c:v>
                </c:pt>
                <c:pt idx="68">
                  <c:v>26583.311938999999</c:v>
                </c:pt>
                <c:pt idx="69">
                  <c:v>23828.786313999997</c:v>
                </c:pt>
              </c:numCache>
            </c:numRef>
          </c:val>
          <c:smooth val="0"/>
          <c:extLst>
            <c:ext xmlns:c16="http://schemas.microsoft.com/office/drawing/2014/chart" uri="{C3380CC4-5D6E-409C-BE32-E72D297353CC}">
              <c16:uniqueId val="{00000026-2410-42E8-875A-296840E656C1}"/>
            </c:ext>
          </c:extLst>
        </c:ser>
        <c:ser>
          <c:idx val="43"/>
          <c:order val="43"/>
          <c:tx>
            <c:strRef>
              <c:f>'Interest Revenue Amounts'!$AT$2:$AT$4</c:f>
              <c:strCache>
                <c:ptCount val="1"/>
                <c:pt idx="0">
                  <c:v>202409 - PRIME</c:v>
                </c:pt>
              </c:strCache>
            </c:strRef>
          </c:tx>
          <c:spPr>
            <a:ln w="28575" cap="rnd">
              <a:solidFill>
                <a:schemeClr val="accent2">
                  <a:lumMod val="7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Amounts'!$AT$5:$AT$75</c:f>
              <c:numCache>
                <c:formatCode>General</c:formatCode>
                <c:ptCount val="70"/>
                <c:pt idx="57">
                  <c:v>13.52</c:v>
                </c:pt>
                <c:pt idx="58">
                  <c:v>159.68</c:v>
                </c:pt>
                <c:pt idx="59">
                  <c:v>150.27000000000001</c:v>
                </c:pt>
                <c:pt idx="60">
                  <c:v>150.77000000000001</c:v>
                </c:pt>
                <c:pt idx="61">
                  <c:v>146.32</c:v>
                </c:pt>
                <c:pt idx="62">
                  <c:v>128.33000000000001</c:v>
                </c:pt>
                <c:pt idx="63">
                  <c:v>137.22999999999999</c:v>
                </c:pt>
                <c:pt idx="64">
                  <c:v>128.37</c:v>
                </c:pt>
                <c:pt idx="65">
                  <c:v>127.92</c:v>
                </c:pt>
                <c:pt idx="66">
                  <c:v>119.34</c:v>
                </c:pt>
                <c:pt idx="67">
                  <c:v>118.46000000000001</c:v>
                </c:pt>
                <c:pt idx="68">
                  <c:v>113.69</c:v>
                </c:pt>
                <c:pt idx="69">
                  <c:v>105.42</c:v>
                </c:pt>
              </c:numCache>
            </c:numRef>
          </c:val>
          <c:smooth val="0"/>
          <c:extLst>
            <c:ext xmlns:c16="http://schemas.microsoft.com/office/drawing/2014/chart" uri="{C3380CC4-5D6E-409C-BE32-E72D297353CC}">
              <c16:uniqueId val="{00000027-2410-42E8-875A-296840E656C1}"/>
            </c:ext>
          </c:extLst>
        </c:ser>
        <c:ser>
          <c:idx val="44"/>
          <c:order val="44"/>
          <c:tx>
            <c:strRef>
              <c:f>'Interest Revenue Amounts'!$AU$2:$AU$4</c:f>
              <c:strCache>
                <c:ptCount val="1"/>
                <c:pt idx="0">
                  <c:v>202410 - NON PRIME</c:v>
                </c:pt>
              </c:strCache>
            </c:strRef>
          </c:tx>
          <c:spPr>
            <a:ln w="28575" cap="rnd">
              <a:solidFill>
                <a:schemeClr val="accent3">
                  <a:lumMod val="7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Amounts'!$AU$5:$AU$75</c:f>
              <c:numCache>
                <c:formatCode>General</c:formatCode>
                <c:ptCount val="70"/>
                <c:pt idx="58">
                  <c:v>205681.549038</c:v>
                </c:pt>
                <c:pt idx="59">
                  <c:v>405623.64386900002</c:v>
                </c:pt>
                <c:pt idx="60">
                  <c:v>387090.86823399999</c:v>
                </c:pt>
                <c:pt idx="61">
                  <c:v>357694.09015299997</c:v>
                </c:pt>
                <c:pt idx="62">
                  <c:v>298166.04123700008</c:v>
                </c:pt>
                <c:pt idx="63">
                  <c:v>294907.47260799998</c:v>
                </c:pt>
                <c:pt idx="64">
                  <c:v>257227.919115</c:v>
                </c:pt>
                <c:pt idx="65">
                  <c:v>216542.81160799999</c:v>
                </c:pt>
                <c:pt idx="66">
                  <c:v>173117.56478199994</c:v>
                </c:pt>
                <c:pt idx="67">
                  <c:v>149264.97227600001</c:v>
                </c:pt>
                <c:pt idx="68">
                  <c:v>122723.525801</c:v>
                </c:pt>
                <c:pt idx="69">
                  <c:v>100514.00441000001</c:v>
                </c:pt>
              </c:numCache>
            </c:numRef>
          </c:val>
          <c:smooth val="0"/>
          <c:extLst>
            <c:ext xmlns:c16="http://schemas.microsoft.com/office/drawing/2014/chart" uri="{C3380CC4-5D6E-409C-BE32-E72D297353CC}">
              <c16:uniqueId val="{00000028-2410-42E8-875A-296840E656C1}"/>
            </c:ext>
          </c:extLst>
        </c:ser>
        <c:ser>
          <c:idx val="45"/>
          <c:order val="45"/>
          <c:tx>
            <c:strRef>
              <c:f>'Interest Revenue Amounts'!$AV$2:$AV$4</c:f>
              <c:strCache>
                <c:ptCount val="1"/>
                <c:pt idx="0">
                  <c:v>202410 - NRP-L</c:v>
                </c:pt>
              </c:strCache>
            </c:strRef>
          </c:tx>
          <c:spPr>
            <a:ln w="28575" cap="rnd">
              <a:solidFill>
                <a:schemeClr val="accent4">
                  <a:lumMod val="7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Amounts'!$AV$5:$AV$75</c:f>
              <c:numCache>
                <c:formatCode>General</c:formatCode>
                <c:ptCount val="70"/>
                <c:pt idx="58">
                  <c:v>5093.1458059999995</c:v>
                </c:pt>
                <c:pt idx="59">
                  <c:v>10630.236999000001</c:v>
                </c:pt>
                <c:pt idx="60">
                  <c:v>10731.431665</c:v>
                </c:pt>
                <c:pt idx="61">
                  <c:v>10194.32</c:v>
                </c:pt>
                <c:pt idx="62">
                  <c:v>8911.65</c:v>
                </c:pt>
                <c:pt idx="63">
                  <c:v>9260.630000000001</c:v>
                </c:pt>
                <c:pt idx="64">
                  <c:v>8866.2887119999996</c:v>
                </c:pt>
                <c:pt idx="65">
                  <c:v>8675.0999999999985</c:v>
                </c:pt>
                <c:pt idx="66">
                  <c:v>8546.2999999999993</c:v>
                </c:pt>
                <c:pt idx="67">
                  <c:v>8378.2199999999993</c:v>
                </c:pt>
                <c:pt idx="68">
                  <c:v>7892.15</c:v>
                </c:pt>
                <c:pt idx="69">
                  <c:v>7253.74</c:v>
                </c:pt>
              </c:numCache>
            </c:numRef>
          </c:val>
          <c:smooth val="0"/>
          <c:extLst>
            <c:ext xmlns:c16="http://schemas.microsoft.com/office/drawing/2014/chart" uri="{C3380CC4-5D6E-409C-BE32-E72D297353CC}">
              <c16:uniqueId val="{00000029-2410-42E8-875A-296840E656C1}"/>
            </c:ext>
          </c:extLst>
        </c:ser>
        <c:ser>
          <c:idx val="46"/>
          <c:order val="46"/>
          <c:tx>
            <c:strRef>
              <c:f>'Interest Revenue Amounts'!$AW$2:$AW$4</c:f>
              <c:strCache>
                <c:ptCount val="1"/>
                <c:pt idx="0">
                  <c:v>202410 - NRP-M</c:v>
                </c:pt>
              </c:strCache>
            </c:strRef>
          </c:tx>
          <c:spPr>
            <a:ln w="28575" cap="rnd">
              <a:solidFill>
                <a:schemeClr val="accent5">
                  <a:lumMod val="7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Amounts'!$AW$5:$AW$75</c:f>
              <c:numCache>
                <c:formatCode>General</c:formatCode>
                <c:ptCount val="70"/>
                <c:pt idx="58">
                  <c:v>49295.990646000006</c:v>
                </c:pt>
                <c:pt idx="59">
                  <c:v>85518.34561199999</c:v>
                </c:pt>
                <c:pt idx="60">
                  <c:v>84889.56</c:v>
                </c:pt>
                <c:pt idx="61">
                  <c:v>83113.746135999987</c:v>
                </c:pt>
                <c:pt idx="62">
                  <c:v>72016.514941000001</c:v>
                </c:pt>
                <c:pt idx="63">
                  <c:v>76386.331834000011</c:v>
                </c:pt>
                <c:pt idx="64">
                  <c:v>70563.042096000005</c:v>
                </c:pt>
                <c:pt idx="65">
                  <c:v>65080.328441999991</c:v>
                </c:pt>
                <c:pt idx="66">
                  <c:v>58756.134659000003</c:v>
                </c:pt>
                <c:pt idx="67">
                  <c:v>55606.811665000008</c:v>
                </c:pt>
                <c:pt idx="68">
                  <c:v>52002.229999999989</c:v>
                </c:pt>
                <c:pt idx="69">
                  <c:v>47892.16066400001</c:v>
                </c:pt>
              </c:numCache>
            </c:numRef>
          </c:val>
          <c:smooth val="0"/>
          <c:extLst>
            <c:ext xmlns:c16="http://schemas.microsoft.com/office/drawing/2014/chart" uri="{C3380CC4-5D6E-409C-BE32-E72D297353CC}">
              <c16:uniqueId val="{0000002A-2410-42E8-875A-296840E656C1}"/>
            </c:ext>
          </c:extLst>
        </c:ser>
        <c:ser>
          <c:idx val="47"/>
          <c:order val="47"/>
          <c:tx>
            <c:strRef>
              <c:f>'Interest Revenue Amounts'!$AX$2:$AX$4</c:f>
              <c:strCache>
                <c:ptCount val="1"/>
                <c:pt idx="0">
                  <c:v>202410 - NRP-S</c:v>
                </c:pt>
              </c:strCache>
            </c:strRef>
          </c:tx>
          <c:spPr>
            <a:ln w="28575" cap="rnd">
              <a:solidFill>
                <a:schemeClr val="accent6">
                  <a:lumMod val="7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Amounts'!$AX$5:$AX$75</c:f>
              <c:numCache>
                <c:formatCode>General</c:formatCode>
                <c:ptCount val="70"/>
                <c:pt idx="58">
                  <c:v>33451.306124999996</c:v>
                </c:pt>
                <c:pt idx="59">
                  <c:v>61703.756688000009</c:v>
                </c:pt>
                <c:pt idx="60">
                  <c:v>60446.536000999993</c:v>
                </c:pt>
                <c:pt idx="61">
                  <c:v>57279.707096999999</c:v>
                </c:pt>
                <c:pt idx="62">
                  <c:v>48351.034068000001</c:v>
                </c:pt>
                <c:pt idx="63">
                  <c:v>51070.203731000009</c:v>
                </c:pt>
                <c:pt idx="64">
                  <c:v>46228.644773</c:v>
                </c:pt>
                <c:pt idx="65">
                  <c:v>40672.894281999994</c:v>
                </c:pt>
                <c:pt idx="66">
                  <c:v>32619.463026999998</c:v>
                </c:pt>
                <c:pt idx="67">
                  <c:v>28865.059666000001</c:v>
                </c:pt>
                <c:pt idx="68">
                  <c:v>25704.341286000003</c:v>
                </c:pt>
                <c:pt idx="69">
                  <c:v>22553.990773999998</c:v>
                </c:pt>
              </c:numCache>
            </c:numRef>
          </c:val>
          <c:smooth val="0"/>
          <c:extLst>
            <c:ext xmlns:c16="http://schemas.microsoft.com/office/drawing/2014/chart" uri="{C3380CC4-5D6E-409C-BE32-E72D297353CC}">
              <c16:uniqueId val="{0000002B-2410-42E8-875A-296840E656C1}"/>
            </c:ext>
          </c:extLst>
        </c:ser>
        <c:ser>
          <c:idx val="48"/>
          <c:order val="48"/>
          <c:tx>
            <c:strRef>
              <c:f>'Interest Revenue Amounts'!$AY$2:$AY$4</c:f>
              <c:strCache>
                <c:ptCount val="1"/>
                <c:pt idx="0">
                  <c:v>202411 - NON PRIME</c:v>
                </c:pt>
              </c:strCache>
            </c:strRef>
          </c:tx>
          <c:spPr>
            <a:ln w="28575" cap="rnd">
              <a:solidFill>
                <a:schemeClr val="accent1">
                  <a:lumMod val="50000"/>
                  <a:lumOff val="5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Amounts'!$AY$5:$AY$75</c:f>
              <c:numCache>
                <c:formatCode>General</c:formatCode>
                <c:ptCount val="70"/>
                <c:pt idx="59">
                  <c:v>198341.50730299996</c:v>
                </c:pt>
                <c:pt idx="60">
                  <c:v>399654.07824900001</c:v>
                </c:pt>
                <c:pt idx="61">
                  <c:v>378803.07806200004</c:v>
                </c:pt>
                <c:pt idx="62">
                  <c:v>315148.68764899997</c:v>
                </c:pt>
                <c:pt idx="63">
                  <c:v>306727.60213499999</c:v>
                </c:pt>
                <c:pt idx="64">
                  <c:v>287669.32207400003</c:v>
                </c:pt>
                <c:pt idx="65">
                  <c:v>251134.13926999999</c:v>
                </c:pt>
                <c:pt idx="66">
                  <c:v>210778.15888300003</c:v>
                </c:pt>
                <c:pt idx="67">
                  <c:v>169664.17399999997</c:v>
                </c:pt>
                <c:pt idx="68">
                  <c:v>138481.22097899998</c:v>
                </c:pt>
                <c:pt idx="69">
                  <c:v>114327.333478</c:v>
                </c:pt>
              </c:numCache>
            </c:numRef>
          </c:val>
          <c:smooth val="0"/>
          <c:extLst>
            <c:ext xmlns:c16="http://schemas.microsoft.com/office/drawing/2014/chart" uri="{C3380CC4-5D6E-409C-BE32-E72D297353CC}">
              <c16:uniqueId val="{0000002C-2410-42E8-875A-296840E656C1}"/>
            </c:ext>
          </c:extLst>
        </c:ser>
        <c:ser>
          <c:idx val="49"/>
          <c:order val="49"/>
          <c:tx>
            <c:strRef>
              <c:f>'Interest Revenue Amounts'!$AZ$2:$AZ$4</c:f>
              <c:strCache>
                <c:ptCount val="1"/>
                <c:pt idx="0">
                  <c:v>202411 - NRP-L</c:v>
                </c:pt>
              </c:strCache>
            </c:strRef>
          </c:tx>
          <c:spPr>
            <a:ln w="28575" cap="rnd">
              <a:solidFill>
                <a:schemeClr val="accent2">
                  <a:lumMod val="50000"/>
                  <a:lumOff val="5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Amounts'!$AZ$5:$AZ$75</c:f>
              <c:numCache>
                <c:formatCode>General</c:formatCode>
                <c:ptCount val="70"/>
                <c:pt idx="59">
                  <c:v>4742.4870000000001</c:v>
                </c:pt>
                <c:pt idx="60">
                  <c:v>13598.335999999999</c:v>
                </c:pt>
                <c:pt idx="61">
                  <c:v>13378.16</c:v>
                </c:pt>
                <c:pt idx="62">
                  <c:v>11791.61</c:v>
                </c:pt>
                <c:pt idx="63">
                  <c:v>12045.95</c:v>
                </c:pt>
                <c:pt idx="64">
                  <c:v>11856.51</c:v>
                </c:pt>
                <c:pt idx="65">
                  <c:v>10755.62</c:v>
                </c:pt>
                <c:pt idx="66">
                  <c:v>10503.32</c:v>
                </c:pt>
                <c:pt idx="67">
                  <c:v>10311.52</c:v>
                </c:pt>
                <c:pt idx="68">
                  <c:v>9427.83</c:v>
                </c:pt>
                <c:pt idx="69">
                  <c:v>9067.4100000000017</c:v>
                </c:pt>
              </c:numCache>
            </c:numRef>
          </c:val>
          <c:smooth val="0"/>
          <c:extLst>
            <c:ext xmlns:c16="http://schemas.microsoft.com/office/drawing/2014/chart" uri="{C3380CC4-5D6E-409C-BE32-E72D297353CC}">
              <c16:uniqueId val="{0000002D-2410-42E8-875A-296840E656C1}"/>
            </c:ext>
          </c:extLst>
        </c:ser>
        <c:ser>
          <c:idx val="50"/>
          <c:order val="50"/>
          <c:tx>
            <c:strRef>
              <c:f>'Interest Revenue Amounts'!$BA$2:$BA$4</c:f>
              <c:strCache>
                <c:ptCount val="1"/>
                <c:pt idx="0">
                  <c:v>202411 - NRP-M</c:v>
                </c:pt>
              </c:strCache>
            </c:strRef>
          </c:tx>
          <c:spPr>
            <a:ln w="28575" cap="rnd">
              <a:solidFill>
                <a:schemeClr val="accent3">
                  <a:lumMod val="50000"/>
                  <a:lumOff val="5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Amounts'!$BA$5:$BA$75</c:f>
              <c:numCache>
                <c:formatCode>General</c:formatCode>
                <c:ptCount val="70"/>
                <c:pt idx="59">
                  <c:v>37994.71067</c:v>
                </c:pt>
                <c:pt idx="60">
                  <c:v>90100.153514999984</c:v>
                </c:pt>
                <c:pt idx="61">
                  <c:v>88017.551609000002</c:v>
                </c:pt>
                <c:pt idx="62">
                  <c:v>77756.761609000008</c:v>
                </c:pt>
                <c:pt idx="63">
                  <c:v>81987.786576999992</c:v>
                </c:pt>
                <c:pt idx="64">
                  <c:v>80813.299259000007</c:v>
                </c:pt>
                <c:pt idx="65">
                  <c:v>75673.93075900001</c:v>
                </c:pt>
                <c:pt idx="66">
                  <c:v>71619.42536600001</c:v>
                </c:pt>
                <c:pt idx="67">
                  <c:v>66224.683204999994</c:v>
                </c:pt>
                <c:pt idx="68">
                  <c:v>60767.149357999988</c:v>
                </c:pt>
                <c:pt idx="69">
                  <c:v>55512.535000000003</c:v>
                </c:pt>
              </c:numCache>
            </c:numRef>
          </c:val>
          <c:smooth val="0"/>
          <c:extLst>
            <c:ext xmlns:c16="http://schemas.microsoft.com/office/drawing/2014/chart" uri="{C3380CC4-5D6E-409C-BE32-E72D297353CC}">
              <c16:uniqueId val="{0000002E-2410-42E8-875A-296840E656C1}"/>
            </c:ext>
          </c:extLst>
        </c:ser>
        <c:ser>
          <c:idx val="51"/>
          <c:order val="51"/>
          <c:tx>
            <c:strRef>
              <c:f>'Interest Revenue Amounts'!$BB$2:$BB$4</c:f>
              <c:strCache>
                <c:ptCount val="1"/>
                <c:pt idx="0">
                  <c:v>202411 - NRP-S</c:v>
                </c:pt>
              </c:strCache>
            </c:strRef>
          </c:tx>
          <c:spPr>
            <a:ln w="28575" cap="rnd">
              <a:solidFill>
                <a:schemeClr val="accent4">
                  <a:lumMod val="50000"/>
                  <a:lumOff val="5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Amounts'!$BB$5:$BB$75</c:f>
              <c:numCache>
                <c:formatCode>General</c:formatCode>
                <c:ptCount val="70"/>
                <c:pt idx="59">
                  <c:v>28077.716335000001</c:v>
                </c:pt>
                <c:pt idx="60">
                  <c:v>61398.980676000006</c:v>
                </c:pt>
                <c:pt idx="61">
                  <c:v>59420.913871000004</c:v>
                </c:pt>
                <c:pt idx="62">
                  <c:v>50879.216947000008</c:v>
                </c:pt>
                <c:pt idx="63">
                  <c:v>50966.760558000002</c:v>
                </c:pt>
                <c:pt idx="64">
                  <c:v>48774.314378000003</c:v>
                </c:pt>
                <c:pt idx="65">
                  <c:v>44543.538693000002</c:v>
                </c:pt>
                <c:pt idx="66">
                  <c:v>40690.682094999996</c:v>
                </c:pt>
                <c:pt idx="67">
                  <c:v>35014.870247999999</c:v>
                </c:pt>
                <c:pt idx="68">
                  <c:v>29959.785160999996</c:v>
                </c:pt>
                <c:pt idx="69">
                  <c:v>26470.376374999996</c:v>
                </c:pt>
              </c:numCache>
            </c:numRef>
          </c:val>
          <c:smooth val="0"/>
          <c:extLst>
            <c:ext xmlns:c16="http://schemas.microsoft.com/office/drawing/2014/chart" uri="{C3380CC4-5D6E-409C-BE32-E72D297353CC}">
              <c16:uniqueId val="{0000002F-2410-42E8-875A-296840E656C1}"/>
            </c:ext>
          </c:extLst>
        </c:ser>
        <c:ser>
          <c:idx val="52"/>
          <c:order val="52"/>
          <c:tx>
            <c:strRef>
              <c:f>'Interest Revenue Amounts'!$BC$2:$BC$4</c:f>
              <c:strCache>
                <c:ptCount val="1"/>
                <c:pt idx="0">
                  <c:v>202412 - NON PRIME</c:v>
                </c:pt>
              </c:strCache>
            </c:strRef>
          </c:tx>
          <c:spPr>
            <a:ln w="28575" cap="rnd">
              <a:solidFill>
                <a:schemeClr val="accent5">
                  <a:lumMod val="50000"/>
                  <a:lumOff val="5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Amounts'!$BC$5:$BC$75</c:f>
              <c:numCache>
                <c:formatCode>General</c:formatCode>
                <c:ptCount val="70"/>
                <c:pt idx="60">
                  <c:v>204583.850026</c:v>
                </c:pt>
                <c:pt idx="61">
                  <c:v>389044.56724400003</c:v>
                </c:pt>
                <c:pt idx="62">
                  <c:v>334567.28251799999</c:v>
                </c:pt>
                <c:pt idx="63">
                  <c:v>325571.86920299998</c:v>
                </c:pt>
                <c:pt idx="64">
                  <c:v>311374.42515099997</c:v>
                </c:pt>
                <c:pt idx="65">
                  <c:v>271430.01697699999</c:v>
                </c:pt>
                <c:pt idx="66">
                  <c:v>247964.99287300007</c:v>
                </c:pt>
                <c:pt idx="67">
                  <c:v>207708.76098500003</c:v>
                </c:pt>
                <c:pt idx="68">
                  <c:v>159103.183219</c:v>
                </c:pt>
                <c:pt idx="69">
                  <c:v>128811.108624</c:v>
                </c:pt>
              </c:numCache>
            </c:numRef>
          </c:val>
          <c:smooth val="0"/>
          <c:extLst>
            <c:ext xmlns:c16="http://schemas.microsoft.com/office/drawing/2014/chart" uri="{C3380CC4-5D6E-409C-BE32-E72D297353CC}">
              <c16:uniqueId val="{00000030-2410-42E8-875A-296840E656C1}"/>
            </c:ext>
          </c:extLst>
        </c:ser>
        <c:ser>
          <c:idx val="53"/>
          <c:order val="53"/>
          <c:tx>
            <c:strRef>
              <c:f>'Interest Revenue Amounts'!$BD$2:$BD$4</c:f>
              <c:strCache>
                <c:ptCount val="1"/>
                <c:pt idx="0">
                  <c:v>202412 - NRP-L</c:v>
                </c:pt>
              </c:strCache>
            </c:strRef>
          </c:tx>
          <c:spPr>
            <a:ln w="28575" cap="rnd">
              <a:solidFill>
                <a:schemeClr val="accent6">
                  <a:lumMod val="50000"/>
                  <a:lumOff val="5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Amounts'!$BD$5:$BD$75</c:f>
              <c:numCache>
                <c:formatCode>General</c:formatCode>
                <c:ptCount val="70"/>
                <c:pt idx="60">
                  <c:v>936.73</c:v>
                </c:pt>
                <c:pt idx="61">
                  <c:v>1364.92</c:v>
                </c:pt>
                <c:pt idx="62">
                  <c:v>1219.29</c:v>
                </c:pt>
                <c:pt idx="63">
                  <c:v>1319.93</c:v>
                </c:pt>
                <c:pt idx="64">
                  <c:v>1280.5500000000002</c:v>
                </c:pt>
                <c:pt idx="65">
                  <c:v>1256.9099999999999</c:v>
                </c:pt>
                <c:pt idx="66">
                  <c:v>1175.2</c:v>
                </c:pt>
                <c:pt idx="67">
                  <c:v>1254.9099999999999</c:v>
                </c:pt>
                <c:pt idx="68">
                  <c:v>1085.4299999999998</c:v>
                </c:pt>
                <c:pt idx="69">
                  <c:v>875.6</c:v>
                </c:pt>
              </c:numCache>
            </c:numRef>
          </c:val>
          <c:smooth val="0"/>
          <c:extLst>
            <c:ext xmlns:c16="http://schemas.microsoft.com/office/drawing/2014/chart" uri="{C3380CC4-5D6E-409C-BE32-E72D297353CC}">
              <c16:uniqueId val="{00000031-2410-42E8-875A-296840E656C1}"/>
            </c:ext>
          </c:extLst>
        </c:ser>
        <c:ser>
          <c:idx val="54"/>
          <c:order val="54"/>
          <c:tx>
            <c:strRef>
              <c:f>'Interest Revenue Amounts'!$BE$2:$BE$4</c:f>
              <c:strCache>
                <c:ptCount val="1"/>
                <c:pt idx="0">
                  <c:v>202412 - NRP-M</c:v>
                </c:pt>
              </c:strCache>
            </c:strRef>
          </c:tx>
          <c:spPr>
            <a:ln w="28575" cap="rnd">
              <a:solidFill>
                <a:schemeClr val="accent1"/>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Amounts'!$BE$5:$BE$75</c:f>
              <c:numCache>
                <c:formatCode>General</c:formatCode>
                <c:ptCount val="70"/>
                <c:pt idx="60">
                  <c:v>38982.966774</c:v>
                </c:pt>
                <c:pt idx="61">
                  <c:v>75496.907099000004</c:v>
                </c:pt>
                <c:pt idx="62">
                  <c:v>66411.929164999994</c:v>
                </c:pt>
                <c:pt idx="63">
                  <c:v>68159.873992000008</c:v>
                </c:pt>
                <c:pt idx="64">
                  <c:v>68183.029693000004</c:v>
                </c:pt>
                <c:pt idx="65">
                  <c:v>62186.463778999991</c:v>
                </c:pt>
                <c:pt idx="66">
                  <c:v>60745.904709999995</c:v>
                </c:pt>
                <c:pt idx="67">
                  <c:v>56199.007417999994</c:v>
                </c:pt>
                <c:pt idx="68">
                  <c:v>50378.757092000007</c:v>
                </c:pt>
                <c:pt idx="69">
                  <c:v>44963.46</c:v>
                </c:pt>
              </c:numCache>
            </c:numRef>
          </c:val>
          <c:smooth val="0"/>
          <c:extLst>
            <c:ext xmlns:c16="http://schemas.microsoft.com/office/drawing/2014/chart" uri="{C3380CC4-5D6E-409C-BE32-E72D297353CC}">
              <c16:uniqueId val="{00000032-2410-42E8-875A-296840E656C1}"/>
            </c:ext>
          </c:extLst>
        </c:ser>
        <c:ser>
          <c:idx val="55"/>
          <c:order val="55"/>
          <c:tx>
            <c:strRef>
              <c:f>'Interest Revenue Amounts'!$BF$2:$BF$4</c:f>
              <c:strCache>
                <c:ptCount val="1"/>
                <c:pt idx="0">
                  <c:v>202412 - NRP-S</c:v>
                </c:pt>
              </c:strCache>
            </c:strRef>
          </c:tx>
          <c:spPr>
            <a:ln w="28575" cap="rnd">
              <a:solidFill>
                <a:schemeClr val="accent2"/>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Amounts'!$BF$5:$BF$75</c:f>
              <c:numCache>
                <c:formatCode>General</c:formatCode>
                <c:ptCount val="70"/>
                <c:pt idx="60">
                  <c:v>36088.287418</c:v>
                </c:pt>
                <c:pt idx="61">
                  <c:v>63360.880967000005</c:v>
                </c:pt>
                <c:pt idx="62">
                  <c:v>55127.003266999993</c:v>
                </c:pt>
                <c:pt idx="63">
                  <c:v>55396.899795999998</c:v>
                </c:pt>
                <c:pt idx="64">
                  <c:v>53895.806454000005</c:v>
                </c:pt>
                <c:pt idx="65">
                  <c:v>49617.657599000006</c:v>
                </c:pt>
                <c:pt idx="66">
                  <c:v>46676.614625999995</c:v>
                </c:pt>
                <c:pt idx="67">
                  <c:v>41393.033914</c:v>
                </c:pt>
                <c:pt idx="68">
                  <c:v>34314.750332000003</c:v>
                </c:pt>
                <c:pt idx="69">
                  <c:v>28881.956636999999</c:v>
                </c:pt>
              </c:numCache>
            </c:numRef>
          </c:val>
          <c:smooth val="0"/>
          <c:extLst>
            <c:ext xmlns:c16="http://schemas.microsoft.com/office/drawing/2014/chart" uri="{C3380CC4-5D6E-409C-BE32-E72D297353CC}">
              <c16:uniqueId val="{00000033-2410-42E8-875A-296840E656C1}"/>
            </c:ext>
          </c:extLst>
        </c:ser>
        <c:ser>
          <c:idx val="56"/>
          <c:order val="56"/>
          <c:tx>
            <c:strRef>
              <c:f>'Interest Revenue Amounts'!$BG$2:$BG$4</c:f>
              <c:strCache>
                <c:ptCount val="1"/>
                <c:pt idx="0">
                  <c:v>202501 - NON PRIME</c:v>
                </c:pt>
              </c:strCache>
            </c:strRef>
          </c:tx>
          <c:spPr>
            <a:ln w="28575" cap="rnd">
              <a:solidFill>
                <a:schemeClr val="accent3"/>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Amounts'!$BG$5:$BG$75</c:f>
              <c:numCache>
                <c:formatCode>General</c:formatCode>
                <c:ptCount val="70"/>
                <c:pt idx="61">
                  <c:v>177927.46212499999</c:v>
                </c:pt>
                <c:pt idx="62">
                  <c:v>343195.78460399999</c:v>
                </c:pt>
                <c:pt idx="63">
                  <c:v>332560.55029500002</c:v>
                </c:pt>
                <c:pt idx="64">
                  <c:v>321378.99856799998</c:v>
                </c:pt>
                <c:pt idx="65">
                  <c:v>280051.71909400006</c:v>
                </c:pt>
                <c:pt idx="66">
                  <c:v>258918.08258800008</c:v>
                </c:pt>
                <c:pt idx="67">
                  <c:v>232928.670469</c:v>
                </c:pt>
                <c:pt idx="68">
                  <c:v>188270.45999500001</c:v>
                </c:pt>
                <c:pt idx="69">
                  <c:v>147301.35186599998</c:v>
                </c:pt>
              </c:numCache>
            </c:numRef>
          </c:val>
          <c:smooth val="0"/>
          <c:extLst>
            <c:ext xmlns:c16="http://schemas.microsoft.com/office/drawing/2014/chart" uri="{C3380CC4-5D6E-409C-BE32-E72D297353CC}">
              <c16:uniqueId val="{00000034-2410-42E8-875A-296840E656C1}"/>
            </c:ext>
          </c:extLst>
        </c:ser>
        <c:ser>
          <c:idx val="57"/>
          <c:order val="57"/>
          <c:tx>
            <c:strRef>
              <c:f>'Interest Revenue Amounts'!$BH$2:$BH$4</c:f>
              <c:strCache>
                <c:ptCount val="1"/>
                <c:pt idx="0">
                  <c:v>202501 - NRP-L</c:v>
                </c:pt>
              </c:strCache>
            </c:strRef>
          </c:tx>
          <c:spPr>
            <a:ln w="28575" cap="rnd">
              <a:solidFill>
                <a:schemeClr val="accent4"/>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Amounts'!$BH$5:$BH$75</c:f>
              <c:numCache>
                <c:formatCode>General</c:formatCode>
                <c:ptCount val="70"/>
                <c:pt idx="61">
                  <c:v>524.27</c:v>
                </c:pt>
                <c:pt idx="62">
                  <c:v>1096.22</c:v>
                </c:pt>
                <c:pt idx="63">
                  <c:v>1086.51</c:v>
                </c:pt>
                <c:pt idx="64">
                  <c:v>1183.05</c:v>
                </c:pt>
                <c:pt idx="65">
                  <c:v>1106.1199999999999</c:v>
                </c:pt>
                <c:pt idx="66">
                  <c:v>1102.22</c:v>
                </c:pt>
                <c:pt idx="67">
                  <c:v>1098.26</c:v>
                </c:pt>
                <c:pt idx="68">
                  <c:v>1082.08</c:v>
                </c:pt>
                <c:pt idx="69">
                  <c:v>1031.69</c:v>
                </c:pt>
              </c:numCache>
            </c:numRef>
          </c:val>
          <c:smooth val="0"/>
          <c:extLst>
            <c:ext xmlns:c16="http://schemas.microsoft.com/office/drawing/2014/chart" uri="{C3380CC4-5D6E-409C-BE32-E72D297353CC}">
              <c16:uniqueId val="{00000035-2410-42E8-875A-296840E656C1}"/>
            </c:ext>
          </c:extLst>
        </c:ser>
        <c:ser>
          <c:idx val="58"/>
          <c:order val="58"/>
          <c:tx>
            <c:strRef>
              <c:f>'Interest Revenue Amounts'!$BI$2:$BI$4</c:f>
              <c:strCache>
                <c:ptCount val="1"/>
                <c:pt idx="0">
                  <c:v>202501 - NRP-M</c:v>
                </c:pt>
              </c:strCache>
            </c:strRef>
          </c:tx>
          <c:spPr>
            <a:ln w="28575" cap="rnd">
              <a:solidFill>
                <a:schemeClr val="accent5"/>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Amounts'!$BI$5:$BI$75</c:f>
              <c:numCache>
                <c:formatCode>General</c:formatCode>
                <c:ptCount val="70"/>
                <c:pt idx="61">
                  <c:v>47999.028566000008</c:v>
                </c:pt>
                <c:pt idx="62">
                  <c:v>111007.423052</c:v>
                </c:pt>
                <c:pt idx="63">
                  <c:v>111907.768237</c:v>
                </c:pt>
                <c:pt idx="64">
                  <c:v>114835.689134</c:v>
                </c:pt>
                <c:pt idx="65">
                  <c:v>106960.566953</c:v>
                </c:pt>
                <c:pt idx="66">
                  <c:v>103956.30334499999</c:v>
                </c:pt>
                <c:pt idx="67">
                  <c:v>99254.749677000014</c:v>
                </c:pt>
                <c:pt idx="68">
                  <c:v>93509.079029000015</c:v>
                </c:pt>
                <c:pt idx="69">
                  <c:v>83041.134515000012</c:v>
                </c:pt>
              </c:numCache>
            </c:numRef>
          </c:val>
          <c:smooth val="0"/>
          <c:extLst>
            <c:ext xmlns:c16="http://schemas.microsoft.com/office/drawing/2014/chart" uri="{C3380CC4-5D6E-409C-BE32-E72D297353CC}">
              <c16:uniqueId val="{00000036-2410-42E8-875A-296840E656C1}"/>
            </c:ext>
          </c:extLst>
        </c:ser>
        <c:ser>
          <c:idx val="59"/>
          <c:order val="59"/>
          <c:tx>
            <c:strRef>
              <c:f>'Interest Revenue Amounts'!$BJ$2:$BJ$4</c:f>
              <c:strCache>
                <c:ptCount val="1"/>
                <c:pt idx="0">
                  <c:v>202501 - NRP-S</c:v>
                </c:pt>
              </c:strCache>
            </c:strRef>
          </c:tx>
          <c:spPr>
            <a:ln w="28575" cap="rnd">
              <a:solidFill>
                <a:schemeClr val="accent6"/>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Amounts'!$BJ$5:$BJ$75</c:f>
              <c:numCache>
                <c:formatCode>General</c:formatCode>
                <c:ptCount val="70"/>
                <c:pt idx="61">
                  <c:v>39070.622139999999</c:v>
                </c:pt>
                <c:pt idx="62">
                  <c:v>81689.778107000006</c:v>
                </c:pt>
                <c:pt idx="63">
                  <c:v>80353.939715</c:v>
                </c:pt>
                <c:pt idx="64">
                  <c:v>79617.13798900001</c:v>
                </c:pt>
                <c:pt idx="65">
                  <c:v>71389.366878000001</c:v>
                </c:pt>
                <c:pt idx="66">
                  <c:v>67745.998843000008</c:v>
                </c:pt>
                <c:pt idx="67">
                  <c:v>63408.692561000003</c:v>
                </c:pt>
                <c:pt idx="68">
                  <c:v>54677.359029999992</c:v>
                </c:pt>
                <c:pt idx="69">
                  <c:v>45540.804399999994</c:v>
                </c:pt>
              </c:numCache>
            </c:numRef>
          </c:val>
          <c:smooth val="0"/>
          <c:extLst>
            <c:ext xmlns:c16="http://schemas.microsoft.com/office/drawing/2014/chart" uri="{C3380CC4-5D6E-409C-BE32-E72D297353CC}">
              <c16:uniqueId val="{00000037-2410-42E8-875A-296840E656C1}"/>
            </c:ext>
          </c:extLst>
        </c:ser>
        <c:ser>
          <c:idx val="60"/>
          <c:order val="60"/>
          <c:tx>
            <c:strRef>
              <c:f>'Interest Revenue Amounts'!$BK$2:$BK$4</c:f>
              <c:strCache>
                <c:ptCount val="1"/>
                <c:pt idx="0">
                  <c:v>202502 - NON PRIME</c:v>
                </c:pt>
              </c:strCache>
            </c:strRef>
          </c:tx>
          <c:spPr>
            <a:ln w="28575" cap="rnd">
              <a:solidFill>
                <a:schemeClr val="accent1">
                  <a:lumMod val="6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Amounts'!$BK$5:$BK$75</c:f>
              <c:numCache>
                <c:formatCode>General</c:formatCode>
                <c:ptCount val="70"/>
                <c:pt idx="62">
                  <c:v>192033.88080500002</c:v>
                </c:pt>
                <c:pt idx="63">
                  <c:v>386175.06861500005</c:v>
                </c:pt>
                <c:pt idx="64">
                  <c:v>398833.17492600001</c:v>
                </c:pt>
                <c:pt idx="65">
                  <c:v>340459.91600100009</c:v>
                </c:pt>
                <c:pt idx="66">
                  <c:v>326897.778635</c:v>
                </c:pt>
                <c:pt idx="67">
                  <c:v>296191.09255899995</c:v>
                </c:pt>
                <c:pt idx="68">
                  <c:v>266536.73957200005</c:v>
                </c:pt>
                <c:pt idx="69">
                  <c:v>218287.46202999997</c:v>
                </c:pt>
              </c:numCache>
            </c:numRef>
          </c:val>
          <c:smooth val="0"/>
          <c:extLst>
            <c:ext xmlns:c16="http://schemas.microsoft.com/office/drawing/2014/chart" uri="{C3380CC4-5D6E-409C-BE32-E72D297353CC}">
              <c16:uniqueId val="{00000038-2410-42E8-875A-296840E656C1}"/>
            </c:ext>
          </c:extLst>
        </c:ser>
        <c:ser>
          <c:idx val="61"/>
          <c:order val="61"/>
          <c:tx>
            <c:strRef>
              <c:f>'Interest Revenue Amounts'!$BL$2:$BL$4</c:f>
              <c:strCache>
                <c:ptCount val="1"/>
                <c:pt idx="0">
                  <c:v>202502 - NRP-L</c:v>
                </c:pt>
              </c:strCache>
            </c:strRef>
          </c:tx>
          <c:spPr>
            <a:ln w="28575" cap="rnd">
              <a:solidFill>
                <a:schemeClr val="accent2">
                  <a:lumMod val="6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Amounts'!$BL$5:$BL$75</c:f>
              <c:numCache>
                <c:formatCode>General</c:formatCode>
                <c:ptCount val="70"/>
                <c:pt idx="62">
                  <c:v>1009.25</c:v>
                </c:pt>
                <c:pt idx="63">
                  <c:v>2101.8000000000002</c:v>
                </c:pt>
                <c:pt idx="64">
                  <c:v>2366.94</c:v>
                </c:pt>
                <c:pt idx="65">
                  <c:v>2064.0100000000002</c:v>
                </c:pt>
                <c:pt idx="66">
                  <c:v>2303.39</c:v>
                </c:pt>
                <c:pt idx="67">
                  <c:v>2178.89</c:v>
                </c:pt>
                <c:pt idx="68">
                  <c:v>2141.98</c:v>
                </c:pt>
                <c:pt idx="69">
                  <c:v>2067.4299999999998</c:v>
                </c:pt>
              </c:numCache>
            </c:numRef>
          </c:val>
          <c:smooth val="0"/>
          <c:extLst>
            <c:ext xmlns:c16="http://schemas.microsoft.com/office/drawing/2014/chart" uri="{C3380CC4-5D6E-409C-BE32-E72D297353CC}">
              <c16:uniqueId val="{00000039-2410-42E8-875A-296840E656C1}"/>
            </c:ext>
          </c:extLst>
        </c:ser>
        <c:ser>
          <c:idx val="62"/>
          <c:order val="62"/>
          <c:tx>
            <c:strRef>
              <c:f>'Interest Revenue Amounts'!$BM$2:$BM$4</c:f>
              <c:strCache>
                <c:ptCount val="1"/>
                <c:pt idx="0">
                  <c:v>202502 - NRP-M</c:v>
                </c:pt>
              </c:strCache>
            </c:strRef>
          </c:tx>
          <c:spPr>
            <a:ln w="28575" cap="rnd">
              <a:solidFill>
                <a:schemeClr val="accent3">
                  <a:lumMod val="6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Amounts'!$BM$5:$BM$75</c:f>
              <c:numCache>
                <c:formatCode>General</c:formatCode>
                <c:ptCount val="70"/>
                <c:pt idx="62">
                  <c:v>53953.741076999999</c:v>
                </c:pt>
                <c:pt idx="63">
                  <c:v>114385.044712</c:v>
                </c:pt>
                <c:pt idx="64">
                  <c:v>122415.44529999999</c:v>
                </c:pt>
                <c:pt idx="65">
                  <c:v>107740.03570899999</c:v>
                </c:pt>
                <c:pt idx="66">
                  <c:v>111411.042547</c:v>
                </c:pt>
                <c:pt idx="67">
                  <c:v>104950.34009100001</c:v>
                </c:pt>
                <c:pt idx="68">
                  <c:v>99917.497285999998</c:v>
                </c:pt>
                <c:pt idx="69">
                  <c:v>90593.646003000002</c:v>
                </c:pt>
              </c:numCache>
            </c:numRef>
          </c:val>
          <c:smooth val="0"/>
          <c:extLst>
            <c:ext xmlns:c16="http://schemas.microsoft.com/office/drawing/2014/chart" uri="{C3380CC4-5D6E-409C-BE32-E72D297353CC}">
              <c16:uniqueId val="{0000003A-2410-42E8-875A-296840E656C1}"/>
            </c:ext>
          </c:extLst>
        </c:ser>
        <c:ser>
          <c:idx val="63"/>
          <c:order val="63"/>
          <c:tx>
            <c:strRef>
              <c:f>'Interest Revenue Amounts'!$BN$2:$BN$4</c:f>
              <c:strCache>
                <c:ptCount val="1"/>
                <c:pt idx="0">
                  <c:v>202502 - NRP-S</c:v>
                </c:pt>
              </c:strCache>
            </c:strRef>
          </c:tx>
          <c:spPr>
            <a:ln w="28575" cap="rnd">
              <a:solidFill>
                <a:schemeClr val="accent4">
                  <a:lumMod val="6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Amounts'!$BN$5:$BN$75</c:f>
              <c:numCache>
                <c:formatCode>General</c:formatCode>
                <c:ptCount val="70"/>
                <c:pt idx="62">
                  <c:v>41284.076065000001</c:v>
                </c:pt>
                <c:pt idx="63">
                  <c:v>81772.623697000003</c:v>
                </c:pt>
                <c:pt idx="64">
                  <c:v>85954.231625999993</c:v>
                </c:pt>
                <c:pt idx="65">
                  <c:v>74618.564625999992</c:v>
                </c:pt>
                <c:pt idx="66">
                  <c:v>74154.628181999986</c:v>
                </c:pt>
                <c:pt idx="67">
                  <c:v>68047.394149</c:v>
                </c:pt>
                <c:pt idx="68">
                  <c:v>62754.026645000005</c:v>
                </c:pt>
                <c:pt idx="69">
                  <c:v>53465.364767000006</c:v>
                </c:pt>
              </c:numCache>
            </c:numRef>
          </c:val>
          <c:smooth val="0"/>
          <c:extLst>
            <c:ext xmlns:c16="http://schemas.microsoft.com/office/drawing/2014/chart" uri="{C3380CC4-5D6E-409C-BE32-E72D297353CC}">
              <c16:uniqueId val="{0000003B-2410-42E8-875A-296840E656C1}"/>
            </c:ext>
          </c:extLst>
        </c:ser>
        <c:ser>
          <c:idx val="64"/>
          <c:order val="64"/>
          <c:tx>
            <c:strRef>
              <c:f>'Interest Revenue Amounts'!$BO$2:$BO$4</c:f>
              <c:strCache>
                <c:ptCount val="1"/>
                <c:pt idx="0">
                  <c:v>202503 - NON PRIME</c:v>
                </c:pt>
              </c:strCache>
            </c:strRef>
          </c:tx>
          <c:spPr>
            <a:ln w="28575" cap="rnd">
              <a:solidFill>
                <a:schemeClr val="accent5">
                  <a:lumMod val="6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Amounts'!$BO$5:$BO$75</c:f>
              <c:numCache>
                <c:formatCode>General</c:formatCode>
                <c:ptCount val="70"/>
                <c:pt idx="63">
                  <c:v>217933.88323499999</c:v>
                </c:pt>
                <c:pt idx="64">
                  <c:v>414744.19907000003</c:v>
                </c:pt>
                <c:pt idx="65">
                  <c:v>385071.67349199997</c:v>
                </c:pt>
                <c:pt idx="66">
                  <c:v>365242.937194</c:v>
                </c:pt>
                <c:pt idx="67">
                  <c:v>341160.70442199998</c:v>
                </c:pt>
                <c:pt idx="68">
                  <c:v>317901.504128</c:v>
                </c:pt>
                <c:pt idx="69">
                  <c:v>285891.36115200003</c:v>
                </c:pt>
              </c:numCache>
            </c:numRef>
          </c:val>
          <c:smooth val="0"/>
          <c:extLst>
            <c:ext xmlns:c16="http://schemas.microsoft.com/office/drawing/2014/chart" uri="{C3380CC4-5D6E-409C-BE32-E72D297353CC}">
              <c16:uniqueId val="{0000003C-2410-42E8-875A-296840E656C1}"/>
            </c:ext>
          </c:extLst>
        </c:ser>
        <c:ser>
          <c:idx val="65"/>
          <c:order val="65"/>
          <c:tx>
            <c:strRef>
              <c:f>'Interest Revenue Amounts'!$BP$2:$BP$4</c:f>
              <c:strCache>
                <c:ptCount val="1"/>
                <c:pt idx="0">
                  <c:v>202503 - NRP-L</c:v>
                </c:pt>
              </c:strCache>
            </c:strRef>
          </c:tx>
          <c:spPr>
            <a:ln w="28575" cap="rnd">
              <a:solidFill>
                <a:schemeClr val="accent6">
                  <a:lumMod val="6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Amounts'!$BP$5:$BP$75</c:f>
              <c:numCache>
                <c:formatCode>General</c:formatCode>
                <c:ptCount val="70"/>
                <c:pt idx="63">
                  <c:v>673.75225799999998</c:v>
                </c:pt>
                <c:pt idx="64">
                  <c:v>1664.08</c:v>
                </c:pt>
                <c:pt idx="65">
                  <c:v>1373.42</c:v>
                </c:pt>
                <c:pt idx="66">
                  <c:v>1643.86</c:v>
                </c:pt>
                <c:pt idx="67">
                  <c:v>1469.07</c:v>
                </c:pt>
                <c:pt idx="68">
                  <c:v>1513.69</c:v>
                </c:pt>
                <c:pt idx="69">
                  <c:v>1445.58</c:v>
                </c:pt>
              </c:numCache>
            </c:numRef>
          </c:val>
          <c:smooth val="0"/>
          <c:extLst>
            <c:ext xmlns:c16="http://schemas.microsoft.com/office/drawing/2014/chart" uri="{C3380CC4-5D6E-409C-BE32-E72D297353CC}">
              <c16:uniqueId val="{0000003D-2410-42E8-875A-296840E656C1}"/>
            </c:ext>
          </c:extLst>
        </c:ser>
        <c:ser>
          <c:idx val="66"/>
          <c:order val="66"/>
          <c:tx>
            <c:strRef>
              <c:f>'Interest Revenue Amounts'!$BQ$2:$BQ$4</c:f>
              <c:strCache>
                <c:ptCount val="1"/>
                <c:pt idx="0">
                  <c:v>202503 - NRP-M</c:v>
                </c:pt>
              </c:strCache>
            </c:strRef>
          </c:tx>
          <c:spPr>
            <a:ln w="28575" cap="rnd">
              <a:solidFill>
                <a:schemeClr val="accent1">
                  <a:lumMod val="80000"/>
                  <a:lumOff val="2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Amounts'!$BQ$5:$BQ$75</c:f>
              <c:numCache>
                <c:formatCode>General</c:formatCode>
                <c:ptCount val="70"/>
                <c:pt idx="63">
                  <c:v>62861.712454000008</c:v>
                </c:pt>
                <c:pt idx="64">
                  <c:v>121405.65741299998</c:v>
                </c:pt>
                <c:pt idx="65">
                  <c:v>118062.13404200002</c:v>
                </c:pt>
                <c:pt idx="66">
                  <c:v>115699.69277500003</c:v>
                </c:pt>
                <c:pt idx="67">
                  <c:v>112775.41965</c:v>
                </c:pt>
                <c:pt idx="68">
                  <c:v>109784.47200299999</c:v>
                </c:pt>
                <c:pt idx="69">
                  <c:v>105084.84684299999</c:v>
                </c:pt>
              </c:numCache>
            </c:numRef>
          </c:val>
          <c:smooth val="0"/>
          <c:extLst>
            <c:ext xmlns:c16="http://schemas.microsoft.com/office/drawing/2014/chart" uri="{C3380CC4-5D6E-409C-BE32-E72D297353CC}">
              <c16:uniqueId val="{0000003E-2410-42E8-875A-296840E656C1}"/>
            </c:ext>
          </c:extLst>
        </c:ser>
        <c:ser>
          <c:idx val="67"/>
          <c:order val="67"/>
          <c:tx>
            <c:strRef>
              <c:f>'Interest Revenue Amounts'!$BR$2:$BR$4</c:f>
              <c:strCache>
                <c:ptCount val="1"/>
                <c:pt idx="0">
                  <c:v>202503 - NRP-S</c:v>
                </c:pt>
              </c:strCache>
            </c:strRef>
          </c:tx>
          <c:spPr>
            <a:ln w="28575" cap="rnd">
              <a:solidFill>
                <a:schemeClr val="accent2">
                  <a:lumMod val="80000"/>
                  <a:lumOff val="2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Amounts'!$BR$5:$BR$75</c:f>
              <c:numCache>
                <c:formatCode>General</c:formatCode>
                <c:ptCount val="70"/>
                <c:pt idx="63">
                  <c:v>41876.241973999997</c:v>
                </c:pt>
                <c:pt idx="64">
                  <c:v>78478.913373999996</c:v>
                </c:pt>
                <c:pt idx="65">
                  <c:v>72458.724728000016</c:v>
                </c:pt>
                <c:pt idx="66">
                  <c:v>71447.632014999996</c:v>
                </c:pt>
                <c:pt idx="67">
                  <c:v>66422.169755999988</c:v>
                </c:pt>
                <c:pt idx="68">
                  <c:v>62761.537116000007</c:v>
                </c:pt>
                <c:pt idx="69">
                  <c:v>58428.953807999998</c:v>
                </c:pt>
              </c:numCache>
            </c:numRef>
          </c:val>
          <c:smooth val="0"/>
          <c:extLst>
            <c:ext xmlns:c16="http://schemas.microsoft.com/office/drawing/2014/chart" uri="{C3380CC4-5D6E-409C-BE32-E72D297353CC}">
              <c16:uniqueId val="{0000003F-2410-42E8-875A-296840E656C1}"/>
            </c:ext>
          </c:extLst>
        </c:ser>
        <c:ser>
          <c:idx val="68"/>
          <c:order val="68"/>
          <c:tx>
            <c:strRef>
              <c:f>'Interest Revenue Amounts'!$BS$2:$BS$4</c:f>
              <c:strCache>
                <c:ptCount val="1"/>
                <c:pt idx="0">
                  <c:v>202504 - NON PRIME</c:v>
                </c:pt>
              </c:strCache>
            </c:strRef>
          </c:tx>
          <c:spPr>
            <a:ln w="28575" cap="rnd">
              <a:solidFill>
                <a:schemeClr val="accent3">
                  <a:lumMod val="80000"/>
                  <a:lumOff val="2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Amounts'!$BS$5:$BS$75</c:f>
              <c:numCache>
                <c:formatCode>General</c:formatCode>
                <c:ptCount val="70"/>
                <c:pt idx="64">
                  <c:v>250481.71073699999</c:v>
                </c:pt>
                <c:pt idx="65">
                  <c:v>474223.93994299998</c:v>
                </c:pt>
                <c:pt idx="66">
                  <c:v>442585.79972800007</c:v>
                </c:pt>
                <c:pt idx="67">
                  <c:v>413579.40086599998</c:v>
                </c:pt>
                <c:pt idx="68">
                  <c:v>393921.85096300003</c:v>
                </c:pt>
                <c:pt idx="69">
                  <c:v>355742.306018</c:v>
                </c:pt>
              </c:numCache>
            </c:numRef>
          </c:val>
          <c:smooth val="0"/>
          <c:extLst>
            <c:ext xmlns:c16="http://schemas.microsoft.com/office/drawing/2014/chart" uri="{C3380CC4-5D6E-409C-BE32-E72D297353CC}">
              <c16:uniqueId val="{00000040-2410-42E8-875A-296840E656C1}"/>
            </c:ext>
          </c:extLst>
        </c:ser>
        <c:ser>
          <c:idx val="69"/>
          <c:order val="69"/>
          <c:tx>
            <c:strRef>
              <c:f>'Interest Revenue Amounts'!$BT$2:$BT$4</c:f>
              <c:strCache>
                <c:ptCount val="1"/>
                <c:pt idx="0">
                  <c:v>202504 - NRP-L</c:v>
                </c:pt>
              </c:strCache>
            </c:strRef>
          </c:tx>
          <c:spPr>
            <a:ln w="28575" cap="rnd">
              <a:solidFill>
                <a:schemeClr val="accent4">
                  <a:lumMod val="80000"/>
                  <a:lumOff val="2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Amounts'!$BT$5:$BT$75</c:f>
              <c:numCache>
                <c:formatCode>General</c:formatCode>
                <c:ptCount val="70"/>
                <c:pt idx="64">
                  <c:v>419.04</c:v>
                </c:pt>
                <c:pt idx="65">
                  <c:v>1148.01</c:v>
                </c:pt>
                <c:pt idx="66">
                  <c:v>1231.48</c:v>
                </c:pt>
                <c:pt idx="67">
                  <c:v>1024.96</c:v>
                </c:pt>
                <c:pt idx="68">
                  <c:v>1135.74</c:v>
                </c:pt>
                <c:pt idx="69">
                  <c:v>1064.26</c:v>
                </c:pt>
              </c:numCache>
            </c:numRef>
          </c:val>
          <c:smooth val="0"/>
          <c:extLst>
            <c:ext xmlns:c16="http://schemas.microsoft.com/office/drawing/2014/chart" uri="{C3380CC4-5D6E-409C-BE32-E72D297353CC}">
              <c16:uniqueId val="{00000041-2410-42E8-875A-296840E656C1}"/>
            </c:ext>
          </c:extLst>
        </c:ser>
        <c:ser>
          <c:idx val="70"/>
          <c:order val="70"/>
          <c:tx>
            <c:strRef>
              <c:f>'Interest Revenue Amounts'!$BU$2:$BU$4</c:f>
              <c:strCache>
                <c:ptCount val="1"/>
                <c:pt idx="0">
                  <c:v>202504 - NRP-M</c:v>
                </c:pt>
              </c:strCache>
            </c:strRef>
          </c:tx>
          <c:spPr>
            <a:ln w="28575" cap="rnd">
              <a:solidFill>
                <a:schemeClr val="accent5">
                  <a:lumMod val="80000"/>
                  <a:lumOff val="2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Amounts'!$BU$5:$BU$75</c:f>
              <c:numCache>
                <c:formatCode>General</c:formatCode>
                <c:ptCount val="70"/>
                <c:pt idx="64">
                  <c:v>84371.827194999991</c:v>
                </c:pt>
                <c:pt idx="65">
                  <c:v>149435.72753099998</c:v>
                </c:pt>
                <c:pt idx="66">
                  <c:v>144888.616007</c:v>
                </c:pt>
                <c:pt idx="67">
                  <c:v>139731.29702400003</c:v>
                </c:pt>
                <c:pt idx="68">
                  <c:v>136397.185321</c:v>
                </c:pt>
                <c:pt idx="69">
                  <c:v>129536.10805699998</c:v>
                </c:pt>
              </c:numCache>
            </c:numRef>
          </c:val>
          <c:smooth val="0"/>
          <c:extLst>
            <c:ext xmlns:c16="http://schemas.microsoft.com/office/drawing/2014/chart" uri="{C3380CC4-5D6E-409C-BE32-E72D297353CC}">
              <c16:uniqueId val="{00000042-2410-42E8-875A-296840E656C1}"/>
            </c:ext>
          </c:extLst>
        </c:ser>
        <c:ser>
          <c:idx val="71"/>
          <c:order val="71"/>
          <c:tx>
            <c:strRef>
              <c:f>'Interest Revenue Amounts'!$BV$2:$BV$4</c:f>
              <c:strCache>
                <c:ptCount val="1"/>
                <c:pt idx="0">
                  <c:v>202504 - NRP-S</c:v>
                </c:pt>
              </c:strCache>
            </c:strRef>
          </c:tx>
          <c:spPr>
            <a:ln w="28575" cap="rnd">
              <a:solidFill>
                <a:schemeClr val="accent6">
                  <a:lumMod val="80000"/>
                  <a:lumOff val="2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Amounts'!$BV$5:$BV$75</c:f>
              <c:numCache>
                <c:formatCode>General</c:formatCode>
                <c:ptCount val="70"/>
                <c:pt idx="64">
                  <c:v>38481.121246999995</c:v>
                </c:pt>
                <c:pt idx="65">
                  <c:v>65646.327985000011</c:v>
                </c:pt>
                <c:pt idx="66">
                  <c:v>63383.184968999994</c:v>
                </c:pt>
                <c:pt idx="67">
                  <c:v>57413.551796999993</c:v>
                </c:pt>
                <c:pt idx="68">
                  <c:v>57545.155129000006</c:v>
                </c:pt>
                <c:pt idx="69">
                  <c:v>51981.636902000006</c:v>
                </c:pt>
              </c:numCache>
            </c:numRef>
          </c:val>
          <c:smooth val="0"/>
          <c:extLst>
            <c:ext xmlns:c16="http://schemas.microsoft.com/office/drawing/2014/chart" uri="{C3380CC4-5D6E-409C-BE32-E72D297353CC}">
              <c16:uniqueId val="{00000043-2410-42E8-875A-296840E656C1}"/>
            </c:ext>
          </c:extLst>
        </c:ser>
        <c:ser>
          <c:idx val="72"/>
          <c:order val="72"/>
          <c:tx>
            <c:strRef>
              <c:f>'Interest Revenue Amounts'!$BW$2:$BW$4</c:f>
              <c:strCache>
                <c:ptCount val="1"/>
                <c:pt idx="0">
                  <c:v>202504 - PRIME</c:v>
                </c:pt>
              </c:strCache>
            </c:strRef>
          </c:tx>
          <c:spPr>
            <a:ln w="28575" cap="rnd">
              <a:solidFill>
                <a:schemeClr val="accent1">
                  <a:lumMod val="8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Amounts'!$BW$5:$BW$75</c:f>
              <c:numCache>
                <c:formatCode>General</c:formatCode>
                <c:ptCount val="70"/>
                <c:pt idx="64">
                  <c:v>45.09</c:v>
                </c:pt>
                <c:pt idx="65">
                  <c:v>44.69</c:v>
                </c:pt>
                <c:pt idx="66">
                  <c:v>55.66</c:v>
                </c:pt>
                <c:pt idx="67">
                  <c:v>50.04</c:v>
                </c:pt>
                <c:pt idx="68">
                  <c:v>47.81</c:v>
                </c:pt>
                <c:pt idx="69">
                  <c:v>48.77</c:v>
                </c:pt>
              </c:numCache>
            </c:numRef>
          </c:val>
          <c:smooth val="0"/>
          <c:extLst>
            <c:ext xmlns:c16="http://schemas.microsoft.com/office/drawing/2014/chart" uri="{C3380CC4-5D6E-409C-BE32-E72D297353CC}">
              <c16:uniqueId val="{00000044-2410-42E8-875A-296840E656C1}"/>
            </c:ext>
          </c:extLst>
        </c:ser>
        <c:ser>
          <c:idx val="73"/>
          <c:order val="73"/>
          <c:tx>
            <c:strRef>
              <c:f>'Interest Revenue Amounts'!$BX$2:$BX$4</c:f>
              <c:strCache>
                <c:ptCount val="1"/>
                <c:pt idx="0">
                  <c:v>202505 - NON PRIME</c:v>
                </c:pt>
              </c:strCache>
            </c:strRef>
          </c:tx>
          <c:spPr>
            <a:ln w="28575" cap="rnd">
              <a:solidFill>
                <a:schemeClr val="accent2">
                  <a:lumMod val="8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Amounts'!$BX$5:$BX$75</c:f>
              <c:numCache>
                <c:formatCode>General</c:formatCode>
                <c:ptCount val="70"/>
                <c:pt idx="65">
                  <c:v>252396.76806199999</c:v>
                </c:pt>
                <c:pt idx="66">
                  <c:v>455625.40841199993</c:v>
                </c:pt>
                <c:pt idx="67">
                  <c:v>433429.03702599998</c:v>
                </c:pt>
                <c:pt idx="68">
                  <c:v>413427.26317399991</c:v>
                </c:pt>
                <c:pt idx="69">
                  <c:v>380317.970157</c:v>
                </c:pt>
              </c:numCache>
            </c:numRef>
          </c:val>
          <c:smooth val="0"/>
          <c:extLst>
            <c:ext xmlns:c16="http://schemas.microsoft.com/office/drawing/2014/chart" uri="{C3380CC4-5D6E-409C-BE32-E72D297353CC}">
              <c16:uniqueId val="{00000045-2410-42E8-875A-296840E656C1}"/>
            </c:ext>
          </c:extLst>
        </c:ser>
        <c:ser>
          <c:idx val="74"/>
          <c:order val="74"/>
          <c:tx>
            <c:strRef>
              <c:f>'Interest Revenue Amounts'!$BY$2:$BY$4</c:f>
              <c:strCache>
                <c:ptCount val="1"/>
                <c:pt idx="0">
                  <c:v>202505 - NRP-L</c:v>
                </c:pt>
              </c:strCache>
            </c:strRef>
          </c:tx>
          <c:spPr>
            <a:ln w="28575" cap="rnd">
              <a:solidFill>
                <a:schemeClr val="accent3">
                  <a:lumMod val="8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Amounts'!$BY$5:$BY$75</c:f>
              <c:numCache>
                <c:formatCode>General</c:formatCode>
                <c:ptCount val="70"/>
                <c:pt idx="65">
                  <c:v>157.22</c:v>
                </c:pt>
                <c:pt idx="66">
                  <c:v>284.82</c:v>
                </c:pt>
                <c:pt idx="67">
                  <c:v>281.75</c:v>
                </c:pt>
                <c:pt idx="68">
                  <c:v>269.92</c:v>
                </c:pt>
                <c:pt idx="69">
                  <c:v>276.12</c:v>
                </c:pt>
              </c:numCache>
            </c:numRef>
          </c:val>
          <c:smooth val="0"/>
          <c:extLst>
            <c:ext xmlns:c16="http://schemas.microsoft.com/office/drawing/2014/chart" uri="{C3380CC4-5D6E-409C-BE32-E72D297353CC}">
              <c16:uniqueId val="{00000046-2410-42E8-875A-296840E656C1}"/>
            </c:ext>
          </c:extLst>
        </c:ser>
        <c:ser>
          <c:idx val="75"/>
          <c:order val="75"/>
          <c:tx>
            <c:strRef>
              <c:f>'Interest Revenue Amounts'!$BZ$2:$BZ$4</c:f>
              <c:strCache>
                <c:ptCount val="1"/>
                <c:pt idx="0">
                  <c:v>202505 - NRP-M</c:v>
                </c:pt>
              </c:strCache>
            </c:strRef>
          </c:tx>
          <c:spPr>
            <a:ln w="28575" cap="rnd">
              <a:solidFill>
                <a:schemeClr val="accent4">
                  <a:lumMod val="8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Amounts'!$BZ$5:$BZ$75</c:f>
              <c:numCache>
                <c:formatCode>General</c:formatCode>
                <c:ptCount val="70"/>
                <c:pt idx="65">
                  <c:v>61546.578530999999</c:v>
                </c:pt>
                <c:pt idx="66">
                  <c:v>131622.72919899999</c:v>
                </c:pt>
                <c:pt idx="67">
                  <c:v>129020.046042</c:v>
                </c:pt>
                <c:pt idx="68">
                  <c:v>126671.626395</c:v>
                </c:pt>
                <c:pt idx="69">
                  <c:v>119403.54010600001</c:v>
                </c:pt>
              </c:numCache>
            </c:numRef>
          </c:val>
          <c:smooth val="0"/>
          <c:extLst>
            <c:ext xmlns:c16="http://schemas.microsoft.com/office/drawing/2014/chart" uri="{C3380CC4-5D6E-409C-BE32-E72D297353CC}">
              <c16:uniqueId val="{00000047-2410-42E8-875A-296840E656C1}"/>
            </c:ext>
          </c:extLst>
        </c:ser>
        <c:ser>
          <c:idx val="76"/>
          <c:order val="76"/>
          <c:tx>
            <c:strRef>
              <c:f>'Interest Revenue Amounts'!$CA$2:$CA$4</c:f>
              <c:strCache>
                <c:ptCount val="1"/>
                <c:pt idx="0">
                  <c:v>202505 - NRP-S</c:v>
                </c:pt>
              </c:strCache>
            </c:strRef>
          </c:tx>
          <c:spPr>
            <a:ln w="28575" cap="rnd">
              <a:solidFill>
                <a:schemeClr val="accent5">
                  <a:lumMod val="8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Amounts'!$CA$5:$CA$75</c:f>
              <c:numCache>
                <c:formatCode>General</c:formatCode>
                <c:ptCount val="70"/>
                <c:pt idx="65">
                  <c:v>29577.595872000002</c:v>
                </c:pt>
                <c:pt idx="66">
                  <c:v>61110.332135999997</c:v>
                </c:pt>
                <c:pt idx="67">
                  <c:v>57192.783614000007</c:v>
                </c:pt>
                <c:pt idx="68">
                  <c:v>56507.180885000002</c:v>
                </c:pt>
                <c:pt idx="69">
                  <c:v>51461.815967000002</c:v>
                </c:pt>
              </c:numCache>
            </c:numRef>
          </c:val>
          <c:smooth val="0"/>
          <c:extLst>
            <c:ext xmlns:c16="http://schemas.microsoft.com/office/drawing/2014/chart" uri="{C3380CC4-5D6E-409C-BE32-E72D297353CC}">
              <c16:uniqueId val="{00000048-2410-42E8-875A-296840E656C1}"/>
            </c:ext>
          </c:extLst>
        </c:ser>
        <c:ser>
          <c:idx val="77"/>
          <c:order val="77"/>
          <c:tx>
            <c:strRef>
              <c:f>'Interest Revenue Amounts'!$CB$2:$CB$4</c:f>
              <c:strCache>
                <c:ptCount val="1"/>
                <c:pt idx="0">
                  <c:v>202506 - NON PRIME</c:v>
                </c:pt>
              </c:strCache>
            </c:strRef>
          </c:tx>
          <c:spPr>
            <a:ln w="28575" cap="rnd">
              <a:solidFill>
                <a:schemeClr val="accent6">
                  <a:lumMod val="8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Amounts'!$CB$5:$CB$75</c:f>
              <c:numCache>
                <c:formatCode>General</c:formatCode>
                <c:ptCount val="70"/>
                <c:pt idx="66">
                  <c:v>266201.76914999995</c:v>
                </c:pt>
                <c:pt idx="67">
                  <c:v>494815.64545500005</c:v>
                </c:pt>
                <c:pt idx="68">
                  <c:v>463428.93138899998</c:v>
                </c:pt>
                <c:pt idx="69">
                  <c:v>434549.331465</c:v>
                </c:pt>
              </c:numCache>
            </c:numRef>
          </c:val>
          <c:smooth val="0"/>
          <c:extLst>
            <c:ext xmlns:c16="http://schemas.microsoft.com/office/drawing/2014/chart" uri="{C3380CC4-5D6E-409C-BE32-E72D297353CC}">
              <c16:uniqueId val="{00000049-2410-42E8-875A-296840E656C1}"/>
            </c:ext>
          </c:extLst>
        </c:ser>
        <c:ser>
          <c:idx val="78"/>
          <c:order val="78"/>
          <c:tx>
            <c:strRef>
              <c:f>'Interest Revenue Amounts'!$CC$2:$CC$4</c:f>
              <c:strCache>
                <c:ptCount val="1"/>
                <c:pt idx="0">
                  <c:v>202506 - NRP-L</c:v>
                </c:pt>
              </c:strCache>
            </c:strRef>
          </c:tx>
          <c:spPr>
            <a:ln w="28575" cap="rnd">
              <a:solidFill>
                <a:schemeClr val="accent1">
                  <a:lumMod val="60000"/>
                  <a:lumOff val="4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Amounts'!$CC$5:$CC$75</c:f>
              <c:numCache>
                <c:formatCode>General</c:formatCode>
                <c:ptCount val="70"/>
                <c:pt idx="66">
                  <c:v>361.59068100000002</c:v>
                </c:pt>
                <c:pt idx="67">
                  <c:v>515.81610899999998</c:v>
                </c:pt>
                <c:pt idx="68">
                  <c:v>503.98516100000001</c:v>
                </c:pt>
                <c:pt idx="69">
                  <c:v>492.192385</c:v>
                </c:pt>
              </c:numCache>
            </c:numRef>
          </c:val>
          <c:smooth val="0"/>
          <c:extLst>
            <c:ext xmlns:c16="http://schemas.microsoft.com/office/drawing/2014/chart" uri="{C3380CC4-5D6E-409C-BE32-E72D297353CC}">
              <c16:uniqueId val="{0000004A-2410-42E8-875A-296840E656C1}"/>
            </c:ext>
          </c:extLst>
        </c:ser>
        <c:ser>
          <c:idx val="79"/>
          <c:order val="79"/>
          <c:tx>
            <c:strRef>
              <c:f>'Interest Revenue Amounts'!$CD$2:$CD$4</c:f>
              <c:strCache>
                <c:ptCount val="1"/>
                <c:pt idx="0">
                  <c:v>202506 - NRP-M</c:v>
                </c:pt>
              </c:strCache>
            </c:strRef>
          </c:tx>
          <c:spPr>
            <a:ln w="28575" cap="rnd">
              <a:solidFill>
                <a:schemeClr val="accent2">
                  <a:lumMod val="60000"/>
                  <a:lumOff val="4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Amounts'!$CD$5:$CD$75</c:f>
              <c:numCache>
                <c:formatCode>General</c:formatCode>
                <c:ptCount val="70"/>
                <c:pt idx="66">
                  <c:v>74815.303880000007</c:v>
                </c:pt>
                <c:pt idx="67">
                  <c:v>125777.24340600001</c:v>
                </c:pt>
                <c:pt idx="68">
                  <c:v>121634.64244000001</c:v>
                </c:pt>
                <c:pt idx="69">
                  <c:v>117670.178075</c:v>
                </c:pt>
              </c:numCache>
            </c:numRef>
          </c:val>
          <c:smooth val="0"/>
          <c:extLst>
            <c:ext xmlns:c16="http://schemas.microsoft.com/office/drawing/2014/chart" uri="{C3380CC4-5D6E-409C-BE32-E72D297353CC}">
              <c16:uniqueId val="{0000004B-2410-42E8-875A-296840E656C1}"/>
            </c:ext>
          </c:extLst>
        </c:ser>
        <c:ser>
          <c:idx val="80"/>
          <c:order val="80"/>
          <c:tx>
            <c:strRef>
              <c:f>'Interest Revenue Amounts'!$CE$2:$CE$4</c:f>
              <c:strCache>
                <c:ptCount val="1"/>
                <c:pt idx="0">
                  <c:v>202506 - NRP-S</c:v>
                </c:pt>
              </c:strCache>
            </c:strRef>
          </c:tx>
          <c:spPr>
            <a:ln w="28575" cap="rnd">
              <a:solidFill>
                <a:schemeClr val="accent3">
                  <a:lumMod val="60000"/>
                  <a:lumOff val="4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Amounts'!$CE$5:$CE$75</c:f>
              <c:numCache>
                <c:formatCode>General</c:formatCode>
                <c:ptCount val="70"/>
                <c:pt idx="66">
                  <c:v>42588.363974999993</c:v>
                </c:pt>
                <c:pt idx="67">
                  <c:v>70113.265891000003</c:v>
                </c:pt>
                <c:pt idx="68">
                  <c:v>66123.843577999985</c:v>
                </c:pt>
                <c:pt idx="69">
                  <c:v>61769.701353000011</c:v>
                </c:pt>
              </c:numCache>
            </c:numRef>
          </c:val>
          <c:smooth val="0"/>
          <c:extLst>
            <c:ext xmlns:c16="http://schemas.microsoft.com/office/drawing/2014/chart" uri="{C3380CC4-5D6E-409C-BE32-E72D297353CC}">
              <c16:uniqueId val="{0000004C-2410-42E8-875A-296840E656C1}"/>
            </c:ext>
          </c:extLst>
        </c:ser>
        <c:ser>
          <c:idx val="81"/>
          <c:order val="81"/>
          <c:tx>
            <c:strRef>
              <c:f>'Interest Revenue Amounts'!$CF$2:$CF$4</c:f>
              <c:strCache>
                <c:ptCount val="1"/>
                <c:pt idx="0">
                  <c:v>202507 - NON PRIME</c:v>
                </c:pt>
              </c:strCache>
            </c:strRef>
          </c:tx>
          <c:spPr>
            <a:ln w="28575" cap="rnd">
              <a:solidFill>
                <a:schemeClr val="accent4">
                  <a:lumMod val="60000"/>
                  <a:lumOff val="4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Amounts'!$CF$5:$CF$75</c:f>
              <c:numCache>
                <c:formatCode>General</c:formatCode>
                <c:ptCount val="70"/>
                <c:pt idx="67">
                  <c:v>304830.51424400002</c:v>
                </c:pt>
                <c:pt idx="68">
                  <c:v>570011.77165699983</c:v>
                </c:pt>
                <c:pt idx="69">
                  <c:v>535106.77272200002</c:v>
                </c:pt>
              </c:numCache>
            </c:numRef>
          </c:val>
          <c:smooth val="0"/>
          <c:extLst>
            <c:ext xmlns:c16="http://schemas.microsoft.com/office/drawing/2014/chart" uri="{C3380CC4-5D6E-409C-BE32-E72D297353CC}">
              <c16:uniqueId val="{0000004D-2410-42E8-875A-296840E656C1}"/>
            </c:ext>
          </c:extLst>
        </c:ser>
        <c:ser>
          <c:idx val="82"/>
          <c:order val="82"/>
          <c:tx>
            <c:strRef>
              <c:f>'Interest Revenue Amounts'!$CG$2:$CG$4</c:f>
              <c:strCache>
                <c:ptCount val="1"/>
                <c:pt idx="0">
                  <c:v>202507 - NRP-L</c:v>
                </c:pt>
              </c:strCache>
            </c:strRef>
          </c:tx>
          <c:spPr>
            <a:ln w="28575" cap="rnd">
              <a:solidFill>
                <a:schemeClr val="accent5">
                  <a:lumMod val="60000"/>
                  <a:lumOff val="4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Amounts'!$CG$5:$CG$75</c:f>
              <c:numCache>
                <c:formatCode>General</c:formatCode>
                <c:ptCount val="70"/>
                <c:pt idx="67">
                  <c:v>967.56613200000004</c:v>
                </c:pt>
                <c:pt idx="68">
                  <c:v>2000.186148</c:v>
                </c:pt>
                <c:pt idx="69">
                  <c:v>1950.0416580000001</c:v>
                </c:pt>
              </c:numCache>
            </c:numRef>
          </c:val>
          <c:smooth val="0"/>
          <c:extLst>
            <c:ext xmlns:c16="http://schemas.microsoft.com/office/drawing/2014/chart" uri="{C3380CC4-5D6E-409C-BE32-E72D297353CC}">
              <c16:uniqueId val="{0000004E-2410-42E8-875A-296840E656C1}"/>
            </c:ext>
          </c:extLst>
        </c:ser>
        <c:ser>
          <c:idx val="83"/>
          <c:order val="83"/>
          <c:tx>
            <c:strRef>
              <c:f>'Interest Revenue Amounts'!$CH$2:$CH$4</c:f>
              <c:strCache>
                <c:ptCount val="1"/>
                <c:pt idx="0">
                  <c:v>202507 - NRP-M</c:v>
                </c:pt>
              </c:strCache>
            </c:strRef>
          </c:tx>
          <c:spPr>
            <a:ln w="28575" cap="rnd">
              <a:solidFill>
                <a:schemeClr val="accent6">
                  <a:lumMod val="60000"/>
                  <a:lumOff val="4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Amounts'!$CH$5:$CH$75</c:f>
              <c:numCache>
                <c:formatCode>General</c:formatCode>
                <c:ptCount val="70"/>
                <c:pt idx="67">
                  <c:v>67740.088650999998</c:v>
                </c:pt>
                <c:pt idx="68">
                  <c:v>142275.52451300001</c:v>
                </c:pt>
                <c:pt idx="69">
                  <c:v>137472.21416</c:v>
                </c:pt>
              </c:numCache>
            </c:numRef>
          </c:val>
          <c:smooth val="0"/>
          <c:extLst>
            <c:ext xmlns:c16="http://schemas.microsoft.com/office/drawing/2014/chart" uri="{C3380CC4-5D6E-409C-BE32-E72D297353CC}">
              <c16:uniqueId val="{0000004F-2410-42E8-875A-296840E656C1}"/>
            </c:ext>
          </c:extLst>
        </c:ser>
        <c:ser>
          <c:idx val="84"/>
          <c:order val="84"/>
          <c:tx>
            <c:strRef>
              <c:f>'Interest Revenue Amounts'!$CI$2:$CI$4</c:f>
              <c:strCache>
                <c:ptCount val="1"/>
                <c:pt idx="0">
                  <c:v>202507 - NRP-S</c:v>
                </c:pt>
              </c:strCache>
            </c:strRef>
          </c:tx>
          <c:spPr>
            <a:ln w="28575" cap="rnd">
              <a:solidFill>
                <a:schemeClr val="accent1">
                  <a:lumMod val="5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Amounts'!$CI$5:$CI$75</c:f>
              <c:numCache>
                <c:formatCode>General</c:formatCode>
                <c:ptCount val="70"/>
                <c:pt idx="67">
                  <c:v>34476.485961999999</c:v>
                </c:pt>
                <c:pt idx="68">
                  <c:v>73071.843070999996</c:v>
                </c:pt>
                <c:pt idx="69">
                  <c:v>69281.121366000007</c:v>
                </c:pt>
              </c:numCache>
            </c:numRef>
          </c:val>
          <c:smooth val="0"/>
          <c:extLst>
            <c:ext xmlns:c16="http://schemas.microsoft.com/office/drawing/2014/chart" uri="{C3380CC4-5D6E-409C-BE32-E72D297353CC}">
              <c16:uniqueId val="{00000050-2410-42E8-875A-296840E656C1}"/>
            </c:ext>
          </c:extLst>
        </c:ser>
        <c:ser>
          <c:idx val="85"/>
          <c:order val="85"/>
          <c:tx>
            <c:strRef>
              <c:f>'Interest Revenue Amounts'!$CJ$2:$CJ$4</c:f>
              <c:strCache>
                <c:ptCount val="1"/>
                <c:pt idx="0">
                  <c:v>202507 - PRIME</c:v>
                </c:pt>
              </c:strCache>
            </c:strRef>
          </c:tx>
          <c:spPr>
            <a:ln w="28575" cap="rnd">
              <a:solidFill>
                <a:schemeClr val="accent2">
                  <a:lumMod val="5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Amounts'!$CJ$5:$CJ$75</c:f>
              <c:numCache>
                <c:formatCode>General</c:formatCode>
                <c:ptCount val="70"/>
                <c:pt idx="67">
                  <c:v>78.614508000000001</c:v>
                </c:pt>
                <c:pt idx="68">
                  <c:v>115.13548</c:v>
                </c:pt>
                <c:pt idx="69">
                  <c:v>112.56</c:v>
                </c:pt>
              </c:numCache>
            </c:numRef>
          </c:val>
          <c:smooth val="0"/>
          <c:extLst>
            <c:ext xmlns:c16="http://schemas.microsoft.com/office/drawing/2014/chart" uri="{C3380CC4-5D6E-409C-BE32-E72D297353CC}">
              <c16:uniqueId val="{00000051-2410-42E8-875A-296840E656C1}"/>
            </c:ext>
          </c:extLst>
        </c:ser>
        <c:ser>
          <c:idx val="86"/>
          <c:order val="86"/>
          <c:tx>
            <c:strRef>
              <c:f>'Interest Revenue Amounts'!$CK$2:$CK$4</c:f>
              <c:strCache>
                <c:ptCount val="1"/>
                <c:pt idx="0">
                  <c:v>202508 - NON PRIME</c:v>
                </c:pt>
              </c:strCache>
            </c:strRef>
          </c:tx>
          <c:spPr>
            <a:ln w="28575" cap="rnd">
              <a:solidFill>
                <a:schemeClr val="accent3">
                  <a:lumMod val="5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Amounts'!$CK$5:$CK$75</c:f>
              <c:numCache>
                <c:formatCode>General</c:formatCode>
                <c:ptCount val="70"/>
                <c:pt idx="68">
                  <c:v>254439.28788400002</c:v>
                </c:pt>
                <c:pt idx="69">
                  <c:v>419482.24298099999</c:v>
                </c:pt>
              </c:numCache>
            </c:numRef>
          </c:val>
          <c:smooth val="0"/>
          <c:extLst>
            <c:ext xmlns:c16="http://schemas.microsoft.com/office/drawing/2014/chart" uri="{C3380CC4-5D6E-409C-BE32-E72D297353CC}">
              <c16:uniqueId val="{00000052-2410-42E8-875A-296840E656C1}"/>
            </c:ext>
          </c:extLst>
        </c:ser>
        <c:ser>
          <c:idx val="87"/>
          <c:order val="87"/>
          <c:tx>
            <c:strRef>
              <c:f>'Interest Revenue Amounts'!$CL$2:$CL$4</c:f>
              <c:strCache>
                <c:ptCount val="1"/>
                <c:pt idx="0">
                  <c:v>202508 - NRP-L</c:v>
                </c:pt>
              </c:strCache>
            </c:strRef>
          </c:tx>
          <c:spPr>
            <a:ln w="28575" cap="rnd">
              <a:solidFill>
                <a:schemeClr val="accent4">
                  <a:lumMod val="5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Amounts'!$CL$5:$CL$75</c:f>
              <c:numCache>
                <c:formatCode>General</c:formatCode>
                <c:ptCount val="70"/>
                <c:pt idx="68">
                  <c:v>700.20453499999996</c:v>
                </c:pt>
                <c:pt idx="69">
                  <c:v>728.70380999999998</c:v>
                </c:pt>
              </c:numCache>
            </c:numRef>
          </c:val>
          <c:smooth val="0"/>
          <c:extLst>
            <c:ext xmlns:c16="http://schemas.microsoft.com/office/drawing/2014/chart" uri="{C3380CC4-5D6E-409C-BE32-E72D297353CC}">
              <c16:uniqueId val="{00000053-2410-42E8-875A-296840E656C1}"/>
            </c:ext>
          </c:extLst>
        </c:ser>
        <c:ser>
          <c:idx val="88"/>
          <c:order val="88"/>
          <c:tx>
            <c:strRef>
              <c:f>'Interest Revenue Amounts'!$CM$2:$CM$4</c:f>
              <c:strCache>
                <c:ptCount val="1"/>
                <c:pt idx="0">
                  <c:v>202508 - NRP-M</c:v>
                </c:pt>
              </c:strCache>
            </c:strRef>
          </c:tx>
          <c:spPr>
            <a:ln w="28575" cap="rnd">
              <a:solidFill>
                <a:schemeClr val="accent5">
                  <a:lumMod val="5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Amounts'!$CM$5:$CM$75</c:f>
              <c:numCache>
                <c:formatCode>General</c:formatCode>
                <c:ptCount val="70"/>
                <c:pt idx="68">
                  <c:v>64634.546304000003</c:v>
                </c:pt>
                <c:pt idx="69">
                  <c:v>120670.672909</c:v>
                </c:pt>
              </c:numCache>
            </c:numRef>
          </c:val>
          <c:smooth val="0"/>
          <c:extLst>
            <c:ext xmlns:c16="http://schemas.microsoft.com/office/drawing/2014/chart" uri="{C3380CC4-5D6E-409C-BE32-E72D297353CC}">
              <c16:uniqueId val="{00000054-2410-42E8-875A-296840E656C1}"/>
            </c:ext>
          </c:extLst>
        </c:ser>
        <c:ser>
          <c:idx val="89"/>
          <c:order val="89"/>
          <c:tx>
            <c:strRef>
              <c:f>'Interest Revenue Amounts'!$CN$2:$CN$4</c:f>
              <c:strCache>
                <c:ptCount val="1"/>
                <c:pt idx="0">
                  <c:v>202508 - NRP-S</c:v>
                </c:pt>
              </c:strCache>
            </c:strRef>
          </c:tx>
          <c:spPr>
            <a:ln w="28575" cap="rnd">
              <a:solidFill>
                <a:schemeClr val="accent6">
                  <a:lumMod val="5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Amounts'!$CN$5:$CN$75</c:f>
              <c:numCache>
                <c:formatCode>General</c:formatCode>
                <c:ptCount val="70"/>
                <c:pt idx="68">
                  <c:v>40451.049028000001</c:v>
                </c:pt>
                <c:pt idx="69">
                  <c:v>69457.652816000002</c:v>
                </c:pt>
              </c:numCache>
            </c:numRef>
          </c:val>
          <c:smooth val="0"/>
          <c:extLst>
            <c:ext xmlns:c16="http://schemas.microsoft.com/office/drawing/2014/chart" uri="{C3380CC4-5D6E-409C-BE32-E72D297353CC}">
              <c16:uniqueId val="{00000055-2410-42E8-875A-296840E656C1}"/>
            </c:ext>
          </c:extLst>
        </c:ser>
        <c:ser>
          <c:idx val="90"/>
          <c:order val="90"/>
          <c:tx>
            <c:strRef>
              <c:f>'Interest Revenue Amounts'!$CO$2:$CO$4</c:f>
              <c:strCache>
                <c:ptCount val="1"/>
                <c:pt idx="0">
                  <c:v>202508 - PRIME</c:v>
                </c:pt>
              </c:strCache>
            </c:strRef>
          </c:tx>
          <c:spPr>
            <a:ln w="28575" cap="rnd">
              <a:solidFill>
                <a:schemeClr val="accent1">
                  <a:lumMod val="70000"/>
                  <a:lumOff val="3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Amounts'!$CO$5:$CO$75</c:f>
              <c:numCache>
                <c:formatCode>General</c:formatCode>
                <c:ptCount val="70"/>
                <c:pt idx="68">
                  <c:v>61.768709000000001</c:v>
                </c:pt>
                <c:pt idx="69">
                  <c:v>337.91261900000001</c:v>
                </c:pt>
              </c:numCache>
            </c:numRef>
          </c:val>
          <c:smooth val="0"/>
          <c:extLst>
            <c:ext xmlns:c16="http://schemas.microsoft.com/office/drawing/2014/chart" uri="{C3380CC4-5D6E-409C-BE32-E72D297353CC}">
              <c16:uniqueId val="{00000056-2410-42E8-875A-296840E656C1}"/>
            </c:ext>
          </c:extLst>
        </c:ser>
        <c:ser>
          <c:idx val="91"/>
          <c:order val="91"/>
          <c:tx>
            <c:strRef>
              <c:f>'Interest Revenue Amounts'!$CP$2:$CP$4</c:f>
              <c:strCache>
                <c:ptCount val="1"/>
                <c:pt idx="0">
                  <c:v>202509 - NON PRIME</c:v>
                </c:pt>
              </c:strCache>
            </c:strRef>
          </c:tx>
          <c:spPr>
            <a:ln w="28575" cap="rnd">
              <a:solidFill>
                <a:schemeClr val="accent2">
                  <a:lumMod val="70000"/>
                  <a:lumOff val="3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Amounts'!$CP$5:$CP$75</c:f>
              <c:numCache>
                <c:formatCode>General</c:formatCode>
                <c:ptCount val="70"/>
                <c:pt idx="69">
                  <c:v>227319.47054499999</c:v>
                </c:pt>
              </c:numCache>
            </c:numRef>
          </c:val>
          <c:smooth val="0"/>
          <c:extLst>
            <c:ext xmlns:c16="http://schemas.microsoft.com/office/drawing/2014/chart" uri="{C3380CC4-5D6E-409C-BE32-E72D297353CC}">
              <c16:uniqueId val="{00000057-2410-42E8-875A-296840E656C1}"/>
            </c:ext>
          </c:extLst>
        </c:ser>
        <c:ser>
          <c:idx val="92"/>
          <c:order val="92"/>
          <c:tx>
            <c:strRef>
              <c:f>'Interest Revenue Amounts'!$CQ$2:$CQ$4</c:f>
              <c:strCache>
                <c:ptCount val="1"/>
                <c:pt idx="0">
                  <c:v>202509 - NRP-L</c:v>
                </c:pt>
              </c:strCache>
            </c:strRef>
          </c:tx>
          <c:spPr>
            <a:ln w="28575" cap="rnd">
              <a:solidFill>
                <a:schemeClr val="accent3">
                  <a:lumMod val="70000"/>
                  <a:lumOff val="3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Amounts'!$CQ$5:$CQ$75</c:f>
              <c:numCache>
                <c:formatCode>General</c:formatCode>
                <c:ptCount val="70"/>
                <c:pt idx="69">
                  <c:v>138.672</c:v>
                </c:pt>
              </c:numCache>
            </c:numRef>
          </c:val>
          <c:smooth val="0"/>
          <c:extLst>
            <c:ext xmlns:c16="http://schemas.microsoft.com/office/drawing/2014/chart" uri="{C3380CC4-5D6E-409C-BE32-E72D297353CC}">
              <c16:uniqueId val="{00000058-2410-42E8-875A-296840E656C1}"/>
            </c:ext>
          </c:extLst>
        </c:ser>
        <c:ser>
          <c:idx val="93"/>
          <c:order val="93"/>
          <c:tx>
            <c:strRef>
              <c:f>'Interest Revenue Amounts'!$CR$2:$CR$4</c:f>
              <c:strCache>
                <c:ptCount val="1"/>
                <c:pt idx="0">
                  <c:v>202509 - NRP-M</c:v>
                </c:pt>
              </c:strCache>
            </c:strRef>
          </c:tx>
          <c:spPr>
            <a:ln w="28575" cap="rnd">
              <a:solidFill>
                <a:schemeClr val="accent4">
                  <a:lumMod val="70000"/>
                  <a:lumOff val="3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Amounts'!$CR$5:$CR$75</c:f>
              <c:numCache>
                <c:formatCode>General</c:formatCode>
                <c:ptCount val="70"/>
                <c:pt idx="69">
                  <c:v>76680.476744</c:v>
                </c:pt>
              </c:numCache>
            </c:numRef>
          </c:val>
          <c:smooth val="0"/>
          <c:extLst>
            <c:ext xmlns:c16="http://schemas.microsoft.com/office/drawing/2014/chart" uri="{C3380CC4-5D6E-409C-BE32-E72D297353CC}">
              <c16:uniqueId val="{00000059-2410-42E8-875A-296840E656C1}"/>
            </c:ext>
          </c:extLst>
        </c:ser>
        <c:ser>
          <c:idx val="94"/>
          <c:order val="94"/>
          <c:tx>
            <c:strRef>
              <c:f>'Interest Revenue Amounts'!$CS$2:$CS$4</c:f>
              <c:strCache>
                <c:ptCount val="1"/>
                <c:pt idx="0">
                  <c:v>202509 - NRP-S</c:v>
                </c:pt>
              </c:strCache>
            </c:strRef>
          </c:tx>
          <c:spPr>
            <a:ln w="28575" cap="rnd">
              <a:solidFill>
                <a:schemeClr val="accent5">
                  <a:lumMod val="70000"/>
                  <a:lumOff val="3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Amounts'!$CS$5:$CS$75</c:f>
              <c:numCache>
                <c:formatCode>General</c:formatCode>
                <c:ptCount val="70"/>
                <c:pt idx="69">
                  <c:v>39704.026450999998</c:v>
                </c:pt>
              </c:numCache>
            </c:numRef>
          </c:val>
          <c:smooth val="0"/>
          <c:extLst>
            <c:ext xmlns:c16="http://schemas.microsoft.com/office/drawing/2014/chart" uri="{C3380CC4-5D6E-409C-BE32-E72D297353CC}">
              <c16:uniqueId val="{0000005A-2410-42E8-875A-296840E656C1}"/>
            </c:ext>
          </c:extLst>
        </c:ser>
        <c:ser>
          <c:idx val="95"/>
          <c:order val="95"/>
          <c:tx>
            <c:strRef>
              <c:f>'Interest Revenue Amounts'!$CT$2:$CT$4</c:f>
              <c:strCache>
                <c:ptCount val="1"/>
                <c:pt idx="0">
                  <c:v>202509 - PRIME</c:v>
                </c:pt>
              </c:strCache>
            </c:strRef>
          </c:tx>
          <c:spPr>
            <a:ln w="28575" cap="rnd">
              <a:solidFill>
                <a:schemeClr val="accent6">
                  <a:lumMod val="70000"/>
                  <a:lumOff val="30000"/>
                </a:schemeClr>
              </a:solidFill>
              <a:round/>
            </a:ln>
            <a:effectLst/>
          </c:spPr>
          <c:marker>
            <c:symbol val="none"/>
          </c:marker>
          <c:cat>
            <c:strRef>
              <c:f>'Interest Revenue Amounts'!$B$5:$B$75</c:f>
              <c:strCache>
                <c:ptCount val="70"/>
                <c:pt idx="0">
                  <c:v>31/12/2019</c:v>
                </c:pt>
                <c:pt idx="1">
                  <c:v>31/01/2020</c:v>
                </c:pt>
                <c:pt idx="2">
                  <c:v>29/02/2020</c:v>
                </c:pt>
                <c:pt idx="3">
                  <c:v>31/03/2020</c:v>
                </c:pt>
                <c:pt idx="4">
                  <c:v>30/04/2020</c:v>
                </c:pt>
                <c:pt idx="5">
                  <c:v>31/05/2020</c:v>
                </c:pt>
                <c:pt idx="6">
                  <c:v>30/06/2020</c:v>
                </c:pt>
                <c:pt idx="7">
                  <c:v>31/07/2020</c:v>
                </c:pt>
                <c:pt idx="8">
                  <c:v>31/08/2020</c:v>
                </c:pt>
                <c:pt idx="9">
                  <c:v>30/09/2020</c:v>
                </c:pt>
                <c:pt idx="10">
                  <c:v>31/10/2020</c:v>
                </c:pt>
                <c:pt idx="11">
                  <c:v>30/11/2020</c:v>
                </c:pt>
                <c:pt idx="12">
                  <c:v>31/12/2020</c:v>
                </c:pt>
                <c:pt idx="13">
                  <c:v>31/01/2021</c:v>
                </c:pt>
                <c:pt idx="14">
                  <c:v>28/02/2021</c:v>
                </c:pt>
                <c:pt idx="15">
                  <c:v>31/03/2021</c:v>
                </c:pt>
                <c:pt idx="16">
                  <c:v>30/04/2021</c:v>
                </c:pt>
                <c:pt idx="17">
                  <c:v>31/05/2021</c:v>
                </c:pt>
                <c:pt idx="18">
                  <c:v>30/06/2021</c:v>
                </c:pt>
                <c:pt idx="19">
                  <c:v>31/07/2021</c:v>
                </c:pt>
                <c:pt idx="20">
                  <c:v>31/08/2021</c:v>
                </c:pt>
                <c:pt idx="21">
                  <c:v>30/09/2021</c:v>
                </c:pt>
                <c:pt idx="22">
                  <c:v>31/10/2021</c:v>
                </c:pt>
                <c:pt idx="23">
                  <c:v>30/11/2021</c:v>
                </c:pt>
                <c:pt idx="24">
                  <c:v>31/12/2021</c:v>
                </c:pt>
                <c:pt idx="25">
                  <c:v>31/01/2022</c:v>
                </c:pt>
                <c:pt idx="26">
                  <c:v>28/02/2022</c:v>
                </c:pt>
                <c:pt idx="27">
                  <c:v>31/03/2022</c:v>
                </c:pt>
                <c:pt idx="28">
                  <c:v>30/04/2022</c:v>
                </c:pt>
                <c:pt idx="29">
                  <c:v>31/05/2022</c:v>
                </c:pt>
                <c:pt idx="30">
                  <c:v>30/06/2022</c:v>
                </c:pt>
                <c:pt idx="31">
                  <c:v>31/07/2022</c:v>
                </c:pt>
                <c:pt idx="32">
                  <c:v>31/08/2022</c:v>
                </c:pt>
                <c:pt idx="33">
                  <c:v>30/09/2022</c:v>
                </c:pt>
                <c:pt idx="34">
                  <c:v>31/10/2022</c:v>
                </c:pt>
                <c:pt idx="35">
                  <c:v>30/11/2022</c:v>
                </c:pt>
                <c:pt idx="36">
                  <c:v>31/12/2022</c:v>
                </c:pt>
                <c:pt idx="37">
                  <c:v>31/01/2023</c:v>
                </c:pt>
                <c:pt idx="38">
                  <c:v>28/02/2023</c:v>
                </c:pt>
                <c:pt idx="39">
                  <c:v>31/03/2023</c:v>
                </c:pt>
                <c:pt idx="40">
                  <c:v>30/04/2023</c:v>
                </c:pt>
                <c:pt idx="41">
                  <c:v>31/05/2023</c:v>
                </c:pt>
                <c:pt idx="42">
                  <c:v>30/06/2023</c:v>
                </c:pt>
                <c:pt idx="43">
                  <c:v>31/07/2023</c:v>
                </c:pt>
                <c:pt idx="44">
                  <c:v>31/08/2023</c:v>
                </c:pt>
                <c:pt idx="45">
                  <c:v>30/09/2023</c:v>
                </c:pt>
                <c:pt idx="46">
                  <c:v>31/10/2023</c:v>
                </c:pt>
                <c:pt idx="47">
                  <c:v>30/11/2023</c:v>
                </c:pt>
                <c:pt idx="48">
                  <c:v>31/12/2023</c:v>
                </c:pt>
                <c:pt idx="49">
                  <c:v>31/01/2024</c:v>
                </c:pt>
                <c:pt idx="50">
                  <c:v>29/02/2024</c:v>
                </c:pt>
                <c:pt idx="51">
                  <c:v>31/03/2024</c:v>
                </c:pt>
                <c:pt idx="52">
                  <c:v>30/04/2024</c:v>
                </c:pt>
                <c:pt idx="53">
                  <c:v>31/05/2024</c:v>
                </c:pt>
                <c:pt idx="54">
                  <c:v>30/06/2024</c:v>
                </c:pt>
                <c:pt idx="55">
                  <c:v>31/07/2024</c:v>
                </c:pt>
                <c:pt idx="56">
                  <c:v>31/08/2024</c:v>
                </c:pt>
                <c:pt idx="57">
                  <c:v>30/09/2024</c:v>
                </c:pt>
                <c:pt idx="58">
                  <c:v>31/10/2024</c:v>
                </c:pt>
                <c:pt idx="59">
                  <c:v>30/11/2024</c:v>
                </c:pt>
                <c:pt idx="60">
                  <c:v>31/12/2024</c:v>
                </c:pt>
                <c:pt idx="61">
                  <c:v>31/01/2025</c:v>
                </c:pt>
                <c:pt idx="62">
                  <c:v>28/02/2025</c:v>
                </c:pt>
                <c:pt idx="63">
                  <c:v>31/03/2025</c:v>
                </c:pt>
                <c:pt idx="64">
                  <c:v>30/04/2025</c:v>
                </c:pt>
                <c:pt idx="65">
                  <c:v>31/05/2025</c:v>
                </c:pt>
                <c:pt idx="66">
                  <c:v>30/06/2025</c:v>
                </c:pt>
                <c:pt idx="67">
                  <c:v>31/07/2025</c:v>
                </c:pt>
                <c:pt idx="68">
                  <c:v>31/08/2025</c:v>
                </c:pt>
                <c:pt idx="69">
                  <c:v>30/09/2025</c:v>
                </c:pt>
              </c:strCache>
            </c:strRef>
          </c:cat>
          <c:val>
            <c:numRef>
              <c:f>'Interest Revenue Amounts'!$CT$5:$CT$75</c:f>
              <c:numCache>
                <c:formatCode>General</c:formatCode>
                <c:ptCount val="70"/>
                <c:pt idx="69">
                  <c:v>204.04500000000002</c:v>
                </c:pt>
              </c:numCache>
            </c:numRef>
          </c:val>
          <c:smooth val="0"/>
          <c:extLst>
            <c:ext xmlns:c16="http://schemas.microsoft.com/office/drawing/2014/chart" uri="{C3380CC4-5D6E-409C-BE32-E72D297353CC}">
              <c16:uniqueId val="{0000005B-2410-42E8-875A-296840E656C1}"/>
            </c:ext>
          </c:extLst>
        </c:ser>
        <c:dLbls>
          <c:showLegendKey val="0"/>
          <c:showVal val="0"/>
          <c:showCatName val="0"/>
          <c:showSerName val="0"/>
          <c:showPercent val="0"/>
          <c:showBubbleSize val="0"/>
        </c:dLbls>
        <c:smooth val="0"/>
        <c:axId val="1558730032"/>
        <c:axId val="1558722832"/>
      </c:lineChart>
      <c:catAx>
        <c:axId val="1558730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8722832"/>
        <c:crosses val="autoZero"/>
        <c:auto val="1"/>
        <c:lblAlgn val="ctr"/>
        <c:lblOffset val="100"/>
        <c:noMultiLvlLbl val="0"/>
      </c:catAx>
      <c:valAx>
        <c:axId val="15587228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87300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[BackBook Forecast - Baseline Outputs.xlsx]Interest Revenue Amounts!PivotTable12</c:name>
    <c:fmtId val="1"/>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'Interest Revenue Amounts'!$C$77:$C$79</c:f>
              <c:strCache>
                <c:ptCount val="1"/>
                <c:pt idx="0">
                  <c:v>201912 - NON PRIME</c:v>
                </c:pt>
              </c:strCache>
            </c:strRef>
          </c:tx>
          <c:spPr>
            <a:ln w="28575" cap="rnd">
              <a:solidFill>
                <a:schemeClr val="accent1"/>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Amounts'!$C$80:$C$176</c:f>
              <c:numCache>
                <c:formatCode>General</c:formatCode>
                <c:ptCount val="96"/>
                <c:pt idx="69">
                  <c:v>3232.8468333333335</c:v>
                </c:pt>
                <c:pt idx="70">
                  <c:v>3259.7872236111111</c:v>
                </c:pt>
                <c:pt idx="71">
                  <c:v>3286.9521171412034</c:v>
                </c:pt>
                <c:pt idx="72">
                  <c:v>3314.3433847840474</c:v>
                </c:pt>
                <c:pt idx="73">
                  <c:v>3341.9629129905807</c:v>
                </c:pt>
                <c:pt idx="74">
                  <c:v>3369.8126039321692</c:v>
                </c:pt>
                <c:pt idx="75">
                  <c:v>3397.8943756316039</c:v>
                </c:pt>
                <c:pt idx="76">
                  <c:v>3426.2101620952003</c:v>
                </c:pt>
                <c:pt idx="77">
                  <c:v>3454.7619134459942</c:v>
                </c:pt>
                <c:pt idx="78">
                  <c:v>3483.5515960580437</c:v>
                </c:pt>
                <c:pt idx="79">
                  <c:v>3512.5811926918614</c:v>
                </c:pt>
                <c:pt idx="80">
                  <c:v>3541.8527026309603</c:v>
                </c:pt>
                <c:pt idx="81">
                  <c:v>3571.3681418195515</c:v>
                </c:pt>
                <c:pt idx="82">
                  <c:v>3601.1295430013811</c:v>
                </c:pt>
                <c:pt idx="83">
                  <c:v>3631.1389558597257</c:v>
                </c:pt>
                <c:pt idx="84">
                  <c:v>3661.3984471585568</c:v>
                </c:pt>
                <c:pt idx="85">
                  <c:v>3691.9101008848779</c:v>
                </c:pt>
                <c:pt idx="86">
                  <c:v>3722.676018392252</c:v>
                </c:pt>
                <c:pt idx="87">
                  <c:v>3753.6983185455206</c:v>
                </c:pt>
                <c:pt idx="88">
                  <c:v>3784.9791378667337</c:v>
                </c:pt>
                <c:pt idx="89">
                  <c:v>3816.5206306822897</c:v>
                </c:pt>
                <c:pt idx="90">
                  <c:v>3848.3249692713089</c:v>
                </c:pt>
                <c:pt idx="91">
                  <c:v>3880.3943440152361</c:v>
                </c:pt>
                <c:pt idx="92">
                  <c:v>3912.7309635486963</c:v>
                </c:pt>
                <c:pt idx="93">
                  <c:v>3945.3370549116025</c:v>
                </c:pt>
                <c:pt idx="94">
                  <c:v>3978.2148637025325</c:v>
                </c:pt>
                <c:pt idx="95">
                  <c:v>4011.3666542333867</c:v>
                </c:pt>
              </c:numCache>
            </c:numRef>
          </c:val>
          <c:smooth val="0"/>
          <c:extLst>
            <c:ext xmlns:c16="http://schemas.microsoft.com/office/drawing/2014/chart" uri="{C3380CC4-5D6E-409C-BE32-E72D297353CC}">
              <c16:uniqueId val="{00000000-E032-4A2A-95E8-B5F8458C4CCB}"/>
            </c:ext>
          </c:extLst>
        </c:ser>
        <c:ser>
          <c:idx val="1"/>
          <c:order val="1"/>
          <c:tx>
            <c:strRef>
              <c:f>'Interest Revenue Amounts'!$D$77:$D$79</c:f>
              <c:strCache>
                <c:ptCount val="1"/>
                <c:pt idx="0">
                  <c:v>201912 - NRP-S</c:v>
                </c:pt>
              </c:strCache>
            </c:strRef>
          </c:tx>
          <c:spPr>
            <a:ln w="28575" cap="rnd">
              <a:solidFill>
                <a:schemeClr val="accent2"/>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Amounts'!$D$80:$D$176</c:f>
              <c:numCache>
                <c:formatCode>General</c:formatCode>
                <c:ptCount val="96"/>
                <c:pt idx="69">
                  <c:v>507.65349999999995</c:v>
                </c:pt>
                <c:pt idx="70">
                  <c:v>509.82758272046857</c:v>
                </c:pt>
                <c:pt idx="71">
                  <c:v>512.2196107664555</c:v>
                </c:pt>
                <c:pt idx="72">
                  <c:v>514.82091137718976</c:v>
                </c:pt>
                <c:pt idx="73">
                  <c:v>517.62359664133953</c:v>
                </c:pt>
                <c:pt idx="74">
                  <c:v>520.62048666658927</c:v>
                </c:pt>
                <c:pt idx="75">
                  <c:v>523.80504159745942</c:v>
                </c:pt>
                <c:pt idx="76">
                  <c:v>527.17130132873501</c:v>
                </c:pt>
                <c:pt idx="77">
                  <c:v>530.71383192882388</c:v>
                </c:pt>
                <c:pt idx="78">
                  <c:v>534.42767792780705</c:v>
                </c:pt>
                <c:pt idx="79">
                  <c:v>538.30831974343585</c:v>
                </c:pt>
                <c:pt idx="80">
                  <c:v>542.35163561860077</c:v>
                </c:pt>
                <c:pt idx="81">
                  <c:v>546.55386752887568</c:v>
                </c:pt>
                <c:pt idx="82">
                  <c:v>550.91159059114295</c:v>
                </c:pt>
                <c:pt idx="83">
                  <c:v>555.4216855660593</c:v>
                </c:pt>
                <c:pt idx="84">
                  <c:v>560.05019961244318</c:v>
                </c:pt>
                <c:pt idx="85">
                  <c:v>564.71728460921349</c:v>
                </c:pt>
                <c:pt idx="86">
                  <c:v>569.42326198095691</c:v>
                </c:pt>
                <c:pt idx="87">
                  <c:v>574.16845583079828</c:v>
                </c:pt>
                <c:pt idx="88">
                  <c:v>578.95319296272157</c:v>
                </c:pt>
                <c:pt idx="89">
                  <c:v>583.7778029040777</c:v>
                </c:pt>
                <c:pt idx="90">
                  <c:v>588.64261792827836</c:v>
                </c:pt>
                <c:pt idx="91">
                  <c:v>593.54797307768058</c:v>
                </c:pt>
                <c:pt idx="92">
                  <c:v>598.49420618666136</c:v>
                </c:pt>
                <c:pt idx="93">
                  <c:v>603.48165790488349</c:v>
                </c:pt>
                <c:pt idx="94">
                  <c:v>608.5106717207575</c:v>
                </c:pt>
                <c:pt idx="95">
                  <c:v>613.58159398509713</c:v>
                </c:pt>
              </c:numCache>
            </c:numRef>
          </c:val>
          <c:smooth val="0"/>
          <c:extLst>
            <c:ext xmlns:c16="http://schemas.microsoft.com/office/drawing/2014/chart" uri="{C3380CC4-5D6E-409C-BE32-E72D297353CC}">
              <c16:uniqueId val="{00000001-E032-4A2A-95E8-B5F8458C4CCB}"/>
            </c:ext>
          </c:extLst>
        </c:ser>
        <c:ser>
          <c:idx val="2"/>
          <c:order val="2"/>
          <c:tx>
            <c:strRef>
              <c:f>'Interest Revenue Amounts'!$E$77:$E$79</c:f>
              <c:strCache>
                <c:ptCount val="1"/>
                <c:pt idx="0">
                  <c:v>202001 - NON PRIME</c:v>
                </c:pt>
              </c:strCache>
            </c:strRef>
          </c:tx>
          <c:spPr>
            <a:ln w="28575" cap="rnd">
              <a:solidFill>
                <a:schemeClr val="accent3"/>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Amounts'!$E$80:$E$176</c:f>
              <c:numCache>
                <c:formatCode>0.00</c:formatCode>
                <c:ptCount val="96"/>
                <c:pt idx="68">
                  <c:v>822.90433333333351</c:v>
                </c:pt>
                <c:pt idx="69">
                  <c:v>788.61665277777786</c:v>
                </c:pt>
                <c:pt idx="70">
                  <c:v>755.75762557870394</c:v>
                </c:pt>
                <c:pt idx="71">
                  <c:v>724.26772451292447</c:v>
                </c:pt>
                <c:pt idx="72">
                  <c:v>694.08990265821956</c:v>
                </c:pt>
                <c:pt idx="73">
                  <c:v>665.16949004746039</c:v>
                </c:pt>
                <c:pt idx="74">
                  <c:v>637.45409462881605</c:v>
                </c:pt>
                <c:pt idx="75">
                  <c:v>610.89350735261542</c:v>
                </c:pt>
                <c:pt idx="76">
                  <c:v>585.43961121292307</c:v>
                </c:pt>
                <c:pt idx="77">
                  <c:v>561.04629407905122</c:v>
                </c:pt>
                <c:pt idx="78">
                  <c:v>537.66936515909083</c:v>
                </c:pt>
                <c:pt idx="79">
                  <c:v>515.26647494412873</c:v>
                </c:pt>
                <c:pt idx="80">
                  <c:v>493.79703848812341</c:v>
                </c:pt>
                <c:pt idx="81">
                  <c:v>473.22216188445162</c:v>
                </c:pt>
                <c:pt idx="82">
                  <c:v>453.50457180593276</c:v>
                </c:pt>
                <c:pt idx="83">
                  <c:v>434.60854798068561</c:v>
                </c:pt>
                <c:pt idx="84">
                  <c:v>416.49985848149032</c:v>
                </c:pt>
                <c:pt idx="85">
                  <c:v>399.14569771142823</c:v>
                </c:pt>
                <c:pt idx="86">
                  <c:v>382.51462697345204</c:v>
                </c:pt>
                <c:pt idx="87">
                  <c:v>366.5765175162249</c:v>
                </c:pt>
                <c:pt idx="88">
                  <c:v>351.30249595304889</c:v>
                </c:pt>
                <c:pt idx="89">
                  <c:v>336.6648919550052</c:v>
                </c:pt>
                <c:pt idx="90">
                  <c:v>322.63718812354665</c:v>
                </c:pt>
                <c:pt idx="91">
                  <c:v>309.19397195173224</c:v>
                </c:pt>
                <c:pt idx="92">
                  <c:v>296.31088978707675</c:v>
                </c:pt>
                <c:pt idx="93">
                  <c:v>283.9646027126152</c:v>
                </c:pt>
                <c:pt idx="94">
                  <c:v>272.13274426625622</c:v>
                </c:pt>
              </c:numCache>
            </c:numRef>
          </c:val>
          <c:smooth val="0"/>
          <c:extLst>
            <c:ext xmlns:c16="http://schemas.microsoft.com/office/drawing/2014/chart" uri="{C3380CC4-5D6E-409C-BE32-E72D297353CC}">
              <c16:uniqueId val="{00000000-CCD6-4B63-BC79-68DF7B16DED1}"/>
            </c:ext>
          </c:extLst>
        </c:ser>
        <c:ser>
          <c:idx val="3"/>
          <c:order val="3"/>
          <c:tx>
            <c:strRef>
              <c:f>'Interest Revenue Amounts'!$F$77:$F$79</c:f>
              <c:strCache>
                <c:ptCount val="1"/>
                <c:pt idx="0">
                  <c:v>202001 - NRP-S</c:v>
                </c:pt>
              </c:strCache>
            </c:strRef>
          </c:tx>
          <c:spPr>
            <a:ln w="28575" cap="rnd">
              <a:solidFill>
                <a:schemeClr val="accent4"/>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Amounts'!$F$80:$F$176</c:f>
              <c:numCache>
                <c:formatCode>General</c:formatCode>
                <c:ptCount val="96"/>
                <c:pt idx="68">
                  <c:v>38.098916666666675</c:v>
                </c:pt>
                <c:pt idx="69">
                  <c:v>32.420635006330919</c:v>
                </c:pt>
                <c:pt idx="70">
                  <c:v>27.607936789277954</c:v>
                </c:pt>
                <c:pt idx="71">
                  <c:v>23.525199560581338</c:v>
                </c:pt>
                <c:pt idx="72">
                  <c:v>20.058759627748504</c:v>
                </c:pt>
                <c:pt idx="73">
                  <c:v>17.113218146192178</c:v>
                </c:pt>
                <c:pt idx="74">
                  <c:v>14.608396034872889</c:v>
                </c:pt>
                <c:pt idx="75">
                  <c:v>12.476818244707788</c:v>
                </c:pt>
                <c:pt idx="76">
                  <c:v>10.661631028092611</c:v>
                </c:pt>
                <c:pt idx="77">
                  <c:v>9.1148742735542374</c:v>
                </c:pt>
                <c:pt idx="78">
                  <c:v>7.796045684211669</c:v>
                </c:pt>
                <c:pt idx="79">
                  <c:v>6.6709053743899043</c:v>
                </c:pt>
                <c:pt idx="80">
                  <c:v>5.7104789439098695</c:v>
                </c:pt>
                <c:pt idx="81">
                  <c:v>4.8902247396059719</c:v>
                </c:pt>
                <c:pt idx="82">
                  <c:v>4.1893372012083665</c:v>
                </c:pt>
                <c:pt idx="83">
                  <c:v>3.5901632071630605</c:v>
                </c:pt>
                <c:pt idx="84">
                  <c:v>3.0777124168551704</c:v>
                </c:pt>
                <c:pt idx="85">
                  <c:v>2.6392459325562485</c:v>
                </c:pt>
                <c:pt idx="86">
                  <c:v>2.2639303231047303</c:v>
                </c:pt>
                <c:pt idx="87">
                  <c:v>1.9425462781624463</c:v>
                </c:pt>
                <c:pt idx="88">
                  <c:v>1.667242989895011</c:v>
                </c:pt>
                <c:pt idx="89">
                  <c:v>1.4310502329932178</c:v>
                </c:pt>
                <c:pt idx="90">
                  <c:v>1.2283181166525119</c:v>
                </c:pt>
                <c:pt idx="91">
                  <c:v>1.0543063834600728</c:v>
                </c:pt>
                <c:pt idx="92">
                  <c:v>0.90494631246989587</c:v>
                </c:pt>
                <c:pt idx="93">
                  <c:v>0.77674558486999379</c:v>
                </c:pt>
                <c:pt idx="94">
                  <c:v>0.66670662701341132</c:v>
                </c:pt>
              </c:numCache>
            </c:numRef>
          </c:val>
          <c:smooth val="0"/>
          <c:extLst>
            <c:ext xmlns:c16="http://schemas.microsoft.com/office/drawing/2014/chart" uri="{C3380CC4-5D6E-409C-BE32-E72D297353CC}">
              <c16:uniqueId val="{00000001-CCD6-4B63-BC79-68DF7B16DED1}"/>
            </c:ext>
          </c:extLst>
        </c:ser>
        <c:ser>
          <c:idx val="4"/>
          <c:order val="4"/>
          <c:tx>
            <c:strRef>
              <c:f>'Interest Revenue Amounts'!$G$77:$G$79</c:f>
              <c:strCache>
                <c:ptCount val="1"/>
                <c:pt idx="0">
                  <c:v>202101 - NON PRIME</c:v>
                </c:pt>
              </c:strCache>
            </c:strRef>
          </c:tx>
          <c:spPr>
            <a:ln w="28575" cap="rnd">
              <a:solidFill>
                <a:schemeClr val="accent5"/>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Amounts'!$G$80:$G$176</c:f>
              <c:numCache>
                <c:formatCode>General</c:formatCode>
                <c:ptCount val="96"/>
                <c:pt idx="56">
                  <c:v>6934.5741666666663</c:v>
                </c:pt>
                <c:pt idx="57">
                  <c:v>6974.9346755408305</c:v>
                </c:pt>
                <c:pt idx="58">
                  <c:v>7026.0232512511129</c:v>
                </c:pt>
                <c:pt idx="59">
                  <c:v>7084.5734450115378</c:v>
                </c:pt>
                <c:pt idx="60">
                  <c:v>7143.6115570533002</c:v>
                </c:pt>
                <c:pt idx="61">
                  <c:v>7203.1416533620786</c:v>
                </c:pt>
                <c:pt idx="62">
                  <c:v>7263.1678338067622</c:v>
                </c:pt>
                <c:pt idx="63">
                  <c:v>7323.694232421818</c:v>
                </c:pt>
                <c:pt idx="64">
                  <c:v>7384.7250176919997</c:v>
                </c:pt>
                <c:pt idx="65">
                  <c:v>7446.2643928394327</c:v>
                </c:pt>
                <c:pt idx="66">
                  <c:v>7508.3165961130944</c:v>
                </c:pt>
                <c:pt idx="67">
                  <c:v>7570.8859010807037</c:v>
                </c:pt>
                <c:pt idx="68">
                  <c:v>7633.9766169230425</c:v>
                </c:pt>
                <c:pt idx="69">
                  <c:v>7697.5930887307341</c:v>
                </c:pt>
                <c:pt idx="70">
                  <c:v>7761.7396978034913</c:v>
                </c:pt>
                <c:pt idx="71">
                  <c:v>7826.4208619518531</c:v>
                </c:pt>
                <c:pt idx="72">
                  <c:v>7891.6410358014518</c:v>
                </c:pt>
                <c:pt idx="73">
                  <c:v>7957.4047110997972</c:v>
                </c:pt>
                <c:pt idx="74">
                  <c:v>8023.7164170256292</c:v>
                </c:pt>
                <c:pt idx="75">
                  <c:v>8090.5807205008432</c:v>
                </c:pt>
                <c:pt idx="76">
                  <c:v>8158.0022265050166</c:v>
                </c:pt>
                <c:pt idx="77">
                  <c:v>8225.9855783925577</c:v>
                </c:pt>
                <c:pt idx="78">
                  <c:v>8294.5354582124946</c:v>
                </c:pt>
                <c:pt idx="79">
                  <c:v>8363.6565870309332</c:v>
                </c:pt>
                <c:pt idx="80">
                  <c:v>8433.353725256191</c:v>
                </c:pt>
                <c:pt idx="81">
                  <c:v>8503.6316729666596</c:v>
                </c:pt>
                <c:pt idx="82">
                  <c:v>8574.4952702413811</c:v>
                </c:pt>
              </c:numCache>
            </c:numRef>
          </c:val>
          <c:smooth val="0"/>
          <c:extLst>
            <c:ext xmlns:c16="http://schemas.microsoft.com/office/drawing/2014/chart" uri="{C3380CC4-5D6E-409C-BE32-E72D297353CC}">
              <c16:uniqueId val="{00000002-CCD6-4B63-BC79-68DF7B16DED1}"/>
            </c:ext>
          </c:extLst>
        </c:ser>
        <c:ser>
          <c:idx val="5"/>
          <c:order val="5"/>
          <c:tx>
            <c:strRef>
              <c:f>'Interest Revenue Amounts'!$H$77:$H$79</c:f>
              <c:strCache>
                <c:ptCount val="1"/>
                <c:pt idx="0">
                  <c:v>202101 - NRP-M</c:v>
                </c:pt>
              </c:strCache>
            </c:strRef>
          </c:tx>
          <c:spPr>
            <a:ln w="28575" cap="rnd">
              <a:solidFill>
                <a:schemeClr val="accent6"/>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Amounts'!$H$80:$H$176</c:f>
              <c:numCache>
                <c:formatCode>General</c:formatCode>
                <c:ptCount val="96"/>
                <c:pt idx="56">
                  <c:v>30987.601764138864</c:v>
                </c:pt>
                <c:pt idx="57">
                  <c:v>28064.439705594606</c:v>
                </c:pt>
                <c:pt idx="58">
                  <c:v>25161.340267613705</c:v>
                </c:pt>
                <c:pt idx="59">
                  <c:v>22345.170997402074</c:v>
                </c:pt>
                <c:pt idx="60">
                  <c:v>19667.591940846662</c:v>
                </c:pt>
                <c:pt idx="61">
                  <c:v>17165.817496500225</c:v>
                </c:pt>
                <c:pt idx="62">
                  <c:v>14864.021176446038</c:v>
                </c:pt>
                <c:pt idx="63">
                  <c:v>12775.125532922713</c:v>
                </c:pt>
                <c:pt idx="64">
                  <c:v>10930.268434240445</c:v>
                </c:pt>
                <c:pt idx="65">
                  <c:v>9346.9721478394622</c:v>
                </c:pt>
                <c:pt idx="66">
                  <c:v>7989.1882246861578</c:v>
                </c:pt>
                <c:pt idx="67">
                  <c:v>6825.6094040953894</c:v>
                </c:pt>
                <c:pt idx="68">
                  <c:v>5829.0977550311827</c:v>
                </c:pt>
                <c:pt idx="69">
                  <c:v>4976.1693345446156</c:v>
                </c:pt>
                <c:pt idx="70">
                  <c:v>4246.53307618503</c:v>
                </c:pt>
                <c:pt idx="71">
                  <c:v>3622.6806418002866</c:v>
                </c:pt>
                <c:pt idx="72">
                  <c:v>3089.5234235833982</c:v>
                </c:pt>
                <c:pt idx="73">
                  <c:v>2634.0726419008643</c:v>
                </c:pt>
                <c:pt idx="74">
                  <c:v>2245.15845383433</c:v>
                </c:pt>
                <c:pt idx="75">
                  <c:v>1913.1840979402125</c:v>
                </c:pt>
                <c:pt idx="76">
                  <c:v>1629.9113017384541</c:v>
                </c:pt>
                <c:pt idx="77">
                  <c:v>1388.273433240616</c:v>
                </c:pt>
                <c:pt idx="78">
                  <c:v>1182.2131603181285</c:v>
                </c:pt>
                <c:pt idx="79">
                  <c:v>1006.5416736322195</c:v>
                </c:pt>
                <c:pt idx="80">
                  <c:v>856.8168177333049</c:v>
                </c:pt>
                <c:pt idx="81">
                  <c:v>729.23775258010892</c:v>
                </c:pt>
                <c:pt idx="82">
                  <c:v>620.55402901295963</c:v>
                </c:pt>
              </c:numCache>
            </c:numRef>
          </c:val>
          <c:smooth val="0"/>
          <c:extLst>
            <c:ext xmlns:c16="http://schemas.microsoft.com/office/drawing/2014/chart" uri="{C3380CC4-5D6E-409C-BE32-E72D297353CC}">
              <c16:uniqueId val="{00000003-CCD6-4B63-BC79-68DF7B16DED1}"/>
            </c:ext>
          </c:extLst>
        </c:ser>
        <c:ser>
          <c:idx val="6"/>
          <c:order val="6"/>
          <c:tx>
            <c:strRef>
              <c:f>'Interest Revenue Amounts'!$I$77:$I$79</c:f>
              <c:strCache>
                <c:ptCount val="1"/>
                <c:pt idx="0">
                  <c:v>202101 - NRP-S</c:v>
                </c:pt>
              </c:strCache>
            </c:strRef>
          </c:tx>
          <c:spPr>
            <a:ln w="28575" cap="rnd">
              <a:solidFill>
                <a:schemeClr val="accent1">
                  <a:lumMod val="6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Amounts'!$I$80:$I$176</c:f>
              <c:numCache>
                <c:formatCode>General</c:formatCode>
                <c:ptCount val="96"/>
                <c:pt idx="56">
                  <c:v>23819.261856743298</c:v>
                </c:pt>
                <c:pt idx="57">
                  <c:v>21085.758977350957</c:v>
                </c:pt>
                <c:pt idx="58">
                  <c:v>18656.553025297926</c:v>
                </c:pt>
                <c:pt idx="59">
                  <c:v>16499.784435880316</c:v>
                </c:pt>
                <c:pt idx="60">
                  <c:v>14586.491572921188</c:v>
                </c:pt>
                <c:pt idx="61">
                  <c:v>12890.446627556057</c:v>
                </c:pt>
                <c:pt idx="62">
                  <c:v>11387.975208903692</c:v>
                </c:pt>
                <c:pt idx="63">
                  <c:v>10057.768460789286</c:v>
                </c:pt>
                <c:pt idx="64">
                  <c:v>8880.6942244409402</c:v>
                </c:pt>
                <c:pt idx="65">
                  <c:v>7839.6119402156119</c:v>
                </c:pt>
                <c:pt idx="66">
                  <c:v>6919.1945545647686</c:v>
                </c:pt>
                <c:pt idx="67">
                  <c:v>6105.7595965773808</c:v>
                </c:pt>
                <c:pt idx="68">
                  <c:v>5387.1107481057479</c:v>
                </c:pt>
                <c:pt idx="69">
                  <c:v>4752.3905997784559</c:v>
                </c:pt>
                <c:pt idx="70">
                  <c:v>4191.9448184932107</c:v>
                </c:pt>
                <c:pt idx="71">
                  <c:v>3697.1976146132233</c:v>
                </c:pt>
                <c:pt idx="72">
                  <c:v>3260.5381601978661</c:v>
                </c:pt>
                <c:pt idx="73">
                  <c:v>2875.2174499920075</c:v>
                </c:pt>
                <c:pt idx="74">
                  <c:v>2535.2549960882088</c:v>
                </c:pt>
                <c:pt idx="75">
                  <c:v>2235.35469052595</c:v>
                </c:pt>
                <c:pt idx="76">
                  <c:v>1983.3325497464402</c:v>
                </c:pt>
                <c:pt idx="77">
                  <c:v>1760.8381219216362</c:v>
                </c:pt>
                <c:pt idx="78">
                  <c:v>1562.7851383893392</c:v>
                </c:pt>
                <c:pt idx="79">
                  <c:v>1386.5769497160388</c:v>
                </c:pt>
                <c:pt idx="80">
                  <c:v>1229.8776540940266</c:v>
                </c:pt>
                <c:pt idx="81">
                  <c:v>1090.5885513645189</c:v>
                </c:pt>
                <c:pt idx="82">
                  <c:v>966.82624410592473</c:v>
                </c:pt>
              </c:numCache>
            </c:numRef>
          </c:val>
          <c:smooth val="0"/>
          <c:extLst>
            <c:ext xmlns:c16="http://schemas.microsoft.com/office/drawing/2014/chart" uri="{C3380CC4-5D6E-409C-BE32-E72D297353CC}">
              <c16:uniqueId val="{00000004-CCD6-4B63-BC79-68DF7B16DED1}"/>
            </c:ext>
          </c:extLst>
        </c:ser>
        <c:ser>
          <c:idx val="7"/>
          <c:order val="7"/>
          <c:tx>
            <c:strRef>
              <c:f>'Interest Revenue Amounts'!$J$77:$J$79</c:f>
              <c:strCache>
                <c:ptCount val="1"/>
                <c:pt idx="0">
                  <c:v>202101 - PRIME</c:v>
                </c:pt>
              </c:strCache>
            </c:strRef>
          </c:tx>
          <c:spPr>
            <a:ln w="28575" cap="rnd">
              <a:solidFill>
                <a:schemeClr val="accent2">
                  <a:lumMod val="6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Amounts'!$J$80:$J$176</c:f>
              <c:numCache>
                <c:formatCode>General</c:formatCode>
                <c:ptCount val="96"/>
                <c:pt idx="54">
                  <c:v>28681.05025</c:v>
                </c:pt>
                <c:pt idx="55">
                  <c:v>25768.238626447604</c:v>
                </c:pt>
                <c:pt idx="56">
                  <c:v>23034.583249794188</c:v>
                </c:pt>
                <c:pt idx="57">
                  <c:v>20493.858733785859</c:v>
                </c:pt>
                <c:pt idx="58">
                  <c:v>18152.91353304276</c:v>
                </c:pt>
                <c:pt idx="59">
                  <c:v>16012.905795107081</c:v>
                </c:pt>
                <c:pt idx="60">
                  <c:v>14141.273930207282</c:v>
                </c:pt>
                <c:pt idx="61">
                  <c:v>12656.220686449298</c:v>
                </c:pt>
                <c:pt idx="62">
                  <c:v>11271.323106744492</c:v>
                </c:pt>
                <c:pt idx="63">
                  <c:v>9992.3349057015203</c:v>
                </c:pt>
                <c:pt idx="64">
                  <c:v>8821.2349189611323</c:v>
                </c:pt>
                <c:pt idx="65">
                  <c:v>7757.0526819009674</c:v>
                </c:pt>
                <c:pt idx="66">
                  <c:v>6796.5898323849842</c:v>
                </c:pt>
                <c:pt idx="67">
                  <c:v>5935.0356739783301</c:v>
                </c:pt>
                <c:pt idx="68">
                  <c:v>5166.4807948077032</c:v>
                </c:pt>
                <c:pt idx="69">
                  <c:v>4484.3362486534961</c:v>
                </c:pt>
                <c:pt idx="70">
                  <c:v>3881.6678975855975</c:v>
                </c:pt>
                <c:pt idx="71">
                  <c:v>3351.4564682347464</c:v>
                </c:pt>
                <c:pt idx="72">
                  <c:v>2886.7940067373388</c:v>
                </c:pt>
                <c:pt idx="73">
                  <c:v>2481.0269911006726</c:v>
                </c:pt>
                <c:pt idx="74">
                  <c:v>2127.855579182853</c:v>
                </c:pt>
                <c:pt idx="75">
                  <c:v>1822.1575001101812</c:v>
                </c:pt>
                <c:pt idx="76">
                  <c:v>1559.6164544013407</c:v>
                </c:pt>
                <c:pt idx="77">
                  <c:v>1334.2991341153549</c:v>
                </c:pt>
                <c:pt idx="78">
                  <c:v>1141.0536839634995</c:v>
                </c:pt>
                <c:pt idx="79">
                  <c:v>975.4144096688666</c:v>
                </c:pt>
                <c:pt idx="80">
                  <c:v>833.51631832011572</c:v>
                </c:pt>
              </c:numCache>
            </c:numRef>
          </c:val>
          <c:smooth val="0"/>
          <c:extLst>
            <c:ext xmlns:c16="http://schemas.microsoft.com/office/drawing/2014/chart" uri="{C3380CC4-5D6E-409C-BE32-E72D297353CC}">
              <c16:uniqueId val="{00000005-CCD6-4B63-BC79-68DF7B16DED1}"/>
            </c:ext>
          </c:extLst>
        </c:ser>
        <c:ser>
          <c:idx val="8"/>
          <c:order val="8"/>
          <c:tx>
            <c:strRef>
              <c:f>'Interest Revenue Amounts'!$K$77:$K$79</c:f>
              <c:strCache>
                <c:ptCount val="1"/>
                <c:pt idx="0">
                  <c:v>202201 - NON PRIME</c:v>
                </c:pt>
              </c:strCache>
            </c:strRef>
          </c:tx>
          <c:spPr>
            <a:ln w="28575" cap="rnd">
              <a:solidFill>
                <a:schemeClr val="accent3">
                  <a:lumMod val="6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Amounts'!$K$80:$K$176</c:f>
              <c:numCache>
                <c:formatCode>General</c:formatCode>
                <c:ptCount val="96"/>
                <c:pt idx="36">
                  <c:v>13267.117852058929</c:v>
                </c:pt>
                <c:pt idx="37">
                  <c:v>9843.2644801925526</c:v>
                </c:pt>
                <c:pt idx="38">
                  <c:v>8445.4953876111849</c:v>
                </c:pt>
                <c:pt idx="39">
                  <c:v>7441.5358638764919</c:v>
                </c:pt>
                <c:pt idx="40">
                  <c:v>6575.5762491083333</c:v>
                </c:pt>
                <c:pt idx="41">
                  <c:v>5817.3078764387865</c:v>
                </c:pt>
                <c:pt idx="42">
                  <c:v>5152.0500930028602</c:v>
                </c:pt>
                <c:pt idx="43">
                  <c:v>4567.3149377778591</c:v>
                </c:pt>
                <c:pt idx="44">
                  <c:v>4052.5002184565478</c:v>
                </c:pt>
                <c:pt idx="45">
                  <c:v>3598.5644622794666</c:v>
                </c:pt>
                <c:pt idx="46">
                  <c:v>3197.7656252781994</c:v>
                </c:pt>
                <c:pt idx="47">
                  <c:v>2843.4495481887466</c:v>
                </c:pt>
                <c:pt idx="48">
                  <c:v>2529.877534586024</c:v>
                </c:pt>
                <c:pt idx="49">
                  <c:v>2252.084926957848</c:v>
                </c:pt>
                <c:pt idx="50">
                  <c:v>2005.7644183689638</c:v>
                </c:pt>
                <c:pt idx="51">
                  <c:v>1787.1692357634593</c:v>
                </c:pt>
                <c:pt idx="52">
                  <c:v>1593.0323896753391</c:v>
                </c:pt>
                <c:pt idx="53">
                  <c:v>1420.4989928073689</c:v>
                </c:pt>
                <c:pt idx="54">
                  <c:v>1267.0692706117268</c:v>
                </c:pt>
                <c:pt idx="55">
                  <c:v>1130.5503672833363</c:v>
                </c:pt>
                <c:pt idx="56">
                  <c:v>1009.0154246866346</c:v>
                </c:pt>
                <c:pt idx="57">
                  <c:v>900.76870500265341</c:v>
                </c:pt>
                <c:pt idx="58">
                  <c:v>804.31575917879479</c:v>
                </c:pt>
                <c:pt idx="59">
                  <c:v>718.33782675257169</c:v>
                </c:pt>
                <c:pt idx="60">
                  <c:v>641.56146999913813</c:v>
                </c:pt>
                <c:pt idx="61">
                  <c:v>572.99101405838849</c:v>
                </c:pt>
                <c:pt idx="62">
                  <c:v>511.74940756978663</c:v>
                </c:pt>
              </c:numCache>
            </c:numRef>
          </c:val>
          <c:smooth val="0"/>
          <c:extLst>
            <c:ext xmlns:c16="http://schemas.microsoft.com/office/drawing/2014/chart" uri="{C3380CC4-5D6E-409C-BE32-E72D297353CC}">
              <c16:uniqueId val="{00000006-CCD6-4B63-BC79-68DF7B16DED1}"/>
            </c:ext>
          </c:extLst>
        </c:ser>
        <c:ser>
          <c:idx val="9"/>
          <c:order val="9"/>
          <c:tx>
            <c:strRef>
              <c:f>'Interest Revenue Amounts'!$L$77:$L$79</c:f>
              <c:strCache>
                <c:ptCount val="1"/>
                <c:pt idx="0">
                  <c:v>202201 - NRP-M</c:v>
                </c:pt>
              </c:strCache>
            </c:strRef>
          </c:tx>
          <c:spPr>
            <a:ln w="28575" cap="rnd">
              <a:solidFill>
                <a:schemeClr val="accent4">
                  <a:lumMod val="6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Amounts'!$L$80:$L$176</c:f>
              <c:numCache>
                <c:formatCode>General</c:formatCode>
                <c:ptCount val="96"/>
                <c:pt idx="36">
                  <c:v>2189.8642195375055</c:v>
                </c:pt>
                <c:pt idx="37">
                  <c:v>2037.6995291610137</c:v>
                </c:pt>
                <c:pt idx="38">
                  <c:v>1892.5764965447313</c:v>
                </c:pt>
                <c:pt idx="39">
                  <c:v>1757.3716513901254</c:v>
                </c:pt>
                <c:pt idx="40">
                  <c:v>1638.8859600504381</c:v>
                </c:pt>
                <c:pt idx="41">
                  <c:v>1538.643832799665</c:v>
                </c:pt>
                <c:pt idx="42">
                  <c:v>1443.9769980544615</c:v>
                </c:pt>
                <c:pt idx="43">
                  <c:v>1354.6684832674132</c:v>
                </c:pt>
                <c:pt idx="44">
                  <c:v>1270.4916554707015</c:v>
                </c:pt>
                <c:pt idx="45">
                  <c:v>1191.2149994187121</c:v>
                </c:pt>
                <c:pt idx="46">
                  <c:v>1116.6058070863958</c:v>
                </c:pt>
                <c:pt idx="47">
                  <c:v>1046.4330058807561</c:v>
                </c:pt>
                <c:pt idx="48">
                  <c:v>980.46930439394816</c:v>
                </c:pt>
                <c:pt idx="49">
                  <c:v>918.49279691231311</c:v>
                </c:pt>
                <c:pt idx="50">
                  <c:v>860.2881385913264</c:v>
                </c:pt>
                <c:pt idx="51">
                  <c:v>805.6473802659558</c:v>
                </c:pt>
                <c:pt idx="52">
                  <c:v>754.37053382629404</c:v>
                </c:pt>
                <c:pt idx="53">
                  <c:v>706.26592484287914</c:v>
                </c:pt>
                <c:pt idx="54">
                  <c:v>661.15037783276114</c:v>
                </c:pt>
                <c:pt idx="55">
                  <c:v>618.84927057189111</c:v>
                </c:pt>
                <c:pt idx="56">
                  <c:v>579.19648668621585</c:v>
                </c:pt>
                <c:pt idx="57">
                  <c:v>542.03429000991207</c:v>
                </c:pt>
                <c:pt idx="58">
                  <c:v>507.21313958685187</c:v>
                </c:pt>
                <c:pt idx="59">
                  <c:v>474.5914604784744</c:v>
                </c:pt>
                <c:pt idx="60">
                  <c:v>444.03538254569463</c:v>
                </c:pt>
                <c:pt idx="61">
                  <c:v>415.41845695104263</c:v>
                </c:pt>
                <c:pt idx="62">
                  <c:v>388.6213581667003</c:v>
                </c:pt>
              </c:numCache>
            </c:numRef>
          </c:val>
          <c:smooth val="0"/>
          <c:extLst>
            <c:ext xmlns:c16="http://schemas.microsoft.com/office/drawing/2014/chart" uri="{C3380CC4-5D6E-409C-BE32-E72D297353CC}">
              <c16:uniqueId val="{00000007-CCD6-4B63-BC79-68DF7B16DED1}"/>
            </c:ext>
          </c:extLst>
        </c:ser>
        <c:ser>
          <c:idx val="10"/>
          <c:order val="10"/>
          <c:tx>
            <c:strRef>
              <c:f>'Interest Revenue Amounts'!$M$77:$M$79</c:f>
              <c:strCache>
                <c:ptCount val="1"/>
                <c:pt idx="0">
                  <c:v>202201 - NRP-S</c:v>
                </c:pt>
              </c:strCache>
            </c:strRef>
          </c:tx>
          <c:spPr>
            <a:ln w="28575" cap="rnd">
              <a:solidFill>
                <a:schemeClr val="accent5">
                  <a:lumMod val="6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Amounts'!$M$80:$M$176</c:f>
              <c:numCache>
                <c:formatCode>General</c:formatCode>
                <c:ptCount val="96"/>
                <c:pt idx="36">
                  <c:v>4612.5753724364504</c:v>
                </c:pt>
                <c:pt idx="37">
                  <c:v>4059.9247412686441</c:v>
                </c:pt>
                <c:pt idx="38">
                  <c:v>3587.4204231655258</c:v>
                </c:pt>
                <c:pt idx="39">
                  <c:v>3177.9618660445117</c:v>
                </c:pt>
                <c:pt idx="40">
                  <c:v>2823.0549309462363</c:v>
                </c:pt>
                <c:pt idx="41">
                  <c:v>2511.6378596820887</c:v>
                </c:pt>
                <c:pt idx="42">
                  <c:v>2238.9904366576366</c:v>
                </c:pt>
                <c:pt idx="43">
                  <c:v>2025.2756048610252</c:v>
                </c:pt>
                <c:pt idx="44">
                  <c:v>1843.4364359230233</c:v>
                </c:pt>
                <c:pt idx="45">
                  <c:v>1678.1743637956654</c:v>
                </c:pt>
                <c:pt idx="46">
                  <c:v>1527.9322413449725</c:v>
                </c:pt>
                <c:pt idx="47">
                  <c:v>1391.3075935094685</c:v>
                </c:pt>
                <c:pt idx="48">
                  <c:v>1267.0357097901913</c:v>
                </c:pt>
                <c:pt idx="49">
                  <c:v>1153.9748671178165</c:v>
                </c:pt>
                <c:pt idx="50">
                  <c:v>1051.0933643872625</c:v>
                </c:pt>
                <c:pt idx="51">
                  <c:v>957.45810620749637</c:v>
                </c:pt>
                <c:pt idx="52">
                  <c:v>872.22451832097397</c:v>
                </c:pt>
                <c:pt idx="53">
                  <c:v>794.62761323570919</c:v>
                </c:pt>
                <c:pt idx="54">
                  <c:v>723.97405380518501</c:v>
                </c:pt>
                <c:pt idx="55">
                  <c:v>659.63508625522718</c:v>
                </c:pt>
                <c:pt idx="56">
                  <c:v>601.04023362134967</c:v>
                </c:pt>
                <c:pt idx="57">
                  <c:v>547.67165659817954</c:v>
                </c:pt>
                <c:pt idx="58">
                  <c:v>499.0591020940771</c:v>
                </c:pt>
                <c:pt idx="59">
                  <c:v>454.77537086105394</c:v>
                </c:pt>
                <c:pt idx="60">
                  <c:v>414.43224485144947</c:v>
                </c:pt>
                <c:pt idx="61">
                  <c:v>377.67682277019372</c:v>
                </c:pt>
                <c:pt idx="62">
                  <c:v>344.18821890874955</c:v>
                </c:pt>
              </c:numCache>
            </c:numRef>
          </c:val>
          <c:smooth val="0"/>
          <c:extLst>
            <c:ext xmlns:c16="http://schemas.microsoft.com/office/drawing/2014/chart" uri="{C3380CC4-5D6E-409C-BE32-E72D297353CC}">
              <c16:uniqueId val="{00000008-CCD6-4B63-BC79-68DF7B16DED1}"/>
            </c:ext>
          </c:extLst>
        </c:ser>
        <c:ser>
          <c:idx val="11"/>
          <c:order val="11"/>
          <c:tx>
            <c:strRef>
              <c:f>'Interest Revenue Amounts'!$N$77:$N$79</c:f>
              <c:strCache>
                <c:ptCount val="1"/>
                <c:pt idx="0">
                  <c:v>202201 - PRIME</c:v>
                </c:pt>
              </c:strCache>
            </c:strRef>
          </c:tx>
          <c:spPr>
            <a:ln w="28575" cap="rnd">
              <a:solidFill>
                <a:schemeClr val="accent6">
                  <a:lumMod val="6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Amounts'!$N$80:$N$176</c:f>
              <c:numCache>
                <c:formatCode>General</c:formatCode>
                <c:ptCount val="96"/>
                <c:pt idx="36">
                  <c:v>1023.9632682193659</c:v>
                </c:pt>
                <c:pt idx="37">
                  <c:v>941.55249468779175</c:v>
                </c:pt>
                <c:pt idx="38">
                  <c:v>856.20369454061802</c:v>
                </c:pt>
                <c:pt idx="39">
                  <c:v>776.73399645149982</c:v>
                </c:pt>
                <c:pt idx="40">
                  <c:v>697.34674540876006</c:v>
                </c:pt>
                <c:pt idx="41">
                  <c:v>624.18306964674809</c:v>
                </c:pt>
                <c:pt idx="42">
                  <c:v>558.9314470474128</c:v>
                </c:pt>
                <c:pt idx="43">
                  <c:v>500.69108744741328</c:v>
                </c:pt>
                <c:pt idx="44">
                  <c:v>448.67254139972835</c:v>
                </c:pt>
                <c:pt idx="45">
                  <c:v>402.18222766385861</c:v>
                </c:pt>
                <c:pt idx="46">
                  <c:v>360.60943730591725</c:v>
                </c:pt>
                <c:pt idx="47">
                  <c:v>323.41535798837464</c:v>
                </c:pt>
                <c:pt idx="48">
                  <c:v>290.12375679766313</c:v>
                </c:pt>
                <c:pt idx="49">
                  <c:v>260.31303315009222</c:v>
                </c:pt>
                <c:pt idx="50">
                  <c:v>234.1499454856619</c:v>
                </c:pt>
                <c:pt idx="51">
                  <c:v>210.67834440979416</c:v>
                </c:pt>
                <c:pt idx="52">
                  <c:v>189.55739736546357</c:v>
                </c:pt>
                <c:pt idx="53">
                  <c:v>170.55207314820046</c:v>
                </c:pt>
                <c:pt idx="54">
                  <c:v>153.45077156457023</c:v>
                </c:pt>
                <c:pt idx="55">
                  <c:v>138.06300009144317</c:v>
                </c:pt>
                <c:pt idx="56">
                  <c:v>124.21727853888865</c:v>
                </c:pt>
                <c:pt idx="57">
                  <c:v>111.75924980521911</c:v>
                </c:pt>
                <c:pt idx="58">
                  <c:v>100.54997682354787</c:v>
                </c:pt>
                <c:pt idx="59">
                  <c:v>90.464407646053189</c:v>
                </c:pt>
                <c:pt idx="60">
                  <c:v>81.389992303525403</c:v>
                </c:pt>
                <c:pt idx="61">
                  <c:v>73.225436623138464</c:v>
                </c:pt>
                <c:pt idx="62">
                  <c:v>65.879579596542797</c:v>
                </c:pt>
              </c:numCache>
            </c:numRef>
          </c:val>
          <c:smooth val="0"/>
          <c:extLst>
            <c:ext xmlns:c16="http://schemas.microsoft.com/office/drawing/2014/chart" uri="{C3380CC4-5D6E-409C-BE32-E72D297353CC}">
              <c16:uniqueId val="{00000009-CCD6-4B63-BC79-68DF7B16DED1}"/>
            </c:ext>
          </c:extLst>
        </c:ser>
        <c:ser>
          <c:idx val="12"/>
          <c:order val="12"/>
          <c:tx>
            <c:strRef>
              <c:f>'Interest Revenue Amounts'!$O$77:$O$79</c:f>
              <c:strCache>
                <c:ptCount val="1"/>
                <c:pt idx="0">
                  <c:v>202301 - NON PRIME</c:v>
                </c:pt>
              </c:strCache>
            </c:strRef>
          </c:tx>
          <c:spPr>
            <a:ln w="28575" cap="rnd">
              <a:solidFill>
                <a:schemeClr val="accent1">
                  <a:lumMod val="80000"/>
                  <a:lumOff val="2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Amounts'!$O$80:$O$176</c:f>
              <c:numCache>
                <c:formatCode>General</c:formatCode>
                <c:ptCount val="96"/>
                <c:pt idx="27">
                  <c:v>111906.02525719015</c:v>
                </c:pt>
                <c:pt idx="28">
                  <c:v>100587.00171048561</c:v>
                </c:pt>
                <c:pt idx="29">
                  <c:v>91241.611744565322</c:v>
                </c:pt>
                <c:pt idx="30">
                  <c:v>83413.060293378367</c:v>
                </c:pt>
                <c:pt idx="31">
                  <c:v>76503.727137016496</c:v>
                </c:pt>
                <c:pt idx="32">
                  <c:v>70277.914622571523</c:v>
                </c:pt>
                <c:pt idx="33">
                  <c:v>64699.403970545485</c:v>
                </c:pt>
                <c:pt idx="34">
                  <c:v>59675.857745073474</c:v>
                </c:pt>
                <c:pt idx="35">
                  <c:v>55131.989701325358</c:v>
                </c:pt>
                <c:pt idx="36">
                  <c:v>51005.872876226378</c:v>
                </c:pt>
                <c:pt idx="37">
                  <c:v>47246.131773518915</c:v>
                </c:pt>
                <c:pt idx="38">
                  <c:v>43809.789948366939</c:v>
                </c:pt>
                <c:pt idx="39">
                  <c:v>40660.607593277637</c:v>
                </c:pt>
                <c:pt idx="40">
                  <c:v>37767.788383862011</c:v>
                </c:pt>
                <c:pt idx="41">
                  <c:v>35104.966672590192</c:v>
                </c:pt>
                <c:pt idx="42">
                  <c:v>32649.409023052849</c:v>
                </c:pt>
                <c:pt idx="43">
                  <c:v>30381.38070669648</c:v>
                </c:pt>
                <c:pt idx="44">
                  <c:v>28283.639958937809</c:v>
                </c:pt>
                <c:pt idx="45">
                  <c:v>26341.031775382493</c:v>
                </c:pt>
                <c:pt idx="46">
                  <c:v>24540.159707030169</c:v>
                </c:pt>
                <c:pt idx="47">
                  <c:v>22869.119112153217</c:v>
                </c:pt>
                <c:pt idx="48">
                  <c:v>21317.279088867017</c:v>
                </c:pt>
                <c:pt idx="49">
                  <c:v>19875.103167730569</c:v>
                </c:pt>
                <c:pt idx="50">
                  <c:v>18534.001021082589</c:v>
                </c:pt>
                <c:pt idx="51">
                  <c:v>17286.205115425837</c:v>
                </c:pt>
                <c:pt idx="52">
                  <c:v>16124.667520180878</c:v>
                </c:pt>
                <c:pt idx="53">
                  <c:v>15042.973083188923</c:v>
                </c:pt>
              </c:numCache>
            </c:numRef>
          </c:val>
          <c:smooth val="0"/>
          <c:extLst>
            <c:ext xmlns:c16="http://schemas.microsoft.com/office/drawing/2014/chart" uri="{C3380CC4-5D6E-409C-BE32-E72D297353CC}">
              <c16:uniqueId val="{0000000A-CCD6-4B63-BC79-68DF7B16DED1}"/>
            </c:ext>
          </c:extLst>
        </c:ser>
        <c:ser>
          <c:idx val="13"/>
          <c:order val="13"/>
          <c:tx>
            <c:strRef>
              <c:f>'Interest Revenue Amounts'!$P$77:$P$79</c:f>
              <c:strCache>
                <c:ptCount val="1"/>
                <c:pt idx="0">
                  <c:v>202301 - NRP-L</c:v>
                </c:pt>
              </c:strCache>
            </c:strRef>
          </c:tx>
          <c:spPr>
            <a:ln w="28575" cap="rnd">
              <a:solidFill>
                <a:schemeClr val="accent2">
                  <a:lumMod val="80000"/>
                  <a:lumOff val="2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Amounts'!$P$80:$P$176</c:f>
              <c:numCache>
                <c:formatCode>General</c:formatCode>
                <c:ptCount val="96"/>
                <c:pt idx="22">
                  <c:v>12008.559083856844</c:v>
                </c:pt>
                <c:pt idx="23">
                  <c:v>10745.525767917412</c:v>
                </c:pt>
                <c:pt idx="24">
                  <c:v>9717.3159083547689</c:v>
                </c:pt>
                <c:pt idx="25">
                  <c:v>9076.470087051146</c:v>
                </c:pt>
                <c:pt idx="26">
                  <c:v>9009.7490421315943</c:v>
                </c:pt>
                <c:pt idx="27">
                  <c:v>8960.0128931031704</c:v>
                </c:pt>
                <c:pt idx="28">
                  <c:v>8916.6068559827872</c:v>
                </c:pt>
                <c:pt idx="29">
                  <c:v>8878.5000115895582</c:v>
                </c:pt>
                <c:pt idx="30">
                  <c:v>8844.849880807591</c:v>
                </c:pt>
                <c:pt idx="31">
                  <c:v>8814.9625397257605</c:v>
                </c:pt>
                <c:pt idx="32">
                  <c:v>8788.2623433286808</c:v>
                </c:pt>
                <c:pt idx="33">
                  <c:v>8764.2686754908354</c:v>
                </c:pt>
                <c:pt idx="34">
                  <c:v>8742.5779044199044</c:v>
                </c:pt>
                <c:pt idx="35">
                  <c:v>8722.8492410025792</c:v>
                </c:pt>
                <c:pt idx="36">
                  <c:v>8704.793555881286</c:v>
                </c:pt>
                <c:pt idx="37">
                  <c:v>8688.1644624677192</c:v>
                </c:pt>
                <c:pt idx="38">
                  <c:v>8672.7511517801231</c:v>
                </c:pt>
                <c:pt idx="39">
                  <c:v>8658.3725935707134</c:v>
                </c:pt>
                <c:pt idx="40">
                  <c:v>8644.8728117996852</c:v>
                </c:pt>
                <c:pt idx="41">
                  <c:v>8632.1170113633689</c:v>
                </c:pt>
                <c:pt idx="42">
                  <c:v>8619.9883841422179</c:v>
                </c:pt>
                <c:pt idx="43">
                  <c:v>8608.3854608013316</c:v>
                </c:pt>
                <c:pt idx="44">
                  <c:v>8597.2199038029303</c:v>
                </c:pt>
                <c:pt idx="45">
                  <c:v>8586.4146592312318</c:v>
                </c:pt>
                <c:pt idx="46">
                  <c:v>8575.9024020501038</c:v>
                </c:pt>
                <c:pt idx="47">
                  <c:v>8565.6242225928199</c:v>
                </c:pt>
                <c:pt idx="48">
                  <c:v>8555.5285123584235</c:v>
                </c:pt>
              </c:numCache>
            </c:numRef>
          </c:val>
          <c:smooth val="0"/>
          <c:extLst>
            <c:ext xmlns:c16="http://schemas.microsoft.com/office/drawing/2014/chart" uri="{C3380CC4-5D6E-409C-BE32-E72D297353CC}">
              <c16:uniqueId val="{0000000B-CCD6-4B63-BC79-68DF7B16DED1}"/>
            </c:ext>
          </c:extLst>
        </c:ser>
        <c:ser>
          <c:idx val="14"/>
          <c:order val="14"/>
          <c:tx>
            <c:strRef>
              <c:f>'Interest Revenue Amounts'!$Q$77:$Q$79</c:f>
              <c:strCache>
                <c:ptCount val="1"/>
                <c:pt idx="0">
                  <c:v>202301 - NRP-M</c:v>
                </c:pt>
              </c:strCache>
            </c:strRef>
          </c:tx>
          <c:spPr>
            <a:ln w="28575" cap="rnd">
              <a:solidFill>
                <a:schemeClr val="accent3">
                  <a:lumMod val="80000"/>
                  <a:lumOff val="2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Amounts'!$Q$80:$Q$176</c:f>
              <c:numCache>
                <c:formatCode>General</c:formatCode>
                <c:ptCount val="96"/>
                <c:pt idx="27">
                  <c:v>162870.71471905321</c:v>
                </c:pt>
                <c:pt idx="28">
                  <c:v>155787.89896287839</c:v>
                </c:pt>
                <c:pt idx="29">
                  <c:v>149147.21660361998</c:v>
                </c:pt>
                <c:pt idx="30">
                  <c:v>142699.03011061129</c:v>
                </c:pt>
                <c:pt idx="31">
                  <c:v>136918.26310167156</c:v>
                </c:pt>
                <c:pt idx="32">
                  <c:v>132221.42468591494</c:v>
                </c:pt>
                <c:pt idx="33">
                  <c:v>127657.79277903843</c:v>
                </c:pt>
                <c:pt idx="34">
                  <c:v>123227.94304166944</c:v>
                </c:pt>
                <c:pt idx="35">
                  <c:v>118931.54963386366</c:v>
                </c:pt>
                <c:pt idx="36">
                  <c:v>114767.57976178116</c:v>
                </c:pt>
                <c:pt idx="37">
                  <c:v>110734.44788324489</c:v>
                </c:pt>
                <c:pt idx="38">
                  <c:v>106830.13859917765</c:v>
                </c:pt>
                <c:pt idx="39">
                  <c:v>103052.30505404458</c:v>
                </c:pt>
                <c:pt idx="40">
                  <c:v>99398.348047414736</c:v>
                </c:pt>
                <c:pt idx="41">
                  <c:v>95865.479855106518</c:v>
                </c:pt>
                <c:pt idx="42">
                  <c:v>92450.775856661377</c:v>
                </c:pt>
                <c:pt idx="43">
                  <c:v>89151.216384684594</c:v>
                </c:pt>
                <c:pt idx="44">
                  <c:v>85963.720692901989</c:v>
                </c:pt>
                <c:pt idx="45">
                  <c:v>82885.174541887332</c:v>
                </c:pt>
                <c:pt idx="46">
                  <c:v>79912.452594028873</c:v>
                </c:pt>
                <c:pt idx="47">
                  <c:v>77042.436570255217</c:v>
                </c:pt>
                <c:pt idx="48">
                  <c:v>74272.029933959609</c:v>
                </c:pt>
                <c:pt idx="49">
                  <c:v>71598.169720274469</c:v>
                </c:pt>
                <c:pt idx="50">
                  <c:v>69017.836012229731</c:v>
                </c:pt>
                <c:pt idx="51">
                  <c:v>66528.059472494613</c:v>
                </c:pt>
                <c:pt idx="52">
                  <c:v>64125.927265122977</c:v>
                </c:pt>
                <c:pt idx="53">
                  <c:v>61808.587641997932</c:v>
                </c:pt>
              </c:numCache>
            </c:numRef>
          </c:val>
          <c:smooth val="0"/>
          <c:extLst>
            <c:ext xmlns:c16="http://schemas.microsoft.com/office/drawing/2014/chart" uri="{C3380CC4-5D6E-409C-BE32-E72D297353CC}">
              <c16:uniqueId val="{0000000C-CCD6-4B63-BC79-68DF7B16DED1}"/>
            </c:ext>
          </c:extLst>
        </c:ser>
        <c:ser>
          <c:idx val="15"/>
          <c:order val="15"/>
          <c:tx>
            <c:strRef>
              <c:f>'Interest Revenue Amounts'!$R$77:$R$79</c:f>
              <c:strCache>
                <c:ptCount val="1"/>
                <c:pt idx="0">
                  <c:v>202301 - NRP-S</c:v>
                </c:pt>
              </c:strCache>
            </c:strRef>
          </c:tx>
          <c:spPr>
            <a:ln w="28575" cap="rnd">
              <a:solidFill>
                <a:schemeClr val="accent4">
                  <a:lumMod val="80000"/>
                  <a:lumOff val="2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Amounts'!$R$80:$R$176</c:f>
              <c:numCache>
                <c:formatCode>General</c:formatCode>
                <c:ptCount val="96"/>
                <c:pt idx="27">
                  <c:v>73406.767922254381</c:v>
                </c:pt>
                <c:pt idx="28">
                  <c:v>67646.320451826075</c:v>
                </c:pt>
                <c:pt idx="29">
                  <c:v>62653.24643983128</c:v>
                </c:pt>
                <c:pt idx="30">
                  <c:v>58322.326512375796</c:v>
                </c:pt>
                <c:pt idx="31">
                  <c:v>54205.803350643517</c:v>
                </c:pt>
                <c:pt idx="32">
                  <c:v>50344.870682205365</c:v>
                </c:pt>
                <c:pt idx="33">
                  <c:v>46775.674464045827</c:v>
                </c:pt>
                <c:pt idx="34">
                  <c:v>43472.514359734101</c:v>
                </c:pt>
                <c:pt idx="35">
                  <c:v>40412.731929241192</c:v>
                </c:pt>
                <c:pt idx="36">
                  <c:v>37576.199172603549</c:v>
                </c:pt>
                <c:pt idx="37">
                  <c:v>34944.91779567123</c:v>
                </c:pt>
                <c:pt idx="38">
                  <c:v>32502.701621162236</c:v>
                </c:pt>
                <c:pt idx="39">
                  <c:v>30234.922043672501</c:v>
                </c:pt>
                <c:pt idx="40">
                  <c:v>28128.301741959429</c:v>
                </c:pt>
                <c:pt idx="41">
                  <c:v>26170.745676275761</c:v>
                </c:pt>
                <c:pt idx="42">
                  <c:v>24351.201160769557</c:v>
                </c:pt>
                <c:pt idx="43">
                  <c:v>22659.540818144076</c:v>
                </c:pt>
                <c:pt idx="44">
                  <c:v>21086.463708642947</c:v>
                </c:pt>
                <c:pt idx="45">
                  <c:v>19623.411026777925</c:v>
                </c:pt>
                <c:pt idx="46">
                  <c:v>18262.493582043418</c:v>
                </c:pt>
                <c:pt idx="47">
                  <c:v>16996.428898886916</c:v>
                </c:pt>
                <c:pt idx="48">
                  <c:v>15818.486240038068</c:v>
                </c:pt>
                <c:pt idx="49">
                  <c:v>14722.438214695598</c:v>
                </c:pt>
                <c:pt idx="50">
                  <c:v>13702.517907248983</c:v>
                </c:pt>
                <c:pt idx="51">
                  <c:v>12753.380673858439</c:v>
                </c:pt>
                <c:pt idx="52">
                  <c:v>11870.069918596886</c:v>
                </c:pt>
                <c:pt idx="53">
                  <c:v>11047.986289304705</c:v>
                </c:pt>
              </c:numCache>
            </c:numRef>
          </c:val>
          <c:smooth val="0"/>
          <c:extLst>
            <c:ext xmlns:c16="http://schemas.microsoft.com/office/drawing/2014/chart" uri="{C3380CC4-5D6E-409C-BE32-E72D297353CC}">
              <c16:uniqueId val="{0000000D-CCD6-4B63-BC79-68DF7B16DED1}"/>
            </c:ext>
          </c:extLst>
        </c:ser>
        <c:ser>
          <c:idx val="16"/>
          <c:order val="16"/>
          <c:tx>
            <c:strRef>
              <c:f>'Interest Revenue Amounts'!$S$77:$S$79</c:f>
              <c:strCache>
                <c:ptCount val="1"/>
                <c:pt idx="0">
                  <c:v>202404 - NON PRIME</c:v>
                </c:pt>
              </c:strCache>
            </c:strRef>
          </c:tx>
          <c:spPr>
            <a:ln w="28575" cap="rnd">
              <a:solidFill>
                <a:schemeClr val="accent5">
                  <a:lumMod val="80000"/>
                  <a:lumOff val="2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Amounts'!$S$80:$S$176</c:f>
              <c:numCache>
                <c:formatCode>General</c:formatCode>
                <c:ptCount val="96"/>
                <c:pt idx="17">
                  <c:v>29336.792878272157</c:v>
                </c:pt>
                <c:pt idx="18">
                  <c:v>26464.601922103477</c:v>
                </c:pt>
                <c:pt idx="19">
                  <c:v>23997.352714398294</c:v>
                </c:pt>
                <c:pt idx="20">
                  <c:v>21867.864753732047</c:v>
                </c:pt>
                <c:pt idx="21">
                  <c:v>19987.782976617036</c:v>
                </c:pt>
                <c:pt idx="22">
                  <c:v>18292.728574593748</c:v>
                </c:pt>
                <c:pt idx="23">
                  <c:v>16783.647861904581</c:v>
                </c:pt>
                <c:pt idx="24">
                  <c:v>15429.333194800682</c:v>
                </c:pt>
                <c:pt idx="25">
                  <c:v>14206.10979500597</c:v>
                </c:pt>
                <c:pt idx="26">
                  <c:v>13095.635575543178</c:v>
                </c:pt>
                <c:pt idx="27">
                  <c:v>12083.40925400549</c:v>
                </c:pt>
                <c:pt idx="28">
                  <c:v>11157.742961387239</c:v>
                </c:pt>
                <c:pt idx="29">
                  <c:v>10309.044404739288</c:v>
                </c:pt>
                <c:pt idx="30">
                  <c:v>9529.3083762212973</c:v>
                </c:pt>
                <c:pt idx="31">
                  <c:v>8811.7517634205524</c:v>
                </c:pt>
                <c:pt idx="32">
                  <c:v>8150.548163612264</c:v>
                </c:pt>
                <c:pt idx="33">
                  <c:v>7540.6324456258917</c:v>
                </c:pt>
                <c:pt idx="34">
                  <c:v>6977.5549777034721</c:v>
                </c:pt>
                <c:pt idx="35">
                  <c:v>6457.3714934615537</c:v>
                </c:pt>
                <c:pt idx="36">
                  <c:v>5976.5587911585098</c:v>
                </c:pt>
                <c:pt idx="37">
                  <c:v>5531.9493457000344</c:v>
                </c:pt>
                <c:pt idx="38">
                  <c:v>5120.6799033879242</c:v>
                </c:pt>
                <c:pt idx="39">
                  <c:v>4740.1505166596853</c:v>
                </c:pt>
                <c:pt idx="40">
                  <c:v>4387.9914516534609</c:v>
                </c:pt>
                <c:pt idx="41">
                  <c:v>4062.0360933655029</c:v>
                </c:pt>
                <c:pt idx="42">
                  <c:v>3760.2984678425723</c:v>
                </c:pt>
                <c:pt idx="43">
                  <c:v>3480.9543571697554</c:v>
                </c:pt>
              </c:numCache>
            </c:numRef>
          </c:val>
          <c:smooth val="0"/>
          <c:extLst>
            <c:ext xmlns:c16="http://schemas.microsoft.com/office/drawing/2014/chart" uri="{C3380CC4-5D6E-409C-BE32-E72D297353CC}">
              <c16:uniqueId val="{0000000E-CCD6-4B63-BC79-68DF7B16DED1}"/>
            </c:ext>
          </c:extLst>
        </c:ser>
        <c:ser>
          <c:idx val="17"/>
          <c:order val="17"/>
          <c:tx>
            <c:strRef>
              <c:f>'Interest Revenue Amounts'!$T$77:$T$79</c:f>
              <c:strCache>
                <c:ptCount val="1"/>
                <c:pt idx="0">
                  <c:v>202404 - NRP-L</c:v>
                </c:pt>
              </c:strCache>
            </c:strRef>
          </c:tx>
          <c:spPr>
            <a:ln w="28575" cap="rnd">
              <a:solidFill>
                <a:schemeClr val="accent6">
                  <a:lumMod val="80000"/>
                  <a:lumOff val="2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Amounts'!$T$80:$T$176</c:f>
              <c:numCache>
                <c:formatCode>General</c:formatCode>
                <c:ptCount val="96"/>
                <c:pt idx="17">
                  <c:v>4071.5191508889734</c:v>
                </c:pt>
                <c:pt idx="18">
                  <c:v>3885.6856057335949</c:v>
                </c:pt>
                <c:pt idx="19">
                  <c:v>3681.6432815330204</c:v>
                </c:pt>
                <c:pt idx="20">
                  <c:v>3460.9444800407568</c:v>
                </c:pt>
                <c:pt idx="21">
                  <c:v>3251.4763916870056</c:v>
                </c:pt>
                <c:pt idx="22">
                  <c:v>3029.9778525559523</c:v>
                </c:pt>
                <c:pt idx="23">
                  <c:v>2824.8731256112501</c:v>
                </c:pt>
                <c:pt idx="24">
                  <c:v>2634.5911197548367</c:v>
                </c:pt>
                <c:pt idx="25">
                  <c:v>2457.807904234186</c:v>
                </c:pt>
                <c:pt idx="26">
                  <c:v>2293.3856491824658</c:v>
                </c:pt>
                <c:pt idx="27">
                  <c:v>2140.3304196295921</c:v>
                </c:pt>
                <c:pt idx="28">
                  <c:v>1997.7623749423735</c:v>
                </c:pt>
                <c:pt idx="29">
                  <c:v>1864.8942804372534</c:v>
                </c:pt>
                <c:pt idx="30">
                  <c:v>1741.0156848601139</c:v>
                </c:pt>
                <c:pt idx="31">
                  <c:v>1625.4810239368253</c:v>
                </c:pt>
                <c:pt idx="32">
                  <c:v>1517.7004882630874</c:v>
                </c:pt>
                <c:pt idx="33">
                  <c:v>1417.1328684577086</c:v>
                </c:pt>
                <c:pt idx="34">
                  <c:v>1323.2798369865718</c:v>
                </c:pt>
                <c:pt idx="35">
                  <c:v>1235.6812904869109</c:v>
                </c:pt>
                <c:pt idx="36">
                  <c:v>1153.9114875275802</c:v>
                </c:pt>
                <c:pt idx="37">
                  <c:v>1077.5757927314314</c:v>
                </c:pt>
                <c:pt idx="38">
                  <c:v>1006.3078907537556</c:v>
                </c:pt>
                <c:pt idx="39">
                  <c:v>939.76737037000657</c:v>
                </c:pt>
                <c:pt idx="40">
                  <c:v>877.63760489720278</c:v>
                </c:pt>
                <c:pt idx="41">
                  <c:v>819.6238737059474</c:v>
                </c:pt>
                <c:pt idx="42">
                  <c:v>765.45168293308222</c:v>
                </c:pt>
                <c:pt idx="43">
                  <c:v>714.86525321814349</c:v>
                </c:pt>
              </c:numCache>
            </c:numRef>
          </c:val>
          <c:smooth val="0"/>
          <c:extLst>
            <c:ext xmlns:c16="http://schemas.microsoft.com/office/drawing/2014/chart" uri="{C3380CC4-5D6E-409C-BE32-E72D297353CC}">
              <c16:uniqueId val="{0000000F-CCD6-4B63-BC79-68DF7B16DED1}"/>
            </c:ext>
          </c:extLst>
        </c:ser>
        <c:ser>
          <c:idx val="18"/>
          <c:order val="18"/>
          <c:tx>
            <c:strRef>
              <c:f>'Interest Revenue Amounts'!$U$77:$U$79</c:f>
              <c:strCache>
                <c:ptCount val="1"/>
                <c:pt idx="0">
                  <c:v>202404 - NRP-M</c:v>
                </c:pt>
              </c:strCache>
            </c:strRef>
          </c:tx>
          <c:spPr>
            <a:ln w="28575" cap="rnd">
              <a:solidFill>
                <a:schemeClr val="accent1">
                  <a:lumMod val="8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Amounts'!$U$80:$U$176</c:f>
              <c:numCache>
                <c:formatCode>General</c:formatCode>
                <c:ptCount val="96"/>
                <c:pt idx="17">
                  <c:v>43066.659475944383</c:v>
                </c:pt>
                <c:pt idx="18">
                  <c:v>41312.733232979699</c:v>
                </c:pt>
                <c:pt idx="19">
                  <c:v>39605.411281827997</c:v>
                </c:pt>
                <c:pt idx="20">
                  <c:v>37903.746997198294</c:v>
                </c:pt>
                <c:pt idx="21">
                  <c:v>36220.54936761158</c:v>
                </c:pt>
                <c:pt idx="22">
                  <c:v>34585.221407469311</c:v>
                </c:pt>
                <c:pt idx="23">
                  <c:v>33032.004733663372</c:v>
                </c:pt>
                <c:pt idx="24">
                  <c:v>31554.313914540893</c:v>
                </c:pt>
                <c:pt idx="25">
                  <c:v>30146.752775413042</c:v>
                </c:pt>
                <c:pt idx="26">
                  <c:v>28804.779048335626</c:v>
                </c:pt>
                <c:pt idx="27">
                  <c:v>27524.477447128138</c:v>
                </c:pt>
                <c:pt idx="28">
                  <c:v>26302.403658915136</c:v>
                </c:pt>
                <c:pt idx="29">
                  <c:v>25135.475467126813</c:v>
                </c:pt>
                <c:pt idx="30">
                  <c:v>24020.895656523327</c:v>
                </c:pt>
                <c:pt idx="31">
                  <c:v>22956.096635991518</c:v>
                </c:pt>
                <c:pt idx="32">
                  <c:v>21938.700084219992</c:v>
                </c:pt>
                <c:pt idx="33">
                  <c:v>20966.487105668039</c:v>
                </c:pt>
                <c:pt idx="34">
                  <c:v>20037.375818351335</c:v>
                </c:pt>
                <c:pt idx="35">
                  <c:v>19149.404250002506</c:v>
                </c:pt>
                <c:pt idx="36">
                  <c:v>18300.717062980053</c:v>
                </c:pt>
                <c:pt idx="37">
                  <c:v>17489.555067216763</c:v>
                </c:pt>
                <c:pt idx="38">
                  <c:v>16714.246782845246</c:v>
                </c:pt>
                <c:pt idx="39">
                  <c:v>15973.201524407596</c:v>
                </c:pt>
                <c:pt idx="40">
                  <c:v>15264.903626086256</c:v>
                </c:pt>
                <c:pt idx="41">
                  <c:v>14587.907531752617</c:v>
                </c:pt>
                <c:pt idx="42">
                  <c:v>13940.833548009754</c:v>
                </c:pt>
                <c:pt idx="43">
                  <c:v>13322.364111790803</c:v>
                </c:pt>
              </c:numCache>
            </c:numRef>
          </c:val>
          <c:smooth val="0"/>
          <c:extLst>
            <c:ext xmlns:c16="http://schemas.microsoft.com/office/drawing/2014/chart" uri="{C3380CC4-5D6E-409C-BE32-E72D297353CC}">
              <c16:uniqueId val="{00000010-CCD6-4B63-BC79-68DF7B16DED1}"/>
            </c:ext>
          </c:extLst>
        </c:ser>
        <c:ser>
          <c:idx val="19"/>
          <c:order val="19"/>
          <c:tx>
            <c:strRef>
              <c:f>'Interest Revenue Amounts'!$V$77:$V$79</c:f>
              <c:strCache>
                <c:ptCount val="1"/>
                <c:pt idx="0">
                  <c:v>202404 - NRP-S</c:v>
                </c:pt>
              </c:strCache>
            </c:strRef>
          </c:tx>
          <c:spPr>
            <a:ln w="28575" cap="rnd">
              <a:solidFill>
                <a:schemeClr val="accent2">
                  <a:lumMod val="8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Amounts'!$V$80:$V$176</c:f>
              <c:numCache>
                <c:formatCode>General</c:formatCode>
                <c:ptCount val="96"/>
                <c:pt idx="17">
                  <c:v>17843.036354173251</c:v>
                </c:pt>
                <c:pt idx="18">
                  <c:v>16744.788820675672</c:v>
                </c:pt>
                <c:pt idx="19">
                  <c:v>15751.767096720092</c:v>
                </c:pt>
                <c:pt idx="20">
                  <c:v>14848.734244125153</c:v>
                </c:pt>
                <c:pt idx="21">
                  <c:v>14004.44434308639</c:v>
                </c:pt>
                <c:pt idx="22">
                  <c:v>13224.527609030343</c:v>
                </c:pt>
                <c:pt idx="23">
                  <c:v>12500.968517474663</c:v>
                </c:pt>
                <c:pt idx="24">
                  <c:v>11826.410148766035</c:v>
                </c:pt>
                <c:pt idx="25">
                  <c:v>11195.149811707633</c:v>
                </c:pt>
                <c:pt idx="26">
                  <c:v>10602.666817678823</c:v>
                </c:pt>
                <c:pt idx="27">
                  <c:v>10045.299715919546</c:v>
                </c:pt>
                <c:pt idx="28">
                  <c:v>9520.0222306257601</c:v>
                </c:pt>
                <c:pt idx="29">
                  <c:v>9024.285464864919</c:v>
                </c:pt>
                <c:pt idx="30">
                  <c:v>8555.9052685207007</c:v>
                </c:pt>
                <c:pt idx="31">
                  <c:v>8112.9808135122448</c:v>
                </c:pt>
                <c:pt idx="32">
                  <c:v>7693.835006577091</c:v>
                </c:pt>
                <c:pt idx="33">
                  <c:v>7296.9703625836109</c:v>
                </c:pt>
                <c:pt idx="34">
                  <c:v>6921.0359431619618</c:v>
                </c:pt>
                <c:pt idx="35">
                  <c:v>6564.802295997034</c:v>
                </c:pt>
                <c:pt idx="36">
                  <c:v>6227.1422348225051</c:v>
                </c:pt>
                <c:pt idx="37">
                  <c:v>5907.0159225449497</c:v>
                </c:pt>
                <c:pt idx="38">
                  <c:v>5603.4591527806151</c:v>
                </c:pt>
                <c:pt idx="39">
                  <c:v>5315.5740291787542</c:v>
                </c:pt>
                <c:pt idx="40">
                  <c:v>5042.5214575548007</c:v>
                </c:pt>
                <c:pt idx="41">
                  <c:v>4783.5150201325978</c:v>
                </c:pt>
                <c:pt idx="42">
                  <c:v>4537.8159124721888</c:v>
                </c:pt>
                <c:pt idx="43">
                  <c:v>4304.7287045400471</c:v>
                </c:pt>
              </c:numCache>
            </c:numRef>
          </c:val>
          <c:smooth val="0"/>
          <c:extLst>
            <c:ext xmlns:c16="http://schemas.microsoft.com/office/drawing/2014/chart" uri="{C3380CC4-5D6E-409C-BE32-E72D297353CC}">
              <c16:uniqueId val="{00000011-CCD6-4B63-BC79-68DF7B16DED1}"/>
            </c:ext>
          </c:extLst>
        </c:ser>
        <c:ser>
          <c:idx val="20"/>
          <c:order val="20"/>
          <c:tx>
            <c:strRef>
              <c:f>'Interest Revenue Amounts'!$W$77:$W$79</c:f>
              <c:strCache>
                <c:ptCount val="1"/>
                <c:pt idx="0">
                  <c:v>202405 - NON PRIME</c:v>
                </c:pt>
              </c:strCache>
            </c:strRef>
          </c:tx>
          <c:spPr>
            <a:ln w="28575" cap="rnd">
              <a:solidFill>
                <a:schemeClr val="accent3">
                  <a:lumMod val="8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Amounts'!$W$80:$W$176</c:f>
              <c:numCache>
                <c:formatCode>General</c:formatCode>
                <c:ptCount val="96"/>
                <c:pt idx="16">
                  <c:v>35767.557912505072</c:v>
                </c:pt>
                <c:pt idx="17">
                  <c:v>32761.79896064382</c:v>
                </c:pt>
                <c:pt idx="18">
                  <c:v>30239.630548068715</c:v>
                </c:pt>
                <c:pt idx="19">
                  <c:v>28024.324593208512</c:v>
                </c:pt>
                <c:pt idx="20">
                  <c:v>26060.303298138271</c:v>
                </c:pt>
                <c:pt idx="21">
                  <c:v>24252.947210394876</c:v>
                </c:pt>
                <c:pt idx="22">
                  <c:v>22616.219702616832</c:v>
                </c:pt>
                <c:pt idx="23">
                  <c:v>21121.750530460315</c:v>
                </c:pt>
                <c:pt idx="24">
                  <c:v>19748.458197020977</c:v>
                </c:pt>
                <c:pt idx="25">
                  <c:v>18480.30066439923</c:v>
                </c:pt>
                <c:pt idx="26">
                  <c:v>17304.782155947047</c:v>
                </c:pt>
                <c:pt idx="27">
                  <c:v>16211.945493640931</c:v>
                </c:pt>
                <c:pt idx="28">
                  <c:v>15193.681808970841</c:v>
                </c:pt>
                <c:pt idx="29">
                  <c:v>14243.251048119171</c:v>
                </c:pt>
                <c:pt idx="30">
                  <c:v>13354.944522901031</c:v>
                </c:pt>
                <c:pt idx="31">
                  <c:v>12523.844449071396</c:v>
                </c:pt>
                <c:pt idx="32">
                  <c:v>11745.650509721236</c:v>
                </c:pt>
                <c:pt idx="33">
                  <c:v>11016.553255379085</c:v>
                </c:pt>
                <c:pt idx="34">
                  <c:v>10333.140573121347</c:v>
                </c:pt>
                <c:pt idx="35">
                  <c:v>9692.32773142509</c:v>
                </c:pt>
                <c:pt idx="36">
                  <c:v>9091.304388108385</c:v>
                </c:pt>
                <c:pt idx="37">
                  <c:v>8527.493911951382</c:v>
                </c:pt>
                <c:pt idx="38">
                  <c:v>7998.5217205551771</c:v>
                </c:pt>
                <c:pt idx="39">
                  <c:v>7502.1902769488479</c:v>
                </c:pt>
                <c:pt idx="40">
                  <c:v>7036.4590467535809</c:v>
                </c:pt>
                <c:pt idx="41">
                  <c:v>6599.4281839471523</c:v>
                </c:pt>
                <c:pt idx="42">
                  <c:v>6189.3250454805811</c:v>
                </c:pt>
              </c:numCache>
            </c:numRef>
          </c:val>
          <c:smooth val="0"/>
          <c:extLst>
            <c:ext xmlns:c16="http://schemas.microsoft.com/office/drawing/2014/chart" uri="{C3380CC4-5D6E-409C-BE32-E72D297353CC}">
              <c16:uniqueId val="{00000012-CCD6-4B63-BC79-68DF7B16DED1}"/>
            </c:ext>
          </c:extLst>
        </c:ser>
        <c:ser>
          <c:idx val="21"/>
          <c:order val="21"/>
          <c:tx>
            <c:strRef>
              <c:f>'Interest Revenue Amounts'!$X$77:$X$79</c:f>
              <c:strCache>
                <c:ptCount val="1"/>
                <c:pt idx="0">
                  <c:v>202405 - NRP-L</c:v>
                </c:pt>
              </c:strCache>
            </c:strRef>
          </c:tx>
          <c:spPr>
            <a:ln w="28575" cap="rnd">
              <a:solidFill>
                <a:schemeClr val="accent4">
                  <a:lumMod val="8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Amounts'!$X$80:$X$176</c:f>
              <c:numCache>
                <c:formatCode>General</c:formatCode>
                <c:ptCount val="96"/>
                <c:pt idx="16">
                  <c:v>6115.0406409045363</c:v>
                </c:pt>
                <c:pt idx="17">
                  <c:v>5717.7257400403587</c:v>
                </c:pt>
                <c:pt idx="18">
                  <c:v>5390.3330925832006</c:v>
                </c:pt>
                <c:pt idx="19">
                  <c:v>5133.4344189735475</c:v>
                </c:pt>
                <c:pt idx="20">
                  <c:v>4947.8013703147262</c:v>
                </c:pt>
                <c:pt idx="21">
                  <c:v>4828.1668734275027</c:v>
                </c:pt>
                <c:pt idx="22">
                  <c:v>4724.4649716091089</c:v>
                </c:pt>
                <c:pt idx="23">
                  <c:v>4632.9924589431785</c:v>
                </c:pt>
                <c:pt idx="24">
                  <c:v>4551.0193132085087</c:v>
                </c:pt>
                <c:pt idx="25">
                  <c:v>4476.506886533848</c:v>
                </c:pt>
                <c:pt idx="26">
                  <c:v>4407.9152517672992</c:v>
                </c:pt>
                <c:pt idx="27">
                  <c:v>4344.0691944806231</c:v>
                </c:pt>
                <c:pt idx="28">
                  <c:v>4284.0635280135948</c:v>
                </c:pt>
                <c:pt idx="29">
                  <c:v>4227.1952368957755</c:v>
                </c:pt>
                <c:pt idx="30">
                  <c:v>4172.9142151804999</c:v>
                </c:pt>
                <c:pt idx="31">
                  <c:v>4120.7870800256105</c:v>
                </c:pt>
                <c:pt idx="32">
                  <c:v>4070.4703014569754</c:v>
                </c:pt>
                <c:pt idx="33">
                  <c:v>4021.6900509964544</c:v>
                </c:pt>
                <c:pt idx="34">
                  <c:v>3974.2269504771289</c:v>
                </c:pt>
                <c:pt idx="35">
                  <c:v>3927.9044318101096</c:v>
                </c:pt>
                <c:pt idx="36">
                  <c:v>3882.5797832950361</c:v>
                </c:pt>
                <c:pt idx="37">
                  <c:v>3838.1372125923936</c:v>
                </c:pt>
                <c:pt idx="38">
                  <c:v>3794.4824361054511</c:v>
                </c:pt>
                <c:pt idx="39">
                  <c:v>3751.5384326609965</c:v>
                </c:pt>
                <c:pt idx="40">
                  <c:v>3709.2420917122404</c:v>
                </c:pt>
                <c:pt idx="41">
                  <c:v>3667.5415534489898</c:v>
                </c:pt>
                <c:pt idx="42">
                  <c:v>3626.3940874852342</c:v>
                </c:pt>
              </c:numCache>
            </c:numRef>
          </c:val>
          <c:smooth val="0"/>
          <c:extLst>
            <c:ext xmlns:c16="http://schemas.microsoft.com/office/drawing/2014/chart" uri="{C3380CC4-5D6E-409C-BE32-E72D297353CC}">
              <c16:uniqueId val="{00000013-CCD6-4B63-BC79-68DF7B16DED1}"/>
            </c:ext>
          </c:extLst>
        </c:ser>
        <c:ser>
          <c:idx val="22"/>
          <c:order val="22"/>
          <c:tx>
            <c:strRef>
              <c:f>'Interest Revenue Amounts'!$Y$77:$Y$79</c:f>
              <c:strCache>
                <c:ptCount val="1"/>
                <c:pt idx="0">
                  <c:v>202405 - NRP-M</c:v>
                </c:pt>
              </c:strCache>
            </c:strRef>
          </c:tx>
          <c:spPr>
            <a:ln w="28575" cap="rnd">
              <a:solidFill>
                <a:schemeClr val="accent5">
                  <a:lumMod val="8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Amounts'!$Y$80:$Y$176</c:f>
              <c:numCache>
                <c:formatCode>General</c:formatCode>
                <c:ptCount val="96"/>
                <c:pt idx="16">
                  <c:v>39416.482097209642</c:v>
                </c:pt>
                <c:pt idx="17">
                  <c:v>37903.317868315695</c:v>
                </c:pt>
                <c:pt idx="18">
                  <c:v>36607.370712762066</c:v>
                </c:pt>
                <c:pt idx="19">
                  <c:v>35532.277095467398</c:v>
                </c:pt>
                <c:pt idx="20">
                  <c:v>34563.693893041323</c:v>
                </c:pt>
                <c:pt idx="21">
                  <c:v>33752.160984615104</c:v>
                </c:pt>
                <c:pt idx="22">
                  <c:v>32990.598549983035</c:v>
                </c:pt>
                <c:pt idx="23">
                  <c:v>32269.337401795532</c:v>
                </c:pt>
                <c:pt idx="24">
                  <c:v>31581.276203280999</c:v>
                </c:pt>
                <c:pt idx="25">
                  <c:v>30921.122995023008</c:v>
                </c:pt>
                <c:pt idx="26">
                  <c:v>30284.880285148203</c:v>
                </c:pt>
                <c:pt idx="27">
                  <c:v>29669.489410447957</c:v>
                </c:pt>
                <c:pt idx="28">
                  <c:v>29072.581060443972</c:v>
                </c:pt>
                <c:pt idx="29">
                  <c:v>28492.2977996054</c:v>
                </c:pt>
                <c:pt idx="30">
                  <c:v>27927.166190339649</c:v>
                </c:pt>
                <c:pt idx="31">
                  <c:v>27376.003579220098</c:v>
                </c:pt>
                <c:pt idx="32">
                  <c:v>26837.849426434714</c:v>
                </c:pt>
                <c:pt idx="33">
                  <c:v>26311.914222794891</c:v>
                </c:pt>
                <c:pt idx="34">
                  <c:v>25797.541149786422</c:v>
                </c:pt>
                <c:pt idx="35">
                  <c:v>25294.17706701536</c:v>
                </c:pt>
                <c:pt idx="36">
                  <c:v>24801.350391434669</c:v>
                </c:pt>
                <c:pt idx="37">
                  <c:v>24318.654113259403</c:v>
                </c:pt>
                <c:pt idx="38">
                  <c:v>23845.732671467598</c:v>
                </c:pt>
                <c:pt idx="39">
                  <c:v>23382.271751120756</c:v>
                </c:pt>
                <c:pt idx="40">
                  <c:v>22927.990308053664</c:v>
                </c:pt>
                <c:pt idx="41">
                  <c:v>22482.634302582857</c:v>
                </c:pt>
                <c:pt idx="42">
                  <c:v>22045.971752452668</c:v>
                </c:pt>
              </c:numCache>
            </c:numRef>
          </c:val>
          <c:smooth val="0"/>
          <c:extLst>
            <c:ext xmlns:c16="http://schemas.microsoft.com/office/drawing/2014/chart" uri="{C3380CC4-5D6E-409C-BE32-E72D297353CC}">
              <c16:uniqueId val="{00000014-CCD6-4B63-BC79-68DF7B16DED1}"/>
            </c:ext>
          </c:extLst>
        </c:ser>
        <c:ser>
          <c:idx val="23"/>
          <c:order val="23"/>
          <c:tx>
            <c:strRef>
              <c:f>'Interest Revenue Amounts'!$Z$77:$Z$79</c:f>
              <c:strCache>
                <c:ptCount val="1"/>
                <c:pt idx="0">
                  <c:v>202405 - NRP-S</c:v>
                </c:pt>
              </c:strCache>
            </c:strRef>
          </c:tx>
          <c:spPr>
            <a:ln w="28575" cap="rnd">
              <a:solidFill>
                <a:schemeClr val="accent6">
                  <a:lumMod val="8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Amounts'!$Z$80:$Z$176</c:f>
              <c:numCache>
                <c:formatCode>General</c:formatCode>
                <c:ptCount val="96"/>
                <c:pt idx="16">
                  <c:v>16398.419693180796</c:v>
                </c:pt>
                <c:pt idx="17">
                  <c:v>15366.055312133392</c:v>
                </c:pt>
                <c:pt idx="18">
                  <c:v>14447.47308321653</c:v>
                </c:pt>
                <c:pt idx="19">
                  <c:v>13604.607309624162</c:v>
                </c:pt>
                <c:pt idx="20">
                  <c:v>12828.680838178125</c:v>
                </c:pt>
                <c:pt idx="21">
                  <c:v>12106.215222399251</c:v>
                </c:pt>
                <c:pt idx="22">
                  <c:v>11434.732814059493</c:v>
                </c:pt>
                <c:pt idx="23">
                  <c:v>10807.80253273655</c:v>
                </c:pt>
                <c:pt idx="24">
                  <c:v>10220.463152841579</c:v>
                </c:pt>
                <c:pt idx="25">
                  <c:v>9668.7850016820212</c:v>
                </c:pt>
                <c:pt idx="26">
                  <c:v>9149.5770912700627</c:v>
                </c:pt>
                <c:pt idx="27">
                  <c:v>8660.1879674811407</c:v>
                </c:pt>
                <c:pt idx="28">
                  <c:v>8198.3680767836031</c:v>
                </c:pt>
                <c:pt idx="29">
                  <c:v>7762.1731941554835</c:v>
                </c:pt>
                <c:pt idx="30">
                  <c:v>7349.8956776141131</c:v>
                </c:pt>
                <c:pt idx="31">
                  <c:v>6960.0148444944853</c:v>
                </c:pt>
                <c:pt idx="32">
                  <c:v>6591.160657227344</c:v>
                </c:pt>
                <c:pt idx="33">
                  <c:v>6242.0867840668043</c:v>
                </c:pt>
                <c:pt idx="34">
                  <c:v>5911.6503375197817</c:v>
                </c:pt>
                <c:pt idx="35">
                  <c:v>5598.7964198524578</c:v>
                </c:pt>
                <c:pt idx="36">
                  <c:v>5302.5461643504977</c:v>
                </c:pt>
                <c:pt idx="37">
                  <c:v>5021.9873438923669</c:v>
                </c:pt>
                <c:pt idx="38">
                  <c:v>4756.2668833580601</c:v>
                </c:pt>
                <c:pt idx="39">
                  <c:v>4504.5847976032674</c:v>
                </c:pt>
                <c:pt idx="40">
                  <c:v>4266.1892073994331</c:v>
                </c:pt>
                <c:pt idx="41">
                  <c:v>4040.3721787350805</c:v>
                </c:pt>
                <c:pt idx="42">
                  <c:v>3826.4661975925605</c:v>
                </c:pt>
              </c:numCache>
            </c:numRef>
          </c:val>
          <c:smooth val="0"/>
          <c:extLst>
            <c:ext xmlns:c16="http://schemas.microsoft.com/office/drawing/2014/chart" uri="{C3380CC4-5D6E-409C-BE32-E72D297353CC}">
              <c16:uniqueId val="{00000015-CCD6-4B63-BC79-68DF7B16DED1}"/>
            </c:ext>
          </c:extLst>
        </c:ser>
        <c:ser>
          <c:idx val="24"/>
          <c:order val="24"/>
          <c:tx>
            <c:strRef>
              <c:f>'Interest Revenue Amounts'!$AA$77:$AA$79</c:f>
              <c:strCache>
                <c:ptCount val="1"/>
                <c:pt idx="0">
                  <c:v>202405 - PRIME</c:v>
                </c:pt>
              </c:strCache>
            </c:strRef>
          </c:tx>
          <c:spPr>
            <a:ln w="28575" cap="rnd">
              <a:solidFill>
                <a:schemeClr val="accent1">
                  <a:lumMod val="60000"/>
                  <a:lumOff val="4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Amounts'!$AA$80:$AA$176</c:f>
              <c:numCache>
                <c:formatCode>General</c:formatCode>
                <c:ptCount val="96"/>
                <c:pt idx="16">
                  <c:v>48.603695424175946</c:v>
                </c:pt>
                <c:pt idx="17">
                  <c:v>47.803176968012743</c:v>
                </c:pt>
                <c:pt idx="18">
                  <c:v>47.009746488236708</c:v>
                </c:pt>
                <c:pt idx="19">
                  <c:v>46.222237557175617</c:v>
                </c:pt>
                <c:pt idx="20">
                  <c:v>45.445476612032479</c:v>
                </c:pt>
                <c:pt idx="21">
                  <c:v>44.679376142164926</c:v>
                </c:pt>
                <c:pt idx="22">
                  <c:v>43.926706944958831</c:v>
                </c:pt>
                <c:pt idx="23">
                  <c:v>43.186920346861591</c:v>
                </c:pt>
                <c:pt idx="24">
                  <c:v>42.459592418432308</c:v>
                </c:pt>
                <c:pt idx="25">
                  <c:v>41.744382895810539</c:v>
                </c:pt>
                <c:pt idx="26">
                  <c:v>41.041008322723179</c:v>
                </c:pt>
                <c:pt idx="27">
                  <c:v>40.349224242106459</c:v>
                </c:pt>
                <c:pt idx="28">
                  <c:v>39.668813247739749</c:v>
                </c:pt>
                <c:pt idx="29">
                  <c:v>38.999576888989303</c:v>
                </c:pt>
                <c:pt idx="30">
                  <c:v>38.341330143298514</c:v>
                </c:pt>
                <c:pt idx="31">
                  <c:v>37.693897619985258</c:v>
                </c:pt>
                <c:pt idx="32">
                  <c:v>37.057110943221595</c:v>
                </c:pt>
                <c:pt idx="33">
                  <c:v>36.430806945057249</c:v>
                </c:pt>
                <c:pt idx="34">
                  <c:v>35.814826418852533</c:v>
                </c:pt>
                <c:pt idx="35">
                  <c:v>35.209013262577393</c:v>
                </c:pt>
                <c:pt idx="36">
                  <c:v>34.613213894413917</c:v>
                </c:pt>
                <c:pt idx="37">
                  <c:v>34.027276858982098</c:v>
                </c:pt>
                <c:pt idx="38">
                  <c:v>33.451052567054383</c:v>
                </c:pt>
                <c:pt idx="39">
                  <c:v>32.884393128567929</c:v>
                </c:pt>
                <c:pt idx="40">
                  <c:v>32.327152250533935</c:v>
                </c:pt>
                <c:pt idx="41">
                  <c:v>31.779185179708392</c:v>
                </c:pt>
                <c:pt idx="42">
                  <c:v>31.240348675719432</c:v>
                </c:pt>
              </c:numCache>
            </c:numRef>
          </c:val>
          <c:smooth val="0"/>
          <c:extLst>
            <c:ext xmlns:c16="http://schemas.microsoft.com/office/drawing/2014/chart" uri="{C3380CC4-5D6E-409C-BE32-E72D297353CC}">
              <c16:uniqueId val="{00000016-CCD6-4B63-BC79-68DF7B16DED1}"/>
            </c:ext>
          </c:extLst>
        </c:ser>
        <c:ser>
          <c:idx val="25"/>
          <c:order val="25"/>
          <c:tx>
            <c:strRef>
              <c:f>'Interest Revenue Amounts'!$AB$77:$AB$79</c:f>
              <c:strCache>
                <c:ptCount val="1"/>
                <c:pt idx="0">
                  <c:v>202406 - NON PRIME</c:v>
                </c:pt>
              </c:strCache>
            </c:strRef>
          </c:tx>
          <c:spPr>
            <a:ln w="28575" cap="rnd">
              <a:solidFill>
                <a:schemeClr val="accent2">
                  <a:lumMod val="60000"/>
                  <a:lumOff val="4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Amounts'!$AB$80:$AB$176</c:f>
              <c:numCache>
                <c:formatCode>General</c:formatCode>
                <c:ptCount val="96"/>
                <c:pt idx="15">
                  <c:v>51572.936692685696</c:v>
                </c:pt>
                <c:pt idx="16">
                  <c:v>47375.658752142474</c:v>
                </c:pt>
                <c:pt idx="17">
                  <c:v>43863.695132398971</c:v>
                </c:pt>
                <c:pt idx="18">
                  <c:v>40867.165969027417</c:v>
                </c:pt>
                <c:pt idx="19">
                  <c:v>38221.675424422516</c:v>
                </c:pt>
                <c:pt idx="20">
                  <c:v>35804.722119194834</c:v>
                </c:pt>
                <c:pt idx="21">
                  <c:v>33603.827577040858</c:v>
                </c:pt>
                <c:pt idx="22">
                  <c:v>31581.920796771388</c:v>
                </c:pt>
                <c:pt idx="23">
                  <c:v>29712.01014093087</c:v>
                </c:pt>
                <c:pt idx="24">
                  <c:v>27973.925973386751</c:v>
                </c:pt>
                <c:pt idx="25">
                  <c:v>26352.203989075249</c:v>
                </c:pt>
                <c:pt idx="26">
                  <c:v>24834.684434128591</c:v>
                </c:pt>
                <c:pt idx="27">
                  <c:v>23411.569700533775</c:v>
                </c:pt>
                <c:pt idx="28">
                  <c:v>22074.78071043306</c:v>
                </c:pt>
                <c:pt idx="29">
                  <c:v>20817.511220053089</c:v>
                </c:pt>
                <c:pt idx="30">
                  <c:v>19633.915140935442</c:v>
                </c:pt>
                <c:pt idx="31">
                  <c:v>18518.884441817965</c:v>
                </c:pt>
                <c:pt idx="32">
                  <c:v>17467.88947650095</c:v>
                </c:pt>
                <c:pt idx="33">
                  <c:v>16476.86280945026</c:v>
                </c:pt>
                <c:pt idx="34">
                  <c:v>15542.113659349974</c:v>
                </c:pt>
                <c:pt idx="35">
                  <c:v>14660.264099480351</c:v>
                </c:pt>
                <c:pt idx="36">
                  <c:v>13828.200856868383</c:v>
                </c:pt>
                <c:pt idx="37">
                  <c:v>13043.038390957116</c:v>
                </c:pt>
                <c:pt idx="38">
                  <c:v>12302.090196447529</c:v>
                </c:pt>
                <c:pt idx="39">
                  <c:v>11602.846152046752</c:v>
                </c:pt>
                <c:pt idx="40">
                  <c:v>10942.954350867934</c:v>
                </c:pt>
                <c:pt idx="41">
                  <c:v>10320.206281562345</c:v>
                </c:pt>
              </c:numCache>
            </c:numRef>
          </c:val>
          <c:smooth val="0"/>
          <c:extLst>
            <c:ext xmlns:c16="http://schemas.microsoft.com/office/drawing/2014/chart" uri="{C3380CC4-5D6E-409C-BE32-E72D297353CC}">
              <c16:uniqueId val="{00000017-CCD6-4B63-BC79-68DF7B16DED1}"/>
            </c:ext>
          </c:extLst>
        </c:ser>
        <c:ser>
          <c:idx val="26"/>
          <c:order val="26"/>
          <c:tx>
            <c:strRef>
              <c:f>'Interest Revenue Amounts'!$AC$77:$AC$79</c:f>
              <c:strCache>
                <c:ptCount val="1"/>
                <c:pt idx="0">
                  <c:v>202406 - NRP-L</c:v>
                </c:pt>
              </c:strCache>
            </c:strRef>
          </c:tx>
          <c:spPr>
            <a:ln w="28575" cap="rnd">
              <a:solidFill>
                <a:schemeClr val="accent3">
                  <a:lumMod val="60000"/>
                  <a:lumOff val="4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Amounts'!$AC$80:$AC$176</c:f>
              <c:numCache>
                <c:formatCode>General</c:formatCode>
                <c:ptCount val="96"/>
                <c:pt idx="15">
                  <c:v>3974.2682881545129</c:v>
                </c:pt>
                <c:pt idx="16">
                  <c:v>3857.3003322802119</c:v>
                </c:pt>
                <c:pt idx="17">
                  <c:v>3748.630815152585</c:v>
                </c:pt>
                <c:pt idx="18">
                  <c:v>3679.6112768506409</c:v>
                </c:pt>
                <c:pt idx="19">
                  <c:v>3616.6971909284398</c:v>
                </c:pt>
                <c:pt idx="20">
                  <c:v>3556.220176088133</c:v>
                </c:pt>
                <c:pt idx="21">
                  <c:v>3497.6869392794929</c:v>
                </c:pt>
                <c:pt idx="22">
                  <c:v>3440.8333712903172</c:v>
                </c:pt>
                <c:pt idx="23">
                  <c:v>3385.4607104072329</c:v>
                </c:pt>
                <c:pt idx="24">
                  <c:v>3331.4165510191647</c:v>
                </c:pt>
                <c:pt idx="25">
                  <c:v>3278.5819715054949</c:v>
                </c:pt>
                <c:pt idx="26">
                  <c:v>3226.8626332818462</c:v>
                </c:pt>
                <c:pt idx="27">
                  <c:v>3176.1825142695216</c:v>
                </c:pt>
                <c:pt idx="28">
                  <c:v>3126.4794249343618</c:v>
                </c:pt>
                <c:pt idx="29">
                  <c:v>3077.7017522674141</c:v>
                </c:pt>
                <c:pt idx="30">
                  <c:v>3029.8060635116108</c:v>
                </c:pt>
                <c:pt idx="31">
                  <c:v>2982.7553208400136</c:v>
                </c:pt>
                <c:pt idx="32">
                  <c:v>2936.5175361303359</c:v>
                </c:pt>
                <c:pt idx="33">
                  <c:v>2891.064746748842</c:v>
                </c:pt>
                <c:pt idx="34">
                  <c:v>2846.3722281966734</c:v>
                </c:pt>
                <c:pt idx="35">
                  <c:v>2802.4178834042509</c:v>
                </c:pt>
                <c:pt idx="36">
                  <c:v>2759.1817650777539</c:v>
                </c:pt>
                <c:pt idx="37">
                  <c:v>2716.6456991883265</c:v>
                </c:pt>
                <c:pt idx="38">
                  <c:v>2674.7929860105414</c:v>
                </c:pt>
                <c:pt idx="39">
                  <c:v>2633.6081610995193</c:v>
                </c:pt>
                <c:pt idx="40">
                  <c:v>2593.0768029448664</c:v>
                </c:pt>
                <c:pt idx="41">
                  <c:v>2553.1853772312156</c:v>
                </c:pt>
              </c:numCache>
            </c:numRef>
          </c:val>
          <c:smooth val="0"/>
          <c:extLst>
            <c:ext xmlns:c16="http://schemas.microsoft.com/office/drawing/2014/chart" uri="{C3380CC4-5D6E-409C-BE32-E72D297353CC}">
              <c16:uniqueId val="{00000018-CCD6-4B63-BC79-68DF7B16DED1}"/>
            </c:ext>
          </c:extLst>
        </c:ser>
        <c:ser>
          <c:idx val="27"/>
          <c:order val="27"/>
          <c:tx>
            <c:strRef>
              <c:f>'Interest Revenue Amounts'!$AD$77:$AD$79</c:f>
              <c:strCache>
                <c:ptCount val="1"/>
                <c:pt idx="0">
                  <c:v>202406 - NRP-M</c:v>
                </c:pt>
              </c:strCache>
            </c:strRef>
          </c:tx>
          <c:spPr>
            <a:ln w="28575" cap="rnd">
              <a:solidFill>
                <a:schemeClr val="accent4">
                  <a:lumMod val="60000"/>
                  <a:lumOff val="4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Amounts'!$AD$80:$AD$176</c:f>
              <c:numCache>
                <c:formatCode>General</c:formatCode>
                <c:ptCount val="96"/>
                <c:pt idx="15">
                  <c:v>36366.698547015541</c:v>
                </c:pt>
                <c:pt idx="16">
                  <c:v>34655.293971079438</c:v>
                </c:pt>
                <c:pt idx="17">
                  <c:v>33280.878242653249</c:v>
                </c:pt>
                <c:pt idx="18">
                  <c:v>32079.073422136626</c:v>
                </c:pt>
                <c:pt idx="19">
                  <c:v>31016.061974559259</c:v>
                </c:pt>
                <c:pt idx="20">
                  <c:v>30031.965355862358</c:v>
                </c:pt>
                <c:pt idx="21">
                  <c:v>29107.607728168241</c:v>
                </c:pt>
                <c:pt idx="22">
                  <c:v>28232.19913876893</c:v>
                </c:pt>
                <c:pt idx="23">
                  <c:v>27397.964383171788</c:v>
                </c:pt>
                <c:pt idx="24">
                  <c:v>26599.194128836516</c:v>
                </c:pt>
                <c:pt idx="25">
                  <c:v>25831.618442948846</c:v>
                </c:pt>
                <c:pt idx="26">
                  <c:v>25091.985428364093</c:v>
                </c:pt>
                <c:pt idx="27">
                  <c:v>24377.773075435933</c:v>
                </c:pt>
                <c:pt idx="28">
                  <c:v>23686.989258689879</c:v>
                </c:pt>
                <c:pt idx="29">
                  <c:v>23018.031040988892</c:v>
                </c:pt>
                <c:pt idx="30">
                  <c:v>22369.584491353628</c:v>
                </c:pt>
                <c:pt idx="31">
                  <c:v>21740.552561351989</c:v>
                </c:pt>
                <c:pt idx="32">
                  <c:v>21130.002638817557</c:v>
                </c:pt>
                <c:pt idx="33">
                  <c:v>20537.128059702041</c:v>
                </c:pt>
                <c:pt idx="34">
                  <c:v>19961.219625083093</c:v>
                </c:pt>
                <c:pt idx="35">
                  <c:v>19401.644358749862</c:v>
                </c:pt>
                <c:pt idx="36">
                  <c:v>18857.829550822975</c:v>
                </c:pt>
                <c:pt idx="37">
                  <c:v>18329.250691650272</c:v>
                </c:pt>
                <c:pt idx="38">
                  <c:v>17815.422289986764</c:v>
                </c:pt>
                <c:pt idx="39">
                  <c:v>17315.890844157682</c:v>
                </c:pt>
                <c:pt idx="40">
                  <c:v>16830.229430358882</c:v>
                </c:pt>
                <c:pt idx="41">
                  <c:v>16358.033512571352</c:v>
                </c:pt>
              </c:numCache>
            </c:numRef>
          </c:val>
          <c:smooth val="0"/>
          <c:extLst>
            <c:ext xmlns:c16="http://schemas.microsoft.com/office/drawing/2014/chart" uri="{C3380CC4-5D6E-409C-BE32-E72D297353CC}">
              <c16:uniqueId val="{00000019-CCD6-4B63-BC79-68DF7B16DED1}"/>
            </c:ext>
          </c:extLst>
        </c:ser>
        <c:ser>
          <c:idx val="28"/>
          <c:order val="28"/>
          <c:tx>
            <c:strRef>
              <c:f>'Interest Revenue Amounts'!$AE$77:$AE$79</c:f>
              <c:strCache>
                <c:ptCount val="1"/>
                <c:pt idx="0">
                  <c:v>202406 - NRP-S</c:v>
                </c:pt>
              </c:strCache>
            </c:strRef>
          </c:tx>
          <c:spPr>
            <a:ln w="28575" cap="rnd">
              <a:solidFill>
                <a:schemeClr val="accent5">
                  <a:lumMod val="60000"/>
                  <a:lumOff val="4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Amounts'!$AE$80:$AE$176</c:f>
              <c:numCache>
                <c:formatCode>General</c:formatCode>
                <c:ptCount val="96"/>
                <c:pt idx="15">
                  <c:v>20022.24410639075</c:v>
                </c:pt>
                <c:pt idx="16">
                  <c:v>18706.84720607795</c:v>
                </c:pt>
                <c:pt idx="17">
                  <c:v>17557.13075750487</c:v>
                </c:pt>
                <c:pt idx="18">
                  <c:v>16540.108192736003</c:v>
                </c:pt>
                <c:pt idx="19">
                  <c:v>15639.617234790972</c:v>
                </c:pt>
                <c:pt idx="20">
                  <c:v>14812.235860702813</c:v>
                </c:pt>
                <c:pt idx="21">
                  <c:v>14044.66293036213</c:v>
                </c:pt>
                <c:pt idx="22">
                  <c:v>13328.159710325746</c:v>
                </c:pt>
                <c:pt idx="23">
                  <c:v>12656.22202463694</c:v>
                </c:pt>
                <c:pt idx="24">
                  <c:v>12023.87608180773</c:v>
                </c:pt>
                <c:pt idx="25">
                  <c:v>11427.217335176916</c:v>
                </c:pt>
                <c:pt idx="26">
                  <c:v>10863.10269937388</c:v>
                </c:pt>
                <c:pt idx="27">
                  <c:v>10328.94155408555</c:v>
                </c:pt>
                <c:pt idx="28">
                  <c:v>9822.5515724045035</c:v>
                </c:pt>
                <c:pt idx="29">
                  <c:v>9342.0578030790784</c:v>
                </c:pt>
                <c:pt idx="30">
                  <c:v>8885.8210535140952</c:v>
                </c:pt>
                <c:pt idx="31">
                  <c:v>8452.3863968705064</c:v>
                </c:pt>
                <c:pt idx="32">
                  <c:v>8040.4456762447871</c:v>
                </c:pt>
                <c:pt idx="33">
                  <c:v>7648.8098583415122</c:v>
                </c:pt>
                <c:pt idx="34">
                  <c:v>7276.3883933718607</c:v>
                </c:pt>
                <c:pt idx="35">
                  <c:v>6922.1736093541003</c:v>
                </c:pt>
                <c:pt idx="36">
                  <c:v>6585.2287586860066</c:v>
                </c:pt>
                <c:pt idx="37">
                  <c:v>6264.6787386121823</c:v>
                </c:pt>
                <c:pt idx="38">
                  <c:v>5959.7027866689887</c:v>
                </c:pt>
                <c:pt idx="39">
                  <c:v>5669.5286475721632</c:v>
                </c:pt>
                <c:pt idx="40">
                  <c:v>5393.4278458910057</c:v>
                </c:pt>
                <c:pt idx="41">
                  <c:v>5130.7117969971368</c:v>
                </c:pt>
              </c:numCache>
            </c:numRef>
          </c:val>
          <c:smooth val="0"/>
          <c:extLst>
            <c:ext xmlns:c16="http://schemas.microsoft.com/office/drawing/2014/chart" uri="{C3380CC4-5D6E-409C-BE32-E72D297353CC}">
              <c16:uniqueId val="{0000001A-CCD6-4B63-BC79-68DF7B16DED1}"/>
            </c:ext>
          </c:extLst>
        </c:ser>
        <c:ser>
          <c:idx val="29"/>
          <c:order val="29"/>
          <c:tx>
            <c:strRef>
              <c:f>'Interest Revenue Amounts'!$AF$77:$AF$79</c:f>
              <c:strCache>
                <c:ptCount val="1"/>
                <c:pt idx="0">
                  <c:v>202407 - NON PRIME</c:v>
                </c:pt>
              </c:strCache>
            </c:strRef>
          </c:tx>
          <c:spPr>
            <a:ln w="28575" cap="rnd">
              <a:solidFill>
                <a:schemeClr val="accent6">
                  <a:lumMod val="60000"/>
                  <a:lumOff val="4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Amounts'!$AF$80:$AF$176</c:f>
              <c:numCache>
                <c:formatCode>General</c:formatCode>
                <c:ptCount val="96"/>
                <c:pt idx="14">
                  <c:v>57502.553516176915</c:v>
                </c:pt>
                <c:pt idx="15">
                  <c:v>52650.278406413512</c:v>
                </c:pt>
                <c:pt idx="16">
                  <c:v>48677.466881822562</c:v>
                </c:pt>
                <c:pt idx="17">
                  <c:v>45312.053249887373</c:v>
                </c:pt>
                <c:pt idx="18">
                  <c:v>42384.769264271126</c:v>
                </c:pt>
                <c:pt idx="19">
                  <c:v>39786.163844845913</c:v>
                </c:pt>
                <c:pt idx="20">
                  <c:v>37443.033729521339</c:v>
                </c:pt>
                <c:pt idx="21">
                  <c:v>35304.908040440569</c:v>
                </c:pt>
                <c:pt idx="22">
                  <c:v>33335.999615125409</c:v>
                </c:pt>
                <c:pt idx="23">
                  <c:v>31510.254252551513</c:v>
                </c:pt>
                <c:pt idx="24">
                  <c:v>29808.219005698105</c:v>
                </c:pt>
                <c:pt idx="25">
                  <c:v>28215.012079721</c:v>
                </c:pt>
                <c:pt idx="26">
                  <c:v>26718.978143629862</c:v>
                </c:pt>
                <c:pt idx="27">
                  <c:v>25310.780398548774</c:v>
                </c:pt>
                <c:pt idx="28">
                  <c:v>23982.776910449753</c:v>
                </c:pt>
                <c:pt idx="29">
                  <c:v>22728.585487339045</c:v>
                </c:pt>
                <c:pt idx="30">
                  <c:v>21542.775750664052</c:v>
                </c:pt>
                <c:pt idx="31">
                  <c:v>20420.648334276582</c:v>
                </c:pt>
                <c:pt idx="32">
                  <c:v>19358.074596437695</c:v>
                </c:pt>
                <c:pt idx="33">
                  <c:v>18351.378891919438</c:v>
                </c:pt>
                <c:pt idx="34">
                  <c:v>17397.251123299571</c:v>
                </c:pt>
                <c:pt idx="35">
                  <c:v>16492.681062665117</c:v>
                </c:pt>
                <c:pt idx="36">
                  <c:v>15634.908479261139</c:v>
                </c:pt>
                <c:pt idx="37">
                  <c:v>14821.38484720528</c:v>
                </c:pt>
                <c:pt idx="38">
                  <c:v>14049.743609671546</c:v>
                </c:pt>
                <c:pt idx="39">
                  <c:v>13317.776816560994</c:v>
                </c:pt>
                <c:pt idx="40">
                  <c:v>12623.416546420687</c:v>
                </c:pt>
              </c:numCache>
            </c:numRef>
          </c:val>
          <c:smooth val="0"/>
          <c:extLst>
            <c:ext xmlns:c16="http://schemas.microsoft.com/office/drawing/2014/chart" uri="{C3380CC4-5D6E-409C-BE32-E72D297353CC}">
              <c16:uniqueId val="{0000001B-CCD6-4B63-BC79-68DF7B16DED1}"/>
            </c:ext>
          </c:extLst>
        </c:ser>
        <c:ser>
          <c:idx val="30"/>
          <c:order val="30"/>
          <c:tx>
            <c:strRef>
              <c:f>'Interest Revenue Amounts'!$AG$77:$AG$79</c:f>
              <c:strCache>
                <c:ptCount val="1"/>
                <c:pt idx="0">
                  <c:v>202407 - NRP-L</c:v>
                </c:pt>
              </c:strCache>
            </c:strRef>
          </c:tx>
          <c:spPr>
            <a:ln w="28575" cap="rnd">
              <a:solidFill>
                <a:schemeClr val="accent1">
                  <a:lumMod val="5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Amounts'!$AG$80:$AG$176</c:f>
              <c:numCache>
                <c:formatCode>General</c:formatCode>
                <c:ptCount val="96"/>
                <c:pt idx="14">
                  <c:v>6891.6162479445129</c:v>
                </c:pt>
                <c:pt idx="15">
                  <c:v>6549.2681968890874</c:v>
                </c:pt>
                <c:pt idx="16">
                  <c:v>6221.8815226570287</c:v>
                </c:pt>
                <c:pt idx="17">
                  <c:v>5909.358116006707</c:v>
                </c:pt>
                <c:pt idx="18">
                  <c:v>5611.4880632964023</c:v>
                </c:pt>
                <c:pt idx="19">
                  <c:v>5327.953068439735</c:v>
                </c:pt>
                <c:pt idx="20">
                  <c:v>5058.3463938031609</c:v>
                </c:pt>
                <c:pt idx="21">
                  <c:v>4802.1962108215384</c:v>
                </c:pt>
                <c:pt idx="22">
                  <c:v>4558.9870587983578</c:v>
                </c:pt>
                <c:pt idx="23">
                  <c:v>4328.1776842046393</c:v>
                </c:pt>
                <c:pt idx="24">
                  <c:v>4109.2150764001772</c:v>
                </c:pt>
                <c:pt idx="25">
                  <c:v>3901.5451128344716</c:v>
                </c:pt>
                <c:pt idx="26">
                  <c:v>3704.6203982008501</c:v>
                </c:pt>
                <c:pt idx="27">
                  <c:v>3517.9058736697066</c:v>
                </c:pt>
                <c:pt idx="28">
                  <c:v>3340.8826978429643</c:v>
                </c:pt>
                <c:pt idx="29">
                  <c:v>3173.0508109809057</c:v>
                </c:pt>
                <c:pt idx="30">
                  <c:v>3013.9305091852329</c:v>
                </c:pt>
                <c:pt idx="31">
                  <c:v>2863.0632827558729</c:v>
                </c:pt>
                <c:pt idx="32">
                  <c:v>2720.012114050222</c:v>
                </c:pt>
                <c:pt idx="33">
                  <c:v>2584.3613836366808</c:v>
                </c:pt>
                <c:pt idx="34">
                  <c:v>2455.7164973700678</c:v>
                </c:pt>
                <c:pt idx="35">
                  <c:v>2333.7033192032673</c:v>
                </c:pt>
                <c:pt idx="36">
                  <c:v>2217.9674732992908</c:v>
                </c:pt>
                <c:pt idx="37">
                  <c:v>2108.1735628409533</c:v>
                </c:pt>
                <c:pt idx="38">
                  <c:v>2004.0043406703842</c:v>
                </c:pt>
                <c:pt idx="39">
                  <c:v>1905.1598576048652</c:v>
                </c:pt>
                <c:pt idx="40">
                  <c:v>1811.3566072570886</c:v>
                </c:pt>
              </c:numCache>
            </c:numRef>
          </c:val>
          <c:smooth val="0"/>
          <c:extLst>
            <c:ext xmlns:c16="http://schemas.microsoft.com/office/drawing/2014/chart" uri="{C3380CC4-5D6E-409C-BE32-E72D297353CC}">
              <c16:uniqueId val="{0000001C-CCD6-4B63-BC79-68DF7B16DED1}"/>
            </c:ext>
          </c:extLst>
        </c:ser>
        <c:ser>
          <c:idx val="31"/>
          <c:order val="31"/>
          <c:tx>
            <c:strRef>
              <c:f>'Interest Revenue Amounts'!$AH$77:$AH$79</c:f>
              <c:strCache>
                <c:ptCount val="1"/>
                <c:pt idx="0">
                  <c:v>202407 - NRP-M</c:v>
                </c:pt>
              </c:strCache>
            </c:strRef>
          </c:tx>
          <c:spPr>
            <a:ln w="28575" cap="rnd">
              <a:solidFill>
                <a:schemeClr val="accent2">
                  <a:lumMod val="5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Amounts'!$AH$80:$AH$176</c:f>
              <c:numCache>
                <c:formatCode>General</c:formatCode>
                <c:ptCount val="96"/>
                <c:pt idx="14">
                  <c:v>62562.111949231614</c:v>
                </c:pt>
                <c:pt idx="15">
                  <c:v>60183.924623820021</c:v>
                </c:pt>
                <c:pt idx="16">
                  <c:v>58067.292763828882</c:v>
                </c:pt>
                <c:pt idx="17">
                  <c:v>56137.9191417982</c:v>
                </c:pt>
                <c:pt idx="18">
                  <c:v>54348.570672843089</c:v>
                </c:pt>
                <c:pt idx="19">
                  <c:v>52668.245571384781</c:v>
                </c:pt>
                <c:pt idx="20">
                  <c:v>51076.002731518965</c:v>
                </c:pt>
                <c:pt idx="21">
                  <c:v>49557.31635906201</c:v>
                </c:pt>
                <c:pt idx="22">
                  <c:v>48101.853785858664</c:v>
                </c:pt>
                <c:pt idx="23">
                  <c:v>46702.083387471539</c:v>
                </c:pt>
                <c:pt idx="24">
                  <c:v>45352.381416779826</c:v>
                </c:pt>
                <c:pt idx="25">
                  <c:v>44048.446720156287</c:v>
                </c:pt>
                <c:pt idx="26">
                  <c:v>42786.909945366737</c:v>
                </c:pt>
                <c:pt idx="27">
                  <c:v>41565.068200127891</c:v>
                </c:pt>
                <c:pt idx="28">
                  <c:v>40380.702154720791</c:v>
                </c:pt>
                <c:pt idx="29">
                  <c:v>39231.948244331892</c:v>
                </c:pt>
                <c:pt idx="30">
                  <c:v>38117.208259973857</c:v>
                </c:pt>
                <c:pt idx="31">
                  <c:v>37035.084661823064</c:v>
                </c:pt>
                <c:pt idx="32">
                  <c:v>35984.33381203199</c:v>
                </c:pt>
                <c:pt idx="33">
                  <c:v>34963.831834506105</c:v>
                </c:pt>
                <c:pt idx="34">
                  <c:v>33972.549465620737</c:v>
                </c:pt>
                <c:pt idx="35">
                  <c:v>33009.533368342418</c:v>
                </c:pt>
                <c:pt idx="36">
                  <c:v>32073.892133673304</c:v>
                </c:pt>
                <c:pt idx="37">
                  <c:v>31164.785708887157</c:v>
                </c:pt>
                <c:pt idx="38">
                  <c:v>30281.417349669398</c:v>
                </c:pt>
                <c:pt idx="39">
                  <c:v>29423.027443937634</c:v>
                </c:pt>
                <c:pt idx="40">
                  <c:v>28588.888732487761</c:v>
                </c:pt>
              </c:numCache>
            </c:numRef>
          </c:val>
          <c:smooth val="0"/>
          <c:extLst>
            <c:ext xmlns:c16="http://schemas.microsoft.com/office/drawing/2014/chart" uri="{C3380CC4-5D6E-409C-BE32-E72D297353CC}">
              <c16:uniqueId val="{0000001D-CCD6-4B63-BC79-68DF7B16DED1}"/>
            </c:ext>
          </c:extLst>
        </c:ser>
        <c:ser>
          <c:idx val="32"/>
          <c:order val="32"/>
          <c:tx>
            <c:strRef>
              <c:f>'Interest Revenue Amounts'!$AI$77:$AI$79</c:f>
              <c:strCache>
                <c:ptCount val="1"/>
                <c:pt idx="0">
                  <c:v>202407 - NRP-S</c:v>
                </c:pt>
              </c:strCache>
            </c:strRef>
          </c:tx>
          <c:spPr>
            <a:ln w="28575" cap="rnd">
              <a:solidFill>
                <a:schemeClr val="accent3">
                  <a:lumMod val="5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Amounts'!$AI$80:$AI$176</c:f>
              <c:numCache>
                <c:formatCode>General</c:formatCode>
                <c:ptCount val="96"/>
                <c:pt idx="14">
                  <c:v>19998.069974421243</c:v>
                </c:pt>
                <c:pt idx="15">
                  <c:v>18498.459008941405</c:v>
                </c:pt>
                <c:pt idx="16">
                  <c:v>17101.51749585073</c:v>
                </c:pt>
                <c:pt idx="17">
                  <c:v>15801.821536958711</c:v>
                </c:pt>
                <c:pt idx="18">
                  <c:v>14594.358812459663</c:v>
                </c:pt>
                <c:pt idx="19">
                  <c:v>13474.180768089429</c:v>
                </c:pt>
                <c:pt idx="20">
                  <c:v>12436.31272999774</c:v>
                </c:pt>
                <c:pt idx="21">
                  <c:v>11475.772377093113</c:v>
                </c:pt>
                <c:pt idx="22">
                  <c:v>10587.624755879895</c:v>
                </c:pt>
                <c:pt idx="23">
                  <c:v>9767.041536962477</c:v>
                </c:pt>
                <c:pt idx="24">
                  <c:v>9009.3515819895056</c:v>
                </c:pt>
                <c:pt idx="25">
                  <c:v>8310.0790024262133</c:v>
                </c:pt>
                <c:pt idx="26">
                  <c:v>7664.9689044573361</c:v>
                </c:pt>
                <c:pt idx="27">
                  <c:v>7070.0025567136727</c:v>
                </c:pt>
                <c:pt idx="28">
                  <c:v>6521.404109323842</c:v>
                </c:pt>
                <c:pt idx="29">
                  <c:v>6015.6408860528563</c:v>
                </c:pt>
                <c:pt idx="30">
                  <c:v>5549.4189804704429</c:v>
                </c:pt>
                <c:pt idx="31">
                  <c:v>5119.6755576791993</c:v>
                </c:pt>
                <c:pt idx="32">
                  <c:v>4723.5689572200999</c:v>
                </c:pt>
                <c:pt idx="33">
                  <c:v>4358.4674323159388</c:v>
                </c:pt>
                <c:pt idx="34">
                  <c:v>4021.937149103805</c:v>
                </c:pt>
                <c:pt idx="35">
                  <c:v>3711.7299026806145</c:v>
                </c:pt>
                <c:pt idx="36">
                  <c:v>3425.7708777652479</c:v>
                </c:pt>
                <c:pt idx="37">
                  <c:v>3162.1466834334319</c:v>
                </c:pt>
                <c:pt idx="38">
                  <c:v>2919.093817287307</c:v>
                </c:pt>
                <c:pt idx="39">
                  <c:v>2694.9876591832494</c:v>
                </c:pt>
                <c:pt idx="40">
                  <c:v>2488.3320538911871</c:v>
                </c:pt>
              </c:numCache>
            </c:numRef>
          </c:val>
          <c:smooth val="0"/>
          <c:extLst>
            <c:ext xmlns:c16="http://schemas.microsoft.com/office/drawing/2014/chart" uri="{C3380CC4-5D6E-409C-BE32-E72D297353CC}">
              <c16:uniqueId val="{0000001E-CCD6-4B63-BC79-68DF7B16DED1}"/>
            </c:ext>
          </c:extLst>
        </c:ser>
        <c:ser>
          <c:idx val="33"/>
          <c:order val="33"/>
          <c:tx>
            <c:strRef>
              <c:f>'Interest Revenue Amounts'!$AJ$77:$AJ$79</c:f>
              <c:strCache>
                <c:ptCount val="1"/>
                <c:pt idx="0">
                  <c:v>202407 - PRIME</c:v>
                </c:pt>
              </c:strCache>
            </c:strRef>
          </c:tx>
          <c:spPr>
            <a:ln w="28575" cap="rnd">
              <a:solidFill>
                <a:schemeClr val="accent4">
                  <a:lumMod val="5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Amounts'!$AJ$80:$AJ$176</c:f>
              <c:numCache>
                <c:formatCode>General</c:formatCode>
                <c:ptCount val="96"/>
                <c:pt idx="14">
                  <c:v>30.840851179462351</c:v>
                </c:pt>
                <c:pt idx="15">
                  <c:v>29.130911204794931</c:v>
                </c:pt>
                <c:pt idx="16">
                  <c:v>27.465832520513448</c:v>
                </c:pt>
                <c:pt idx="17">
                  <c:v>25.863369314935454</c:v>
                </c:pt>
                <c:pt idx="18">
                  <c:v>24.333094971574123</c:v>
                </c:pt>
                <c:pt idx="19">
                  <c:v>22.879466288884974</c:v>
                </c:pt>
                <c:pt idx="20">
                  <c:v>21.503719524384838</c:v>
                </c:pt>
                <c:pt idx="21">
                  <c:v>20.205067359068593</c:v>
                </c:pt>
                <c:pt idx="22">
                  <c:v>18.981466962168469</c:v>
                </c:pt>
                <c:pt idx="23">
                  <c:v>17.830119110086702</c:v>
                </c:pt>
                <c:pt idx="24">
                  <c:v>16.747795424231771</c:v>
                </c:pt>
                <c:pt idx="25">
                  <c:v>15.731053945481236</c:v>
                </c:pt>
                <c:pt idx="26">
                  <c:v>14.776381147887006</c:v>
                </c:pt>
                <c:pt idx="27">
                  <c:v>13.880284928404711</c:v>
                </c:pt>
                <c:pt idx="28">
                  <c:v>13.039354622013315</c:v>
                </c:pt>
                <c:pt idx="29">
                  <c:v>12.250298685770041</c:v>
                </c:pt>
                <c:pt idx="30">
                  <c:v>11.509967196166805</c:v>
                </c:pt>
                <c:pt idx="31">
                  <c:v>10.815364005807126</c:v>
                </c:pt>
                <c:pt idx="32">
                  <c:v>10.163651875773914</c:v>
                </c:pt>
                <c:pt idx="33">
                  <c:v>9.552152869859766</c:v>
                </c:pt>
                <c:pt idx="34">
                  <c:v>8.978345595591259</c:v>
                </c:pt>
                <c:pt idx="35">
                  <c:v>8.4398603951225084</c:v>
                </c:pt>
                <c:pt idx="36">
                  <c:v>7.9344732552013006</c:v>
                </c:pt>
                <c:pt idx="37">
                  <c:v>7.4600989724046949</c:v>
                </c:pt>
                <c:pt idx="38">
                  <c:v>7.0147839462380395</c:v>
                </c:pt>
                <c:pt idx="39">
                  <c:v>6.596698857254558</c:v>
                </c:pt>
                <c:pt idx="40">
                  <c:v>6.2041314056024186</c:v>
                </c:pt>
              </c:numCache>
            </c:numRef>
          </c:val>
          <c:smooth val="0"/>
          <c:extLst>
            <c:ext xmlns:c16="http://schemas.microsoft.com/office/drawing/2014/chart" uri="{C3380CC4-5D6E-409C-BE32-E72D297353CC}">
              <c16:uniqueId val="{0000001F-CCD6-4B63-BC79-68DF7B16DED1}"/>
            </c:ext>
          </c:extLst>
        </c:ser>
        <c:ser>
          <c:idx val="34"/>
          <c:order val="34"/>
          <c:tx>
            <c:strRef>
              <c:f>'Interest Revenue Amounts'!$AK$77:$AK$79</c:f>
              <c:strCache>
                <c:ptCount val="1"/>
                <c:pt idx="0">
                  <c:v>202408 - NON PRIME</c:v>
                </c:pt>
              </c:strCache>
            </c:strRef>
          </c:tx>
          <c:spPr>
            <a:ln w="28575" cap="rnd">
              <a:solidFill>
                <a:schemeClr val="accent5">
                  <a:lumMod val="5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Amounts'!$AK$80:$AK$176</c:f>
              <c:numCache>
                <c:formatCode>General</c:formatCode>
                <c:ptCount val="96"/>
                <c:pt idx="13">
                  <c:v>58003.65741501149</c:v>
                </c:pt>
                <c:pt idx="14">
                  <c:v>52105.344765496258</c:v>
                </c:pt>
                <c:pt idx="15">
                  <c:v>47337.040354896657</c:v>
                </c:pt>
                <c:pt idx="16">
                  <c:v>43336.160668803714</c:v>
                </c:pt>
                <c:pt idx="17">
                  <c:v>39883.755192045006</c:v>
                </c:pt>
                <c:pt idx="18">
                  <c:v>36842.065838587958</c:v>
                </c:pt>
                <c:pt idx="19">
                  <c:v>34121.037709780954</c:v>
                </c:pt>
                <c:pt idx="20">
                  <c:v>31659.601287307032</c:v>
                </c:pt>
                <c:pt idx="21">
                  <c:v>29414.83579314758</c:v>
                </c:pt>
                <c:pt idx="22">
                  <c:v>27355.50125366863</c:v>
                </c:pt>
                <c:pt idx="23">
                  <c:v>25458.07349645501</c:v>
                </c:pt>
                <c:pt idx="24">
                  <c:v>23704.254999196055</c:v>
                </c:pt>
                <c:pt idx="25">
                  <c:v>22079.378269845867</c:v>
                </c:pt>
                <c:pt idx="26">
                  <c:v>20571.361229135207</c:v>
                </c:pt>
                <c:pt idx="27">
                  <c:v>19170.010896145504</c:v>
                </c:pt>
                <c:pt idx="28">
                  <c:v>17866.55084943361</c:v>
                </c:pt>
                <c:pt idx="29">
                  <c:v>16653.294838997092</c:v>
                </c:pt>
                <c:pt idx="30">
                  <c:v>15523.417305416895</c:v>
                </c:pt>
                <c:pt idx="31">
                  <c:v>14470.789067444042</c:v>
                </c:pt>
                <c:pt idx="32">
                  <c:v>13489.857424546373</c:v>
                </c:pt>
                <c:pt idx="33">
                  <c:v>12575.556923985778</c:v>
                </c:pt>
                <c:pt idx="34">
                  <c:v>11723.241570810096</c:v>
                </c:pt>
                <c:pt idx="35">
                  <c:v>10928.632226442916</c:v>
                </c:pt>
                <c:pt idx="36">
                  <c:v>10187.77490916335</c:v>
                </c:pt>
                <c:pt idx="37">
                  <c:v>9497.0070289097039</c:v>
                </c:pt>
                <c:pt idx="38">
                  <c:v>8852.9294822321808</c:v>
                </c:pt>
                <c:pt idx="39">
                  <c:v>8252.3831439616788</c:v>
                </c:pt>
              </c:numCache>
            </c:numRef>
          </c:val>
          <c:smooth val="0"/>
          <c:extLst>
            <c:ext xmlns:c16="http://schemas.microsoft.com/office/drawing/2014/chart" uri="{C3380CC4-5D6E-409C-BE32-E72D297353CC}">
              <c16:uniqueId val="{00000020-CCD6-4B63-BC79-68DF7B16DED1}"/>
            </c:ext>
          </c:extLst>
        </c:ser>
        <c:ser>
          <c:idx val="35"/>
          <c:order val="35"/>
          <c:tx>
            <c:strRef>
              <c:f>'Interest Revenue Amounts'!$AL$77:$AL$79</c:f>
              <c:strCache>
                <c:ptCount val="1"/>
                <c:pt idx="0">
                  <c:v>202408 - NRP-L</c:v>
                </c:pt>
              </c:strCache>
            </c:strRef>
          </c:tx>
          <c:spPr>
            <a:ln w="28575" cap="rnd">
              <a:solidFill>
                <a:schemeClr val="accent6">
                  <a:lumMod val="5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Amounts'!$AL$80:$AL$176</c:f>
              <c:numCache>
                <c:formatCode>General</c:formatCode>
                <c:ptCount val="96"/>
                <c:pt idx="13">
                  <c:v>8717.4013046077434</c:v>
                </c:pt>
                <c:pt idx="14">
                  <c:v>8449.30322847961</c:v>
                </c:pt>
                <c:pt idx="15">
                  <c:v>8116.5630894675778</c:v>
                </c:pt>
                <c:pt idx="16">
                  <c:v>7731.4161839309299</c:v>
                </c:pt>
                <c:pt idx="17">
                  <c:v>7300.7857269688639</c:v>
                </c:pt>
                <c:pt idx="18">
                  <c:v>6832.4503782053935</c:v>
                </c:pt>
                <c:pt idx="19">
                  <c:v>6393.7990702000379</c:v>
                </c:pt>
                <c:pt idx="20">
                  <c:v>5983.0569413993062</c:v>
                </c:pt>
                <c:pt idx="21">
                  <c:v>5598.5247689210692</c:v>
                </c:pt>
                <c:pt idx="22">
                  <c:v>5238.5851430955763</c:v>
                </c:pt>
                <c:pt idx="23">
                  <c:v>4901.7049950506562</c:v>
                </c:pt>
                <c:pt idx="24">
                  <c:v>4586.4356980148104</c:v>
                </c:pt>
                <c:pt idx="25">
                  <c:v>4291.4115795669095</c:v>
                </c:pt>
                <c:pt idx="26">
                  <c:v>4015.3474168773087</c:v>
                </c:pt>
                <c:pt idx="27">
                  <c:v>3757.0353054960601</c:v>
                </c:pt>
                <c:pt idx="28">
                  <c:v>3515.3411682754049</c:v>
                </c:pt>
                <c:pt idx="29">
                  <c:v>3289.2010861504646</c:v>
                </c:pt>
                <c:pt idx="30">
                  <c:v>3077.6175741720594</c:v>
                </c:pt>
                <c:pt idx="31">
                  <c:v>2879.6558859056508</c:v>
                </c:pt>
                <c:pt idx="32">
                  <c:v>2694.4404013705648</c:v>
                </c:pt>
                <c:pt idx="33">
                  <c:v>2521.1511342418376</c:v>
                </c:pt>
                <c:pt idx="34">
                  <c:v>2359.0203804618345</c:v>
                </c:pt>
                <c:pt idx="35">
                  <c:v>2207.3295209285902</c:v>
                </c:pt>
                <c:pt idx="36">
                  <c:v>2065.4059843187679</c:v>
                </c:pt>
                <c:pt idx="37">
                  <c:v>1932.6203715182473</c:v>
                </c:pt>
                <c:pt idx="38">
                  <c:v>1808.3837399823658</c:v>
                </c:pt>
                <c:pt idx="39">
                  <c:v>1692.1450442165544</c:v>
                </c:pt>
              </c:numCache>
            </c:numRef>
          </c:val>
          <c:smooth val="0"/>
          <c:extLst>
            <c:ext xmlns:c16="http://schemas.microsoft.com/office/drawing/2014/chart" uri="{C3380CC4-5D6E-409C-BE32-E72D297353CC}">
              <c16:uniqueId val="{00000021-CCD6-4B63-BC79-68DF7B16DED1}"/>
            </c:ext>
          </c:extLst>
        </c:ser>
        <c:ser>
          <c:idx val="36"/>
          <c:order val="36"/>
          <c:tx>
            <c:strRef>
              <c:f>'Interest Revenue Amounts'!$AM$77:$AM$79</c:f>
              <c:strCache>
                <c:ptCount val="1"/>
                <c:pt idx="0">
                  <c:v>202408 - NRP-M</c:v>
                </c:pt>
              </c:strCache>
            </c:strRef>
          </c:tx>
          <c:spPr>
            <a:ln w="28575" cap="rnd">
              <a:solidFill>
                <a:schemeClr val="accent1">
                  <a:lumMod val="70000"/>
                  <a:lumOff val="3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Amounts'!$AM$80:$AM$176</c:f>
              <c:numCache>
                <c:formatCode>General</c:formatCode>
                <c:ptCount val="96"/>
                <c:pt idx="13">
                  <c:v>45845.820215870386</c:v>
                </c:pt>
                <c:pt idx="14">
                  <c:v>44161.538348629671</c:v>
                </c:pt>
                <c:pt idx="15">
                  <c:v>42725.50212375963</c:v>
                </c:pt>
                <c:pt idx="16">
                  <c:v>41457.558596729134</c:v>
                </c:pt>
                <c:pt idx="17">
                  <c:v>40308.380418076827</c:v>
                </c:pt>
                <c:pt idx="18">
                  <c:v>39246.419111947842</c:v>
                </c:pt>
                <c:pt idx="19">
                  <c:v>38250.834889705438</c:v>
                </c:pt>
                <c:pt idx="20">
                  <c:v>37307.47597338137</c:v>
                </c:pt>
                <c:pt idx="21">
                  <c:v>36406.497494276009</c:v>
                </c:pt>
                <c:pt idx="22">
                  <c:v>35540.901790511962</c:v>
                </c:pt>
                <c:pt idx="23">
                  <c:v>34705.616516079288</c:v>
                </c:pt>
                <c:pt idx="24">
                  <c:v>33896.897147650016</c:v>
                </c:pt>
                <c:pt idx="25">
                  <c:v>33111.930863265741</c:v>
                </c:pt>
                <c:pt idx="26">
                  <c:v>32348.56862789371</c:v>
                </c:pt>
                <c:pt idx="27">
                  <c:v>31605.140757430363</c:v>
                </c:pt>
                <c:pt idx="28">
                  <c:v>30880.327937176524</c:v>
                </c:pt>
                <c:pt idx="29">
                  <c:v>30173.069746047619</c:v>
                </c:pt>
                <c:pt idx="30">
                  <c:v>29482.498960584289</c:v>
                </c:pt>
                <c:pt idx="31">
                  <c:v>28807.89383954024</c:v>
                </c:pt>
                <c:pt idx="32">
                  <c:v>28148.643116355644</c:v>
                </c:pt>
                <c:pt idx="33">
                  <c:v>27504.220081545307</c:v>
                </c:pt>
                <c:pt idx="34">
                  <c:v>26874.163238501194</c:v>
                </c:pt>
                <c:pt idx="35">
                  <c:v>26258.06176041023</c:v>
                </c:pt>
                <c:pt idx="36">
                  <c:v>25655.54448574442</c:v>
                </c:pt>
                <c:pt idx="37">
                  <c:v>25066.27154339671</c:v>
                </c:pt>
                <c:pt idx="38">
                  <c:v>24489.927946727064</c:v>
                </c:pt>
                <c:pt idx="39">
                  <c:v>23926.218671881183</c:v>
                </c:pt>
              </c:numCache>
            </c:numRef>
          </c:val>
          <c:smooth val="0"/>
          <c:extLst>
            <c:ext xmlns:c16="http://schemas.microsoft.com/office/drawing/2014/chart" uri="{C3380CC4-5D6E-409C-BE32-E72D297353CC}">
              <c16:uniqueId val="{00000022-CCD6-4B63-BC79-68DF7B16DED1}"/>
            </c:ext>
          </c:extLst>
        </c:ser>
        <c:ser>
          <c:idx val="37"/>
          <c:order val="37"/>
          <c:tx>
            <c:strRef>
              <c:f>'Interest Revenue Amounts'!$AN$77:$AN$79</c:f>
              <c:strCache>
                <c:ptCount val="1"/>
                <c:pt idx="0">
                  <c:v>202408 - NRP-S</c:v>
                </c:pt>
              </c:strCache>
            </c:strRef>
          </c:tx>
          <c:spPr>
            <a:ln w="28575" cap="rnd">
              <a:solidFill>
                <a:schemeClr val="accent2">
                  <a:lumMod val="70000"/>
                  <a:lumOff val="3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Amounts'!$AN$80:$AN$176</c:f>
              <c:numCache>
                <c:formatCode>General</c:formatCode>
                <c:ptCount val="96"/>
                <c:pt idx="13">
                  <c:v>22786.435967414964</c:v>
                </c:pt>
                <c:pt idx="14">
                  <c:v>21544.929880214073</c:v>
                </c:pt>
                <c:pt idx="15">
                  <c:v>20407.541422202972</c:v>
                </c:pt>
                <c:pt idx="16">
                  <c:v>19350.524791151995</c:v>
                </c:pt>
                <c:pt idx="17">
                  <c:v>18359.515695769795</c:v>
                </c:pt>
                <c:pt idx="18">
                  <c:v>17425.335954352839</c:v>
                </c:pt>
                <c:pt idx="19">
                  <c:v>16541.77364343109</c:v>
                </c:pt>
                <c:pt idx="20">
                  <c:v>15704.365861339749</c:v>
                </c:pt>
                <c:pt idx="21">
                  <c:v>14909.711152792059</c:v>
                </c:pt>
                <c:pt idx="22">
                  <c:v>14155.071363605848</c:v>
                </c:pt>
                <c:pt idx="23">
                  <c:v>13438.136237375824</c:v>
                </c:pt>
                <c:pt idx="24">
                  <c:v>12756.881754599754</c:v>
                </c:pt>
                <c:pt idx="25">
                  <c:v>12109.483575385559</c:v>
                </c:pt>
                <c:pt idx="26">
                  <c:v>11494.263423618118</c:v>
                </c:pt>
                <c:pt idx="27">
                  <c:v>10909.655436278263</c:v>
                </c:pt>
                <c:pt idx="28">
                  <c:v>10354.184745058299</c:v>
                </c:pt>
                <c:pt idx="29">
                  <c:v>9826.4536131356654</c:v>
                </c:pt>
                <c:pt idx="30">
                  <c:v>9325.1322633127565</c:v>
                </c:pt>
                <c:pt idx="31">
                  <c:v>8848.9526269224043</c:v>
                </c:pt>
                <c:pt idx="32">
                  <c:v>8396.7039109413945</c:v>
                </c:pt>
                <c:pt idx="33">
                  <c:v>7967.2292937014508</c:v>
                </c:pt>
                <c:pt idx="34">
                  <c:v>7559.4233172603635</c:v>
                </c:pt>
                <c:pt idx="35">
                  <c:v>7172.2297064592321</c:v>
                </c:pt>
                <c:pt idx="36">
                  <c:v>6804.6394470147798</c:v>
                </c:pt>
                <c:pt idx="37">
                  <c:v>6455.6890198094707</c:v>
                </c:pt>
                <c:pt idx="38">
                  <c:v>6124.4587295879546</c:v>
                </c:pt>
                <c:pt idx="39">
                  <c:v>5810.0710921648824</c:v>
                </c:pt>
              </c:numCache>
            </c:numRef>
          </c:val>
          <c:smooth val="0"/>
          <c:extLst>
            <c:ext xmlns:c16="http://schemas.microsoft.com/office/drawing/2014/chart" uri="{C3380CC4-5D6E-409C-BE32-E72D297353CC}">
              <c16:uniqueId val="{00000023-CCD6-4B63-BC79-68DF7B16DED1}"/>
            </c:ext>
          </c:extLst>
        </c:ser>
        <c:ser>
          <c:idx val="38"/>
          <c:order val="38"/>
          <c:tx>
            <c:strRef>
              <c:f>'Interest Revenue Amounts'!$AO$77:$AO$79</c:f>
              <c:strCache>
                <c:ptCount val="1"/>
                <c:pt idx="0">
                  <c:v>202409 - NON PRIME</c:v>
                </c:pt>
              </c:strCache>
            </c:strRef>
          </c:tx>
          <c:spPr>
            <a:ln w="28575" cap="rnd">
              <a:solidFill>
                <a:schemeClr val="accent3">
                  <a:lumMod val="70000"/>
                  <a:lumOff val="3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Amounts'!$AO$80:$AO$176</c:f>
              <c:numCache>
                <c:formatCode>General</c:formatCode>
                <c:ptCount val="96"/>
                <c:pt idx="12">
                  <c:v>59016.018605774945</c:v>
                </c:pt>
                <c:pt idx="13">
                  <c:v>53473.69078788245</c:v>
                </c:pt>
                <c:pt idx="14">
                  <c:v>48774.70426365672</c:v>
                </c:pt>
                <c:pt idx="15">
                  <c:v>44669.723618503187</c:v>
                </c:pt>
                <c:pt idx="16">
                  <c:v>41013.255297255026</c:v>
                </c:pt>
                <c:pt idx="17">
                  <c:v>37715.344878310956</c:v>
                </c:pt>
                <c:pt idx="18">
                  <c:v>34716.933787354981</c:v>
                </c:pt>
                <c:pt idx="19">
                  <c:v>31976.812197733303</c:v>
                </c:pt>
                <c:pt idx="20">
                  <c:v>29464.483459980172</c:v>
                </c:pt>
                <c:pt idx="21">
                  <c:v>27156.146681865066</c:v>
                </c:pt>
                <c:pt idx="22">
                  <c:v>25032.373504180083</c:v>
                </c:pt>
                <c:pt idx="23">
                  <c:v>23076.729515100786</c:v>
                </c:pt>
                <c:pt idx="24">
                  <c:v>21274.934510324485</c:v>
                </c:pt>
                <c:pt idx="25">
                  <c:v>19614.33645060068</c:v>
                </c:pt>
                <c:pt idx="26">
                  <c:v>18083.571481267587</c:v>
                </c:pt>
                <c:pt idx="27">
                  <c:v>16672.336280983985</c:v>
                </c:pt>
                <c:pt idx="28">
                  <c:v>15371.229433464729</c:v>
                </c:pt>
                <c:pt idx="29">
                  <c:v>14171.636010999755</c:v>
                </c:pt>
                <c:pt idx="30">
                  <c:v>13065.639782433063</c:v>
                </c:pt>
                <c:pt idx="31">
                  <c:v>12045.953518467832</c:v>
                </c:pt>
                <c:pt idx="32">
                  <c:v>11105.861504041017</c:v>
                </c:pt>
                <c:pt idx="33">
                  <c:v>10239.170573620704</c:v>
                </c:pt>
                <c:pt idx="34">
                  <c:v>9440.1673359292708</c:v>
                </c:pt>
                <c:pt idx="35">
                  <c:v>8703.5800881283012</c:v>
                </c:pt>
                <c:pt idx="36">
                  <c:v>8024.544437491345</c:v>
                </c:pt>
                <c:pt idx="37">
                  <c:v>7398.571972511133</c:v>
                </c:pt>
                <c:pt idx="38">
                  <c:v>6821.5215291769609</c:v>
                </c:pt>
              </c:numCache>
            </c:numRef>
          </c:val>
          <c:smooth val="0"/>
          <c:extLst>
            <c:ext xmlns:c16="http://schemas.microsoft.com/office/drawing/2014/chart" uri="{C3380CC4-5D6E-409C-BE32-E72D297353CC}">
              <c16:uniqueId val="{00000024-CCD6-4B63-BC79-68DF7B16DED1}"/>
            </c:ext>
          </c:extLst>
        </c:ser>
        <c:ser>
          <c:idx val="39"/>
          <c:order val="39"/>
          <c:tx>
            <c:strRef>
              <c:f>'Interest Revenue Amounts'!$AP$77:$AP$79</c:f>
              <c:strCache>
                <c:ptCount val="1"/>
                <c:pt idx="0">
                  <c:v>202409 - NRP-L</c:v>
                </c:pt>
              </c:strCache>
            </c:strRef>
          </c:tx>
          <c:spPr>
            <a:ln w="28575" cap="rnd">
              <a:solidFill>
                <a:schemeClr val="accent4">
                  <a:lumMod val="70000"/>
                  <a:lumOff val="3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Amounts'!$AP$80:$AP$176</c:f>
              <c:numCache>
                <c:formatCode>General</c:formatCode>
                <c:ptCount val="96"/>
                <c:pt idx="12">
                  <c:v>9197.9761813705954</c:v>
                </c:pt>
                <c:pt idx="13">
                  <c:v>8922.4619336941287</c:v>
                </c:pt>
                <c:pt idx="14">
                  <c:v>8610.3171630862616</c:v>
                </c:pt>
                <c:pt idx="15">
                  <c:v>8278.4889729236111</c:v>
                </c:pt>
                <c:pt idx="16">
                  <c:v>7938.2688066299952</c:v>
                </c:pt>
                <c:pt idx="17">
                  <c:v>7597.2037442826004</c:v>
                </c:pt>
                <c:pt idx="18">
                  <c:v>7260.3269674003432</c:v>
                </c:pt>
                <c:pt idx="19">
                  <c:v>6930.9627118285598</c:v>
                </c:pt>
                <c:pt idx="20">
                  <c:v>6611.2611913420105</c:v>
                </c:pt>
                <c:pt idx="21">
                  <c:v>6302.5593613909768</c:v>
                </c:pt>
                <c:pt idx="22">
                  <c:v>6005.6275370609219</c:v>
                </c:pt>
                <c:pt idx="23">
                  <c:v>5720.8400403844935</c:v>
                </c:pt>
                <c:pt idx="24">
                  <c:v>5448.2945507114719</c:v>
                </c:pt>
                <c:pt idx="25">
                  <c:v>5187.8963529544762</c:v>
                </c:pt>
                <c:pt idx="26">
                  <c:v>4939.4182697831293</c:v>
                </c:pt>
                <c:pt idx="27">
                  <c:v>4702.5435607186164</c:v>
                </c:pt>
                <c:pt idx="28">
                  <c:v>4476.8967689929768</c:v>
                </c:pt>
                <c:pt idx="29">
                  <c:v>4262.0659632717025</c:v>
                </c:pt>
                <c:pt idx="30">
                  <c:v>4057.6187861638882</c:v>
                </c:pt>
                <c:pt idx="31">
                  <c:v>3863.1140142618574</c:v>
                </c:pt>
                <c:pt idx="32">
                  <c:v>3678.1098458348697</c:v>
                </c:pt>
                <c:pt idx="33">
                  <c:v>3502.1697911131837</c:v>
                </c:pt>
                <c:pt idx="34">
                  <c:v>3334.8667995006526</c:v>
                </c:pt>
                <c:pt idx="35">
                  <c:v>3175.7860868309567</c:v>
                </c:pt>
                <c:pt idx="36">
                  <c:v>3024.5270028916434</c:v>
                </c:pt>
                <c:pt idx="37">
                  <c:v>2880.7041905419792</c:v>
                </c:pt>
                <c:pt idx="38">
                  <c:v>2743.9482229732366</c:v>
                </c:pt>
              </c:numCache>
            </c:numRef>
          </c:val>
          <c:smooth val="0"/>
          <c:extLst>
            <c:ext xmlns:c16="http://schemas.microsoft.com/office/drawing/2014/chart" uri="{C3380CC4-5D6E-409C-BE32-E72D297353CC}">
              <c16:uniqueId val="{00000025-CCD6-4B63-BC79-68DF7B16DED1}"/>
            </c:ext>
          </c:extLst>
        </c:ser>
        <c:ser>
          <c:idx val="40"/>
          <c:order val="40"/>
          <c:tx>
            <c:strRef>
              <c:f>'Interest Revenue Amounts'!$AQ$77:$AQ$79</c:f>
              <c:strCache>
                <c:ptCount val="1"/>
                <c:pt idx="0">
                  <c:v>202409 - NRP-M</c:v>
                </c:pt>
              </c:strCache>
            </c:strRef>
          </c:tx>
          <c:spPr>
            <a:ln w="28575" cap="rnd">
              <a:solidFill>
                <a:schemeClr val="accent5">
                  <a:lumMod val="70000"/>
                  <a:lumOff val="3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Amounts'!$AQ$80:$AQ$176</c:f>
              <c:numCache>
                <c:formatCode>General</c:formatCode>
                <c:ptCount val="96"/>
                <c:pt idx="12">
                  <c:v>46491.629204526842</c:v>
                </c:pt>
                <c:pt idx="13">
                  <c:v>44448.370959850756</c:v>
                </c:pt>
                <c:pt idx="14">
                  <c:v>42655.277541335985</c:v>
                </c:pt>
                <c:pt idx="15">
                  <c:v>41030.662178684346</c:v>
                </c:pt>
                <c:pt idx="16">
                  <c:v>39527.151183160393</c:v>
                </c:pt>
                <c:pt idx="17">
                  <c:v>38116.006082918691</c:v>
                </c:pt>
                <c:pt idx="18">
                  <c:v>36779.075427435739</c:v>
                </c:pt>
                <c:pt idx="19">
                  <c:v>35504.453239171577</c:v>
                </c:pt>
                <c:pt idx="20">
                  <c:v>34284.037817076976</c:v>
                </c:pt>
                <c:pt idx="21">
                  <c:v>33112.110008224408</c:v>
                </c:pt>
                <c:pt idx="22">
                  <c:v>31984.479939997313</c:v>
                </c:pt>
                <c:pt idx="23">
                  <c:v>30897.961460344683</c:v>
                </c:pt>
                <c:pt idx="24">
                  <c:v>29850.041039193165</c:v>
                </c:pt>
                <c:pt idx="25">
                  <c:v>28838.66501749599</c:v>
                </c:pt>
                <c:pt idx="26">
                  <c:v>27862.1005005732</c:v>
                </c:pt>
                <c:pt idx="27">
                  <c:v>26918.842986112213</c:v>
                </c:pt>
                <c:pt idx="28">
                  <c:v>26007.554169658106</c:v>
                </c:pt>
                <c:pt idx="29">
                  <c:v>25127.019538927925</c:v>
                </c:pt>
                <c:pt idx="30">
                  <c:v>24276.119123416709</c:v>
                </c:pt>
                <c:pt idx="31">
                  <c:v>23453.807096366709</c:v>
                </c:pt>
                <c:pt idx="32">
                  <c:v>22659.097398180562</c:v>
                </c:pt>
                <c:pt idx="33">
                  <c:v>21891.053494957141</c:v>
                </c:pt>
                <c:pt idx="34">
                  <c:v>21148.781000790925</c:v>
                </c:pt>
                <c:pt idx="35">
                  <c:v>20431.422298127425</c:v>
                </c:pt>
                <c:pt idx="36">
                  <c:v>19738.152561266554</c:v>
                </c:pt>
                <c:pt idx="37">
                  <c:v>19068.176770860187</c:v>
                </c:pt>
                <c:pt idx="38">
                  <c:v>18420.727431812044</c:v>
                </c:pt>
              </c:numCache>
            </c:numRef>
          </c:val>
          <c:smooth val="0"/>
          <c:extLst>
            <c:ext xmlns:c16="http://schemas.microsoft.com/office/drawing/2014/chart" uri="{C3380CC4-5D6E-409C-BE32-E72D297353CC}">
              <c16:uniqueId val="{00000026-CCD6-4B63-BC79-68DF7B16DED1}"/>
            </c:ext>
          </c:extLst>
        </c:ser>
        <c:ser>
          <c:idx val="41"/>
          <c:order val="41"/>
          <c:tx>
            <c:strRef>
              <c:f>'Interest Revenue Amounts'!$AR$77:$AR$79</c:f>
              <c:strCache>
                <c:ptCount val="1"/>
                <c:pt idx="0">
                  <c:v>202409 - NRP-S</c:v>
                </c:pt>
              </c:strCache>
            </c:strRef>
          </c:tx>
          <c:spPr>
            <a:ln w="28575" cap="rnd">
              <a:solidFill>
                <a:schemeClr val="accent6">
                  <a:lumMod val="70000"/>
                  <a:lumOff val="3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Amounts'!$AR$80:$AR$176</c:f>
              <c:numCache>
                <c:formatCode>General</c:formatCode>
                <c:ptCount val="96"/>
                <c:pt idx="12">
                  <c:v>20296.703799482944</c:v>
                </c:pt>
                <c:pt idx="13">
                  <c:v>18924.151035404677</c:v>
                </c:pt>
                <c:pt idx="14">
                  <c:v>17558.469173061188</c:v>
                </c:pt>
                <c:pt idx="15">
                  <c:v>16233.018398103575</c:v>
                </c:pt>
                <c:pt idx="16">
                  <c:v>14967.74120391354</c:v>
                </c:pt>
                <c:pt idx="17">
                  <c:v>13773.65360877951</c:v>
                </c:pt>
                <c:pt idx="18">
                  <c:v>12655.883202222256</c:v>
                </c:pt>
                <c:pt idx="19">
                  <c:v>11615.716934893344</c:v>
                </c:pt>
                <c:pt idx="20">
                  <c:v>10651.979887239186</c:v>
                </c:pt>
                <c:pt idx="21">
                  <c:v>9761.963279580601</c:v>
                </c:pt>
                <c:pt idx="22">
                  <c:v>8942.0484948047797</c:v>
                </c:pt>
                <c:pt idx="23">
                  <c:v>8188.1255067503116</c:v>
                </c:pt>
                <c:pt idx="24">
                  <c:v>7495.8717634786453</c:v>
                </c:pt>
                <c:pt idx="25">
                  <c:v>6860.9360331095695</c:v>
                </c:pt>
                <c:pt idx="26">
                  <c:v>6279.0573571476416</c:v>
                </c:pt>
                <c:pt idx="27">
                  <c:v>5746.1396419244838</c:v>
                </c:pt>
                <c:pt idx="28">
                  <c:v>5258.2959473085684</c:v>
                </c:pt>
                <c:pt idx="29">
                  <c:v>4811.8721482535693</c:v>
                </c:pt>
                <c:pt idx="30">
                  <c:v>4403.4566559156128</c:v>
                </c:pt>
                <c:pt idx="31">
                  <c:v>4029.8808340048508</c:v>
                </c:pt>
                <c:pt idx="32">
                  <c:v>3688.2133298928056</c:v>
                </c:pt>
                <c:pt idx="33">
                  <c:v>3375.7505567652702</c:v>
                </c:pt>
                <c:pt idx="34">
                  <c:v>3090.004877102785</c:v>
                </c:pt>
                <c:pt idx="35">
                  <c:v>2828.6915571836194</c:v>
                </c:pt>
                <c:pt idx="36">
                  <c:v>2589.7152245753714</c:v>
                </c:pt>
                <c:pt idx="37">
                  <c:v>2371.1563227721208</c:v>
                </c:pt>
                <c:pt idx="38">
                  <c:v>2171.257889572134</c:v>
                </c:pt>
              </c:numCache>
            </c:numRef>
          </c:val>
          <c:smooth val="0"/>
          <c:extLst>
            <c:ext xmlns:c16="http://schemas.microsoft.com/office/drawing/2014/chart" uri="{C3380CC4-5D6E-409C-BE32-E72D297353CC}">
              <c16:uniqueId val="{00000027-CCD6-4B63-BC79-68DF7B16DED1}"/>
            </c:ext>
          </c:extLst>
        </c:ser>
        <c:ser>
          <c:idx val="42"/>
          <c:order val="42"/>
          <c:tx>
            <c:strRef>
              <c:f>'Interest Revenue Amounts'!$AS$77:$AS$79</c:f>
              <c:strCache>
                <c:ptCount val="1"/>
                <c:pt idx="0">
                  <c:v>202409 - PRIME</c:v>
                </c:pt>
              </c:strCache>
            </c:strRef>
          </c:tx>
          <c:spPr>
            <a:ln w="28575" cap="rnd">
              <a:solidFill>
                <a:schemeClr val="accent1">
                  <a:lumMod val="7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Amounts'!$AS$80:$AS$176</c:f>
              <c:numCache>
                <c:formatCode>General</c:formatCode>
                <c:ptCount val="96"/>
                <c:pt idx="12">
                  <c:v>102.08063711180527</c:v>
                </c:pt>
                <c:pt idx="13">
                  <c:v>97.45237159568704</c:v>
                </c:pt>
                <c:pt idx="14">
                  <c:v>92.9256763717989</c:v>
                </c:pt>
                <c:pt idx="15">
                  <c:v>88.544857729214655</c:v>
                </c:pt>
                <c:pt idx="16">
                  <c:v>84.332405827976331</c:v>
                </c:pt>
                <c:pt idx="17">
                  <c:v>80.298278389572531</c:v>
                </c:pt>
                <c:pt idx="18">
                  <c:v>76.445078200325625</c:v>
                </c:pt>
                <c:pt idx="19">
                  <c:v>72.771049101607488</c:v>
                </c:pt>
                <c:pt idx="20">
                  <c:v>69.271861656050859</c:v>
                </c:pt>
                <c:pt idx="21">
                  <c:v>65.941702457300138</c:v>
                </c:pt>
                <c:pt idx="22">
                  <c:v>62.773950329705336</c:v>
                </c:pt>
                <c:pt idx="23">
                  <c:v>59.761601036472086</c:v>
                </c:pt>
                <c:pt idx="24">
                  <c:v>56.897535525515231</c:v>
                </c:pt>
                <c:pt idx="25">
                  <c:v>54.174689063485232</c:v>
                </c:pt>
                <c:pt idx="26">
                  <c:v>51.586156662340187</c:v>
                </c:pt>
                <c:pt idx="27">
                  <c:v>49.125257089785556</c:v>
                </c:pt>
                <c:pt idx="28">
                  <c:v>46.785569740565229</c:v>
                </c:pt>
                <c:pt idx="29">
                  <c:v>44.560953648137541</c:v>
                </c:pt>
                <c:pt idx="30">
                  <c:v>42.445554743933045</c:v>
                </c:pt>
                <c:pt idx="31">
                  <c:v>40.433805425426748</c:v>
                </c:pt>
                <c:pt idx="32">
                  <c:v>38.520419156047119</c:v>
                </c:pt>
                <c:pt idx="33">
                  <c:v>36.700381933723968</c:v>
                </c:pt>
                <c:pt idx="34">
                  <c:v>34.968941871576483</c:v>
                </c:pt>
                <c:pt idx="35">
                  <c:v>33.321597733301822</c:v>
                </c:pt>
                <c:pt idx="36">
                  <c:v>31.754086992724101</c:v>
                </c:pt>
                <c:pt idx="37">
                  <c:v>30.262373799741653</c:v>
                </c:pt>
                <c:pt idx="38">
                  <c:v>28.842637105932649</c:v>
                </c:pt>
              </c:numCache>
            </c:numRef>
          </c:val>
          <c:smooth val="0"/>
          <c:extLst>
            <c:ext xmlns:c16="http://schemas.microsoft.com/office/drawing/2014/chart" uri="{C3380CC4-5D6E-409C-BE32-E72D297353CC}">
              <c16:uniqueId val="{00000028-CCD6-4B63-BC79-68DF7B16DED1}"/>
            </c:ext>
          </c:extLst>
        </c:ser>
        <c:ser>
          <c:idx val="43"/>
          <c:order val="43"/>
          <c:tx>
            <c:strRef>
              <c:f>'Interest Revenue Amounts'!$AT$77:$AT$79</c:f>
              <c:strCache>
                <c:ptCount val="1"/>
                <c:pt idx="0">
                  <c:v>202410 - NON PRIME</c:v>
                </c:pt>
              </c:strCache>
            </c:strRef>
          </c:tx>
          <c:spPr>
            <a:ln w="28575" cap="rnd">
              <a:solidFill>
                <a:schemeClr val="accent2">
                  <a:lumMod val="7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Amounts'!$AT$80:$AT$176</c:f>
              <c:numCache>
                <c:formatCode>General</c:formatCode>
                <c:ptCount val="96"/>
                <c:pt idx="11">
                  <c:v>78632.093998285287</c:v>
                </c:pt>
                <c:pt idx="12">
                  <c:v>70925.875901294945</c:v>
                </c:pt>
                <c:pt idx="13">
                  <c:v>64733.354965526203</c:v>
                </c:pt>
                <c:pt idx="14">
                  <c:v>59583.827836556971</c:v>
                </c:pt>
                <c:pt idx="15">
                  <c:v>55120.888810598175</c:v>
                </c:pt>
                <c:pt idx="16">
                  <c:v>51068.814368481158</c:v>
                </c:pt>
                <c:pt idx="17">
                  <c:v>47408.675026440404</c:v>
                </c:pt>
                <c:pt idx="18">
                  <c:v>44065.430331571966</c:v>
                </c:pt>
                <c:pt idx="19">
                  <c:v>40989.291853770461</c:v>
                </c:pt>
                <c:pt idx="20">
                  <c:v>38145.436146286847</c:v>
                </c:pt>
                <c:pt idx="21">
                  <c:v>35508.195464710698</c:v>
                </c:pt>
                <c:pt idx="22">
                  <c:v>33057.685684610813</c:v>
                </c:pt>
                <c:pt idx="23">
                  <c:v>30777.8012912581</c:v>
                </c:pt>
                <c:pt idx="24">
                  <c:v>28654.997191104645</c:v>
                </c:pt>
                <c:pt idx="25">
                  <c:v>26677.533514092898</c:v>
                </c:pt>
                <c:pt idx="26">
                  <c:v>24834.998106449784</c:v>
                </c:pt>
                <c:pt idx="27">
                  <c:v>23117.998356998756</c:v>
                </c:pt>
                <c:pt idx="28">
                  <c:v>21517.957789725751</c:v>
                </c:pt>
                <c:pt idx="29">
                  <c:v>20026.978316785346</c:v>
                </c:pt>
                <c:pt idx="30">
                  <c:v>18637.744132689131</c:v>
                </c:pt>
                <c:pt idx="31">
                  <c:v>17343.452319004336</c:v>
                </c:pt>
                <c:pt idx="32">
                  <c:v>16137.760784060496</c:v>
                </c:pt>
                <c:pt idx="33">
                  <c:v>15014.747600582372</c:v>
                </c:pt>
                <c:pt idx="34">
                  <c:v>13968.87795545663</c:v>
                </c:pt>
                <c:pt idx="35">
                  <c:v>12994.976284058073</c:v>
                </c:pt>
                <c:pt idx="36">
                  <c:v>12088.202025419318</c:v>
                </c:pt>
                <c:pt idx="37">
                  <c:v>11244.027987106603</c:v>
                </c:pt>
              </c:numCache>
            </c:numRef>
          </c:val>
          <c:smooth val="0"/>
          <c:extLst>
            <c:ext xmlns:c16="http://schemas.microsoft.com/office/drawing/2014/chart" uri="{C3380CC4-5D6E-409C-BE32-E72D297353CC}">
              <c16:uniqueId val="{00000029-CCD6-4B63-BC79-68DF7B16DED1}"/>
            </c:ext>
          </c:extLst>
        </c:ser>
        <c:ser>
          <c:idx val="44"/>
          <c:order val="44"/>
          <c:tx>
            <c:strRef>
              <c:f>'Interest Revenue Amounts'!$AU$77:$AU$79</c:f>
              <c:strCache>
                <c:ptCount val="1"/>
                <c:pt idx="0">
                  <c:v>202410 - NRP-L</c:v>
                </c:pt>
              </c:strCache>
            </c:strRef>
          </c:tx>
          <c:spPr>
            <a:ln w="28575" cap="rnd">
              <a:solidFill>
                <a:schemeClr val="accent3">
                  <a:lumMod val="7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Amounts'!$AU$80:$AU$176</c:f>
              <c:numCache>
                <c:formatCode>General</c:formatCode>
                <c:ptCount val="96"/>
                <c:pt idx="11">
                  <c:v>7537.157066681787</c:v>
                </c:pt>
                <c:pt idx="12">
                  <c:v>7274.965921459534</c:v>
                </c:pt>
                <c:pt idx="13">
                  <c:v>7038.1522376572384</c:v>
                </c:pt>
                <c:pt idx="14">
                  <c:v>6860.7996098993181</c:v>
                </c:pt>
                <c:pt idx="15">
                  <c:v>6730.991247624057</c:v>
                </c:pt>
                <c:pt idx="16">
                  <c:v>6607.0393951383039</c:v>
                </c:pt>
                <c:pt idx="17">
                  <c:v>6488.6361743473899</c:v>
                </c:pt>
                <c:pt idx="18">
                  <c:v>6374.6925750058263</c:v>
                </c:pt>
                <c:pt idx="19">
                  <c:v>6264.4703147485316</c:v>
                </c:pt>
                <c:pt idx="20">
                  <c:v>6157.4521683479261</c:v>
                </c:pt>
                <c:pt idx="21">
                  <c:v>6053.264588390025</c:v>
                </c:pt>
                <c:pt idx="22">
                  <c:v>5951.6300015342194</c:v>
                </c:pt>
                <c:pt idx="23">
                  <c:v>5852.3365433386671</c:v>
                </c:pt>
                <c:pt idx="24">
                  <c:v>5755.2183600621538</c:v>
                </c:pt>
                <c:pt idx="25">
                  <c:v>5660.1424905006434</c:v>
                </c:pt>
                <c:pt idx="26">
                  <c:v>5566.9999464143575</c:v>
                </c:pt>
                <c:pt idx="27">
                  <c:v>5475.6995316021739</c:v>
                </c:pt>
                <c:pt idx="28">
                  <c:v>5386.1634833809003</c:v>
                </c:pt>
                <c:pt idx="29">
                  <c:v>5298.3243490969053</c:v>
                </c:pt>
                <c:pt idx="30">
                  <c:v>5212.1227137592005</c:v>
                </c:pt>
                <c:pt idx="31">
                  <c:v>5127.505523372768</c:v>
                </c:pt>
                <c:pt idx="32">
                  <c:v>5044.4248312366744</c:v>
                </c:pt>
                <c:pt idx="33">
                  <c:v>4962.8368486110285</c:v>
                </c:pt>
                <c:pt idx="34">
                  <c:v>4882.7012171770175</c:v>
                </c:pt>
                <c:pt idx="35">
                  <c:v>4803.9804450371366</c:v>
                </c:pt>
                <c:pt idx="36">
                  <c:v>4726.6394646551944</c:v>
                </c:pt>
                <c:pt idx="37">
                  <c:v>4650.6452826844379</c:v>
                </c:pt>
              </c:numCache>
            </c:numRef>
          </c:val>
          <c:smooth val="0"/>
          <c:extLst>
            <c:ext xmlns:c16="http://schemas.microsoft.com/office/drawing/2014/chart" uri="{C3380CC4-5D6E-409C-BE32-E72D297353CC}">
              <c16:uniqueId val="{0000002A-CCD6-4B63-BC79-68DF7B16DED1}"/>
            </c:ext>
          </c:extLst>
        </c:ser>
        <c:ser>
          <c:idx val="45"/>
          <c:order val="45"/>
          <c:tx>
            <c:strRef>
              <c:f>'Interest Revenue Amounts'!$AV$77:$AV$79</c:f>
              <c:strCache>
                <c:ptCount val="1"/>
                <c:pt idx="0">
                  <c:v>202410 - NRP-M</c:v>
                </c:pt>
              </c:strCache>
            </c:strRef>
          </c:tx>
          <c:spPr>
            <a:ln w="28575" cap="rnd">
              <a:solidFill>
                <a:schemeClr val="accent4">
                  <a:lumMod val="7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Amounts'!$AV$80:$AV$176</c:f>
              <c:numCache>
                <c:formatCode>General</c:formatCode>
                <c:ptCount val="96"/>
                <c:pt idx="11">
                  <c:v>43349.757291063754</c:v>
                </c:pt>
                <c:pt idx="12">
                  <c:v>41525.098731542683</c:v>
                </c:pt>
                <c:pt idx="13">
                  <c:v>39817.255422781454</c:v>
                </c:pt>
                <c:pt idx="14">
                  <c:v>38214.014697783146</c:v>
                </c:pt>
                <c:pt idx="15">
                  <c:v>36629.261703088145</c:v>
                </c:pt>
                <c:pt idx="16">
                  <c:v>35061.172466827753</c:v>
                </c:pt>
                <c:pt idx="17">
                  <c:v>33577.647422185</c:v>
                </c:pt>
                <c:pt idx="18">
                  <c:v>32166.842481124437</c:v>
                </c:pt>
                <c:pt idx="19">
                  <c:v>30820.834220242414</c:v>
                </c:pt>
                <c:pt idx="20">
                  <c:v>29534.022362578762</c:v>
                </c:pt>
                <c:pt idx="21">
                  <c:v>28302.223436880678</c:v>
                </c:pt>
                <c:pt idx="22">
                  <c:v>27122.141954657742</c:v>
                </c:pt>
                <c:pt idx="23">
                  <c:v>25991.054469139737</c:v>
                </c:pt>
                <c:pt idx="24">
                  <c:v>24906.616988910115</c:v>
                </c:pt>
                <c:pt idx="25">
                  <c:v>23866.745550141848</c:v>
                </c:pt>
                <c:pt idx="26">
                  <c:v>22869.541045801292</c:v>
                </c:pt>
                <c:pt idx="27">
                  <c:v>21913.241281545354</c:v>
                </c:pt>
                <c:pt idx="28">
                  <c:v>20996.190019009733</c:v>
                </c:pt>
                <c:pt idx="29">
                  <c:v>20116.816741514936</c:v>
                </c:pt>
                <c:pt idx="30">
                  <c:v>19273.623250581582</c:v>
                </c:pt>
                <c:pt idx="31">
                  <c:v>18465.174644531176</c:v>
                </c:pt>
                <c:pt idx="32">
                  <c:v>17690.093121626731</c:v>
                </c:pt>
                <c:pt idx="33">
                  <c:v>16947.053608341663</c:v>
                </c:pt>
                <c:pt idx="34">
                  <c:v>16234.780567168811</c:v>
                </c:pt>
                <c:pt idx="35">
                  <c:v>15552.045565042319</c:v>
                </c:pt>
                <c:pt idx="36">
                  <c:v>14897.665329931262</c:v>
                </c:pt>
                <c:pt idx="37">
                  <c:v>14270.500118516158</c:v>
                </c:pt>
              </c:numCache>
            </c:numRef>
          </c:val>
          <c:smooth val="0"/>
          <c:extLst>
            <c:ext xmlns:c16="http://schemas.microsoft.com/office/drawing/2014/chart" uri="{C3380CC4-5D6E-409C-BE32-E72D297353CC}">
              <c16:uniqueId val="{0000002B-CCD6-4B63-BC79-68DF7B16DED1}"/>
            </c:ext>
          </c:extLst>
        </c:ser>
        <c:ser>
          <c:idx val="46"/>
          <c:order val="46"/>
          <c:tx>
            <c:strRef>
              <c:f>'Interest Revenue Amounts'!$AW$77:$AW$79</c:f>
              <c:strCache>
                <c:ptCount val="1"/>
                <c:pt idx="0">
                  <c:v>202410 - NRP-S</c:v>
                </c:pt>
              </c:strCache>
            </c:strRef>
          </c:tx>
          <c:spPr>
            <a:ln w="28575" cap="rnd">
              <a:solidFill>
                <a:schemeClr val="accent5">
                  <a:lumMod val="7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Amounts'!$AW$80:$AW$176</c:f>
              <c:numCache>
                <c:formatCode>General</c:formatCode>
                <c:ptCount val="96"/>
                <c:pt idx="11">
                  <c:v>19572.893667304324</c:v>
                </c:pt>
                <c:pt idx="12">
                  <c:v>18392.103126493399</c:v>
                </c:pt>
                <c:pt idx="13">
                  <c:v>17357.273488323757</c:v>
                </c:pt>
                <c:pt idx="14">
                  <c:v>16451.195207734188</c:v>
                </c:pt>
                <c:pt idx="15">
                  <c:v>15599.494207921167</c:v>
                </c:pt>
                <c:pt idx="16">
                  <c:v>14809.476185375621</c:v>
                </c:pt>
                <c:pt idx="17">
                  <c:v>14064.788536651227</c:v>
                </c:pt>
                <c:pt idx="18">
                  <c:v>13360.279393770334</c:v>
                </c:pt>
                <c:pt idx="19">
                  <c:v>12692.328994396454</c:v>
                </c:pt>
                <c:pt idx="20">
                  <c:v>12058.217499850509</c:v>
                </c:pt>
                <c:pt idx="21">
                  <c:v>11455.772732310981</c:v>
                </c:pt>
                <c:pt idx="22">
                  <c:v>10883.168602932908</c:v>
                </c:pt>
                <c:pt idx="23">
                  <c:v>10338.807138978749</c:v>
                </c:pt>
                <c:pt idx="24">
                  <c:v>9821.2480725054575</c:v>
                </c:pt>
                <c:pt idx="25">
                  <c:v>9329.1660622249601</c:v>
                </c:pt>
                <c:pt idx="26">
                  <c:v>8861.3242505434919</c:v>
                </c:pt>
                <c:pt idx="27">
                  <c:v>8416.5576131651487</c:v>
                </c:pt>
                <c:pt idx="28">
                  <c:v>7993.7622438242988</c:v>
                </c:pt>
                <c:pt idx="29">
                  <c:v>7591.888265625731</c:v>
                </c:pt>
                <c:pt idx="30">
                  <c:v>7209.9349706484691</c:v>
                </c:pt>
                <c:pt idx="31">
                  <c:v>6846.9473329123348</c:v>
                </c:pt>
                <c:pt idx="32">
                  <c:v>6502.0133687083808</c:v>
                </c:pt>
                <c:pt idx="33">
                  <c:v>6174.26201960046</c:v>
                </c:pt>
                <c:pt idx="34">
                  <c:v>5862.8613577190217</c:v>
                </c:pt>
                <c:pt idx="35">
                  <c:v>5567.0169902384068</c:v>
                </c:pt>
                <c:pt idx="36">
                  <c:v>5285.9705881462005</c:v>
                </c:pt>
                <c:pt idx="37">
                  <c:v>5018.9984945292954</c:v>
                </c:pt>
              </c:numCache>
            </c:numRef>
          </c:val>
          <c:smooth val="0"/>
          <c:extLst>
            <c:ext xmlns:c16="http://schemas.microsoft.com/office/drawing/2014/chart" uri="{C3380CC4-5D6E-409C-BE32-E72D297353CC}">
              <c16:uniqueId val="{0000002C-CCD6-4B63-BC79-68DF7B16DED1}"/>
            </c:ext>
          </c:extLst>
        </c:ser>
        <c:ser>
          <c:idx val="47"/>
          <c:order val="47"/>
          <c:tx>
            <c:strRef>
              <c:f>'Interest Revenue Amounts'!$AX$77:$AX$79</c:f>
              <c:strCache>
                <c:ptCount val="1"/>
                <c:pt idx="0">
                  <c:v>202411 - NON PRIME</c:v>
                </c:pt>
              </c:strCache>
            </c:strRef>
          </c:tx>
          <c:spPr>
            <a:ln w="28575" cap="rnd">
              <a:solidFill>
                <a:schemeClr val="accent6">
                  <a:lumMod val="7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Amounts'!$AX$80:$AX$176</c:f>
              <c:numCache>
                <c:formatCode>General</c:formatCode>
                <c:ptCount val="96"/>
                <c:pt idx="10">
                  <c:v>89947.200877103605</c:v>
                </c:pt>
                <c:pt idx="11">
                  <c:v>81403.103318594687</c:v>
                </c:pt>
                <c:pt idx="12">
                  <c:v>74399.719771617645</c:v>
                </c:pt>
                <c:pt idx="13">
                  <c:v>68353.899953268658</c:v>
                </c:pt>
                <c:pt idx="14">
                  <c:v>62975.102481347072</c:v>
                </c:pt>
                <c:pt idx="15">
                  <c:v>58106.894288593554</c:v>
                </c:pt>
                <c:pt idx="16">
                  <c:v>53657.832229669606</c:v>
                </c:pt>
                <c:pt idx="17">
                  <c:v>49569.548542795703</c:v>
                </c:pt>
                <c:pt idx="18">
                  <c:v>45801.313482750549</c:v>
                </c:pt>
                <c:pt idx="19">
                  <c:v>42322.276731869584</c:v>
                </c:pt>
                <c:pt idx="20">
                  <c:v>39107.440121048268</c:v>
                </c:pt>
                <c:pt idx="21">
                  <c:v>36135.506745091814</c:v>
                </c:pt>
                <c:pt idx="22">
                  <c:v>33387.70047398594</c:v>
                </c:pt>
                <c:pt idx="23">
                  <c:v>30847.098841747331</c:v>
                </c:pt>
                <c:pt idx="24">
                  <c:v>28498.242549224331</c:v>
                </c:pt>
                <c:pt idx="25">
                  <c:v>26326.896236255463</c:v>
                </c:pt>
                <c:pt idx="26">
                  <c:v>24319.893021516193</c:v>
                </c:pt>
                <c:pt idx="27">
                  <c:v>22465.025992819272</c:v>
                </c:pt>
                <c:pt idx="28">
                  <c:v>20750.966396296448</c:v>
                </c:pt>
                <c:pt idx="29">
                  <c:v>19167.19733899998</c:v>
                </c:pt>
                <c:pt idx="30">
                  <c:v>17703.95682935174</c:v>
                </c:pt>
                <c:pt idx="31">
                  <c:v>16352.186763309861</c:v>
                </c:pt>
                <c:pt idx="32">
                  <c:v>15103.486011441348</c:v>
                </c:pt>
                <c:pt idx="33">
                  <c:v>13950.066617655953</c:v>
                </c:pt>
                <c:pt idx="34">
                  <c:v>12884.712587245738</c:v>
                </c:pt>
                <c:pt idx="35">
                  <c:v>11900.74099050167</c:v>
                </c:pt>
                <c:pt idx="36">
                  <c:v>10991.965235026857</c:v>
                </c:pt>
              </c:numCache>
            </c:numRef>
          </c:val>
          <c:smooth val="0"/>
          <c:extLst>
            <c:ext xmlns:c16="http://schemas.microsoft.com/office/drawing/2014/chart" uri="{C3380CC4-5D6E-409C-BE32-E72D297353CC}">
              <c16:uniqueId val="{0000002D-CCD6-4B63-BC79-68DF7B16DED1}"/>
            </c:ext>
          </c:extLst>
        </c:ser>
        <c:ser>
          <c:idx val="48"/>
          <c:order val="48"/>
          <c:tx>
            <c:strRef>
              <c:f>'Interest Revenue Amounts'!$AY$77:$AY$79</c:f>
              <c:strCache>
                <c:ptCount val="1"/>
                <c:pt idx="0">
                  <c:v>202411 - NRP-L</c:v>
                </c:pt>
              </c:strCache>
            </c:strRef>
          </c:tx>
          <c:spPr>
            <a:ln w="28575" cap="rnd">
              <a:solidFill>
                <a:schemeClr val="accent1">
                  <a:lumMod val="50000"/>
                  <a:lumOff val="5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Amounts'!$AY$80:$AY$176</c:f>
              <c:numCache>
                <c:formatCode>General</c:formatCode>
                <c:ptCount val="96"/>
                <c:pt idx="10">
                  <c:v>8296.2769100340211</c:v>
                </c:pt>
                <c:pt idx="11">
                  <c:v>8009.4805016039527</c:v>
                </c:pt>
                <c:pt idx="12">
                  <c:v>7740.7245632984368</c:v>
                </c:pt>
                <c:pt idx="13">
                  <c:v>7448.4823956091195</c:v>
                </c:pt>
                <c:pt idx="14">
                  <c:v>7150.8216381365528</c:v>
                </c:pt>
                <c:pt idx="15">
                  <c:v>6829.1508009571762</c:v>
                </c:pt>
                <c:pt idx="16">
                  <c:v>6523.3510403633663</c:v>
                </c:pt>
                <c:pt idx="17">
                  <c:v>6231.9488789725719</c:v>
                </c:pt>
                <c:pt idx="18">
                  <c:v>5953.8842799488511</c:v>
                </c:pt>
                <c:pt idx="19">
                  <c:v>5688.3349164582824</c:v>
                </c:pt>
                <c:pt idx="20">
                  <c:v>5434.6216163207901</c:v>
                </c:pt>
                <c:pt idx="21">
                  <c:v>5192.1557669981939</c:v>
                </c:pt>
                <c:pt idx="22">
                  <c:v>4960.409217338628</c:v>
                </c:pt>
                <c:pt idx="23">
                  <c:v>4738.896614481233</c:v>
                </c:pt>
                <c:pt idx="24">
                  <c:v>4527.1647917980717</c:v>
                </c:pt>
                <c:pt idx="25">
                  <c:v>4324.7862406763034</c:v>
                </c:pt>
                <c:pt idx="26">
                  <c:v>4131.3549893923973</c:v>
                </c:pt>
                <c:pt idx="27">
                  <c:v>3946.483921191118</c:v>
                </c:pt>
                <c:pt idx="28">
                  <c:v>3769.8029628055742</c:v>
                </c:pt>
                <c:pt idx="29">
                  <c:v>3600.9578042491635</c:v>
                </c:pt>
                <c:pt idx="30">
                  <c:v>3439.6089452513097</c:v>
                </c:pt>
                <c:pt idx="31">
                  <c:v>3285.4309438063269</c:v>
                </c:pt>
                <c:pt idx="32">
                  <c:v>3138.11179062782</c:v>
                </c:pt>
                <c:pt idx="33">
                  <c:v>2997.352362771388</c:v>
                </c:pt>
                <c:pt idx="34">
                  <c:v>2862.8659278111713</c:v>
                </c:pt>
                <c:pt idx="35">
                  <c:v>2734.3776811635657</c:v>
                </c:pt>
                <c:pt idx="36">
                  <c:v>2611.6243061015152</c:v>
                </c:pt>
              </c:numCache>
            </c:numRef>
          </c:val>
          <c:smooth val="0"/>
          <c:extLst>
            <c:ext xmlns:c16="http://schemas.microsoft.com/office/drawing/2014/chart" uri="{C3380CC4-5D6E-409C-BE32-E72D297353CC}">
              <c16:uniqueId val="{0000002E-CCD6-4B63-BC79-68DF7B16DED1}"/>
            </c:ext>
          </c:extLst>
        </c:ser>
        <c:ser>
          <c:idx val="49"/>
          <c:order val="49"/>
          <c:tx>
            <c:strRef>
              <c:f>'Interest Revenue Amounts'!$AZ$77:$AZ$79</c:f>
              <c:strCache>
                <c:ptCount val="1"/>
                <c:pt idx="0">
                  <c:v>202411 - NRP-M</c:v>
                </c:pt>
              </c:strCache>
            </c:strRef>
          </c:tx>
          <c:spPr>
            <a:ln w="28575" cap="rnd">
              <a:solidFill>
                <a:schemeClr val="accent2">
                  <a:lumMod val="50000"/>
                  <a:lumOff val="5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Amounts'!$AZ$80:$AZ$176</c:f>
              <c:numCache>
                <c:formatCode>General</c:formatCode>
                <c:ptCount val="96"/>
                <c:pt idx="10">
                  <c:v>51261.179370508842</c:v>
                </c:pt>
                <c:pt idx="11">
                  <c:v>48801.68072735711</c:v>
                </c:pt>
                <c:pt idx="12">
                  <c:v>46606.628819007608</c:v>
                </c:pt>
                <c:pt idx="13">
                  <c:v>44584.992341295736</c:v>
                </c:pt>
                <c:pt idx="14">
                  <c:v>42691.250143030971</c:v>
                </c:pt>
                <c:pt idx="15">
                  <c:v>40900.66079258902</c:v>
                </c:pt>
                <c:pt idx="16">
                  <c:v>39198.623377950054</c:v>
                </c:pt>
                <c:pt idx="17">
                  <c:v>37575.768627168065</c:v>
                </c:pt>
                <c:pt idx="18">
                  <c:v>36025.562439551621</c:v>
                </c:pt>
                <c:pt idx="19">
                  <c:v>34543.080279915863</c:v>
                </c:pt>
                <c:pt idx="20">
                  <c:v>33124.355382264504</c:v>
                </c:pt>
                <c:pt idx="21">
                  <c:v>31766.020223553034</c:v>
                </c:pt>
                <c:pt idx="22">
                  <c:v>30465.103290931613</c:v>
                </c:pt>
                <c:pt idx="23">
                  <c:v>29218.910598102888</c:v>
                </c:pt>
                <c:pt idx="24">
                  <c:v>28024.954665935675</c:v>
                </c:pt>
                <c:pt idx="25">
                  <c:v>26880.91069052133</c:v>
                </c:pt>
                <c:pt idx="26">
                  <c:v>25784.588596387792</c:v>
                </c:pt>
                <c:pt idx="27">
                  <c:v>24733.914539342401</c:v>
                </c:pt>
                <c:pt idx="28">
                  <c:v>23726.918126385313</c:v>
                </c:pt>
                <c:pt idx="29">
                  <c:v>22761.723153039635</c:v>
                </c:pt>
                <c:pt idx="30">
                  <c:v>21836.540543792064</c:v>
                </c:pt>
                <c:pt idx="31">
                  <c:v>20949.662700866353</c:v>
                </c:pt>
                <c:pt idx="32">
                  <c:v>20099.458775634153</c:v>
                </c:pt>
                <c:pt idx="33">
                  <c:v>19284.370563025204</c:v>
                </c:pt>
                <c:pt idx="34">
                  <c:v>18502.908832417703</c:v>
                </c:pt>
                <c:pt idx="35">
                  <c:v>17753.649977830391</c:v>
                </c:pt>
                <c:pt idx="36">
                  <c:v>17035.232913022694</c:v>
                </c:pt>
              </c:numCache>
            </c:numRef>
          </c:val>
          <c:smooth val="0"/>
          <c:extLst>
            <c:ext xmlns:c16="http://schemas.microsoft.com/office/drawing/2014/chart" uri="{C3380CC4-5D6E-409C-BE32-E72D297353CC}">
              <c16:uniqueId val="{0000002F-CCD6-4B63-BC79-68DF7B16DED1}"/>
            </c:ext>
          </c:extLst>
        </c:ser>
        <c:ser>
          <c:idx val="50"/>
          <c:order val="50"/>
          <c:tx>
            <c:strRef>
              <c:f>'Interest Revenue Amounts'!$BA$77:$BA$79</c:f>
              <c:strCache>
                <c:ptCount val="1"/>
                <c:pt idx="0">
                  <c:v>202411 - NRP-S</c:v>
                </c:pt>
              </c:strCache>
            </c:strRef>
          </c:tx>
          <c:spPr>
            <a:ln w="28575" cap="rnd">
              <a:solidFill>
                <a:schemeClr val="accent3">
                  <a:lumMod val="50000"/>
                  <a:lumOff val="5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Amounts'!$BA$80:$BA$176</c:f>
              <c:numCache>
                <c:formatCode>General</c:formatCode>
                <c:ptCount val="96"/>
                <c:pt idx="10">
                  <c:v>23232.894354836957</c:v>
                </c:pt>
                <c:pt idx="11">
                  <c:v>21935.833705912766</c:v>
                </c:pt>
                <c:pt idx="12">
                  <c:v>20743.015678951993</c:v>
                </c:pt>
                <c:pt idx="13">
                  <c:v>19627.77176612728</c:v>
                </c:pt>
                <c:pt idx="14">
                  <c:v>18577.03072091538</c:v>
                </c:pt>
                <c:pt idx="15">
                  <c:v>17583.543245728091</c:v>
                </c:pt>
                <c:pt idx="16">
                  <c:v>16642.701447717816</c:v>
                </c:pt>
                <c:pt idx="17">
                  <c:v>15751.155583794978</c:v>
                </c:pt>
                <c:pt idx="18">
                  <c:v>14906.185448379372</c:v>
                </c:pt>
                <c:pt idx="19">
                  <c:v>14105.406177190753</c:v>
                </c:pt>
                <c:pt idx="20">
                  <c:v>13346.628313240253</c:v>
                </c:pt>
                <c:pt idx="21">
                  <c:v>12627.791040166599</c:v>
                </c:pt>
                <c:pt idx="22">
                  <c:v>11946.930665014441</c:v>
                </c:pt>
                <c:pt idx="23">
                  <c:v>11302.166111454246</c:v>
                </c:pt>
                <c:pt idx="24">
                  <c:v>10691.692482910013</c:v>
                </c:pt>
                <c:pt idx="25">
                  <c:v>10113.778275261562</c:v>
                </c:pt>
                <c:pt idx="26">
                  <c:v>9566.7640630208225</c:v>
                </c:pt>
                <c:pt idx="27">
                  <c:v>9049.0616122891424</c:v>
                </c:pt>
                <c:pt idx="28">
                  <c:v>8559.1529449121444</c:v>
                </c:pt>
                <c:pt idx="29">
                  <c:v>8095.5891651588581</c:v>
                </c:pt>
                <c:pt idx="30">
                  <c:v>7656.9890010262825</c:v>
                </c:pt>
                <c:pt idx="31">
                  <c:v>7242.0370777027647</c:v>
                </c:pt>
                <c:pt idx="32">
                  <c:v>6849.481967590571</c:v>
                </c:pt>
                <c:pt idx="33">
                  <c:v>6478.1340688437131</c:v>
                </c:pt>
                <c:pt idx="34">
                  <c:v>6126.8633627157142</c:v>
                </c:pt>
                <c:pt idx="35">
                  <c:v>5794.5970943872735</c:v>
                </c:pt>
                <c:pt idx="36">
                  <c:v>5480.3174150372461</c:v>
                </c:pt>
              </c:numCache>
            </c:numRef>
          </c:val>
          <c:smooth val="0"/>
          <c:extLst>
            <c:ext xmlns:c16="http://schemas.microsoft.com/office/drawing/2014/chart" uri="{C3380CC4-5D6E-409C-BE32-E72D297353CC}">
              <c16:uniqueId val="{00000030-CCD6-4B63-BC79-68DF7B16DED1}"/>
            </c:ext>
          </c:extLst>
        </c:ser>
        <c:ser>
          <c:idx val="51"/>
          <c:order val="51"/>
          <c:tx>
            <c:strRef>
              <c:f>'Interest Revenue Amounts'!$BB$77:$BB$79</c:f>
              <c:strCache>
                <c:ptCount val="1"/>
                <c:pt idx="0">
                  <c:v>202412 - NON PRIME</c:v>
                </c:pt>
              </c:strCache>
            </c:strRef>
          </c:tx>
          <c:spPr>
            <a:ln w="28575" cap="rnd">
              <a:solidFill>
                <a:schemeClr val="accent4">
                  <a:lumMod val="50000"/>
                  <a:lumOff val="5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Amounts'!$BB$80:$BB$176</c:f>
              <c:numCache>
                <c:formatCode>General</c:formatCode>
                <c:ptCount val="96"/>
                <c:pt idx="9">
                  <c:v>97722.868144280044</c:v>
                </c:pt>
                <c:pt idx="10">
                  <c:v>88870.888678953153</c:v>
                </c:pt>
                <c:pt idx="11">
                  <c:v>81857.345174507413</c:v>
                </c:pt>
                <c:pt idx="12">
                  <c:v>75927.465823463033</c:v>
                </c:pt>
                <c:pt idx="13">
                  <c:v>70635.779889023732</c:v>
                </c:pt>
                <c:pt idx="14">
                  <c:v>65729.124083409246</c:v>
                </c:pt>
                <c:pt idx="15">
                  <c:v>61206.309900873835</c:v>
                </c:pt>
                <c:pt idx="16">
                  <c:v>57008.406311000115</c:v>
                </c:pt>
                <c:pt idx="17">
                  <c:v>53098.502789317274</c:v>
                </c:pt>
                <c:pt idx="18">
                  <c:v>49450.883359084961</c:v>
                </c:pt>
                <c:pt idx="19">
                  <c:v>46045.763387639374</c:v>
                </c:pt>
                <c:pt idx="20">
                  <c:v>42866.660476408731</c:v>
                </c:pt>
                <c:pt idx="21">
                  <c:v>39899.05671085207</c:v>
                </c:pt>
                <c:pt idx="22">
                  <c:v>37129.710361841877</c:v>
                </c:pt>
                <c:pt idx="23">
                  <c:v>34546.299740656526</c:v>
                </c:pt>
                <c:pt idx="24">
                  <c:v>32137.238245710319</c:v>
                </c:pt>
                <c:pt idx="25">
                  <c:v>29891.577394887336</c:v>
                </c:pt>
                <c:pt idx="26">
                  <c:v>27798.954333481535</c:v>
                </c:pt>
                <c:pt idx="27">
                  <c:v>25849.560992111961</c:v>
                </c:pt>
                <c:pt idx="28">
                  <c:v>24034.12300760148</c:v>
                </c:pt>
                <c:pt idx="29">
                  <c:v>22343.882355284979</c:v>
                </c:pt>
                <c:pt idx="30">
                  <c:v>20770.580759307046</c:v>
                </c:pt>
                <c:pt idx="31">
                  <c:v>19306.442600793864</c:v>
                </c:pt>
                <c:pt idx="32">
                  <c:v>17944.156901843086</c:v>
                </c:pt>
                <c:pt idx="33">
                  <c:v>16676.858389034827</c:v>
                </c:pt>
                <c:pt idx="34">
                  <c:v>15498.107832475604</c:v>
                </c:pt>
                <c:pt idx="35">
                  <c:v>14401.871924870431</c:v>
                </c:pt>
              </c:numCache>
            </c:numRef>
          </c:val>
          <c:smooth val="0"/>
          <c:extLst>
            <c:ext xmlns:c16="http://schemas.microsoft.com/office/drawing/2014/chart" uri="{C3380CC4-5D6E-409C-BE32-E72D297353CC}">
              <c16:uniqueId val="{00000031-CCD6-4B63-BC79-68DF7B16DED1}"/>
            </c:ext>
          </c:extLst>
        </c:ser>
        <c:ser>
          <c:idx val="52"/>
          <c:order val="52"/>
          <c:tx>
            <c:strRef>
              <c:f>'Interest Revenue Amounts'!$BC$77:$BC$79</c:f>
              <c:strCache>
                <c:ptCount val="1"/>
                <c:pt idx="0">
                  <c:v>202412 - NRP-L</c:v>
                </c:pt>
              </c:strCache>
            </c:strRef>
          </c:tx>
          <c:spPr>
            <a:ln w="28575" cap="rnd">
              <a:solidFill>
                <a:schemeClr val="accent5">
                  <a:lumMod val="50000"/>
                  <a:lumOff val="5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Amounts'!$BC$80:$BC$176</c:f>
              <c:numCache>
                <c:formatCode>General</c:formatCode>
                <c:ptCount val="96"/>
                <c:pt idx="9">
                  <c:v>655.94674279466074</c:v>
                </c:pt>
                <c:pt idx="10">
                  <c:v>596.69971538255083</c:v>
                </c:pt>
                <c:pt idx="11">
                  <c:v>564.15131232529666</c:v>
                </c:pt>
                <c:pt idx="12">
                  <c:v>544.95459133785562</c:v>
                </c:pt>
                <c:pt idx="13">
                  <c:v>532.9204583826787</c:v>
                </c:pt>
                <c:pt idx="14">
                  <c:v>524.8628207474145</c:v>
                </c:pt>
                <c:pt idx="15">
                  <c:v>519.09733868582646</c:v>
                </c:pt>
                <c:pt idx="16">
                  <c:v>514.66668843083028</c:v>
                </c:pt>
                <c:pt idx="17">
                  <c:v>511.01383879858366</c:v>
                </c:pt>
                <c:pt idx="18">
                  <c:v>507.80639887650142</c:v>
                </c:pt>
                <c:pt idx="19">
                  <c:v>504.84257169061783</c:v>
                </c:pt>
                <c:pt idx="20">
                  <c:v>501.99868274019417</c:v>
                </c:pt>
                <c:pt idx="21">
                  <c:v>499.19887644218397</c:v>
                </c:pt>
                <c:pt idx="22">
                  <c:v>496.3970985695903</c:v>
                </c:pt>
                <c:pt idx="23">
                  <c:v>493.5661171736827</c:v>
                </c:pt>
                <c:pt idx="24">
                  <c:v>490.69069259636871</c:v>
                </c:pt>
                <c:pt idx="25">
                  <c:v>487.76325460045291</c:v>
                </c:pt>
                <c:pt idx="26">
                  <c:v>484.78112735703479</c:v>
                </c:pt>
                <c:pt idx="27">
                  <c:v>481.74472805672207</c:v>
                </c:pt>
                <c:pt idx="28">
                  <c:v>478.65638791203423</c:v>
                </c:pt>
                <c:pt idx="29">
                  <c:v>475.51957657795128</c:v>
                </c:pt>
                <c:pt idx="30">
                  <c:v>472.33839114346279</c:v>
                </c:pt>
                <c:pt idx="31">
                  <c:v>469.11722032367885</c:v>
                </c:pt>
                <c:pt idx="32">
                  <c:v>465.8605255619168</c:v>
                </c:pt>
                <c:pt idx="33">
                  <c:v>462.57270057867419</c:v>
                </c:pt>
                <c:pt idx="34">
                  <c:v>459.25798373062645</c:v>
                </c:pt>
                <c:pt idx="35">
                  <c:v>455.92040594446297</c:v>
                </c:pt>
              </c:numCache>
            </c:numRef>
          </c:val>
          <c:smooth val="0"/>
          <c:extLst>
            <c:ext xmlns:c16="http://schemas.microsoft.com/office/drawing/2014/chart" uri="{C3380CC4-5D6E-409C-BE32-E72D297353CC}">
              <c16:uniqueId val="{00000032-CCD6-4B63-BC79-68DF7B16DED1}"/>
            </c:ext>
          </c:extLst>
        </c:ser>
        <c:ser>
          <c:idx val="53"/>
          <c:order val="53"/>
          <c:tx>
            <c:strRef>
              <c:f>'Interest Revenue Amounts'!$BD$77:$BD$79</c:f>
              <c:strCache>
                <c:ptCount val="1"/>
                <c:pt idx="0">
                  <c:v>202412 - NRP-M</c:v>
                </c:pt>
              </c:strCache>
            </c:strRef>
          </c:tx>
          <c:spPr>
            <a:ln w="28575" cap="rnd">
              <a:solidFill>
                <a:schemeClr val="accent6">
                  <a:lumMod val="50000"/>
                  <a:lumOff val="5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Amounts'!$BD$80:$BD$176</c:f>
              <c:numCache>
                <c:formatCode>General</c:formatCode>
                <c:ptCount val="96"/>
                <c:pt idx="9">
                  <c:v>41179.07731998415</c:v>
                </c:pt>
                <c:pt idx="10">
                  <c:v>39847.126744659174</c:v>
                </c:pt>
                <c:pt idx="11">
                  <c:v>38738.158591124171</c:v>
                </c:pt>
                <c:pt idx="12">
                  <c:v>37804.156394953738</c:v>
                </c:pt>
                <c:pt idx="13">
                  <c:v>36953.222240362775</c:v>
                </c:pt>
                <c:pt idx="14">
                  <c:v>36230.030940193246</c:v>
                </c:pt>
                <c:pt idx="15">
                  <c:v>35524.907463450931</c:v>
                </c:pt>
                <c:pt idx="16">
                  <c:v>34833.336698391104</c:v>
                </c:pt>
                <c:pt idx="17">
                  <c:v>34153.168201256623</c:v>
                </c:pt>
                <c:pt idx="18">
                  <c:v>33483.432865506606</c:v>
                </c:pt>
                <c:pt idx="19">
                  <c:v>32823.753558379576</c:v>
                </c:pt>
                <c:pt idx="20">
                  <c:v>32174.043066407499</c:v>
                </c:pt>
                <c:pt idx="21">
                  <c:v>31534.346606846655</c:v>
                </c:pt>
                <c:pt idx="22">
                  <c:v>30904.759350276847</c:v>
                </c:pt>
                <c:pt idx="23">
                  <c:v>30285.38376074846</c:v>
                </c:pt>
                <c:pt idx="24">
                  <c:v>29676.308388261197</c:v>
                </c:pt>
                <c:pt idx="25">
                  <c:v>29077.598289620091</c:v>
                </c:pt>
                <c:pt idx="26">
                  <c:v>28489.291721444752</c:v>
                </c:pt>
                <c:pt idx="27">
                  <c:v>27911.400145810727</c:v>
                </c:pt>
                <c:pt idx="28">
                  <c:v>27343.909901700939</c:v>
                </c:pt>
                <c:pt idx="29">
                  <c:v>26786.784626392186</c:v>
                </c:pt>
                <c:pt idx="30">
                  <c:v>26239.967922906017</c:v>
                </c:pt>
                <c:pt idx="31">
                  <c:v>25703.38600363431</c:v>
                </c:pt>
                <c:pt idx="32">
                  <c:v>25176.950173401594</c:v>
                </c:pt>
                <c:pt idx="33">
                  <c:v>24660.559090621929</c:v>
                </c:pt>
                <c:pt idx="34">
                  <c:v>24154.100787264459</c:v>
                </c:pt>
                <c:pt idx="35">
                  <c:v>23657.454451085865</c:v>
                </c:pt>
              </c:numCache>
            </c:numRef>
          </c:val>
          <c:smooth val="0"/>
          <c:extLst>
            <c:ext xmlns:c16="http://schemas.microsoft.com/office/drawing/2014/chart" uri="{C3380CC4-5D6E-409C-BE32-E72D297353CC}">
              <c16:uniqueId val="{00000033-CCD6-4B63-BC79-68DF7B16DED1}"/>
            </c:ext>
          </c:extLst>
        </c:ser>
        <c:ser>
          <c:idx val="54"/>
          <c:order val="54"/>
          <c:tx>
            <c:strRef>
              <c:f>'Interest Revenue Amounts'!$BE$77:$BE$79</c:f>
              <c:strCache>
                <c:ptCount val="1"/>
                <c:pt idx="0">
                  <c:v>202412 - NRP-S</c:v>
                </c:pt>
              </c:strCache>
            </c:strRef>
          </c:tx>
          <c:spPr>
            <a:ln w="28575" cap="rnd">
              <a:solidFill>
                <a:schemeClr val="accent1"/>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Amounts'!$BE$80:$BE$176</c:f>
              <c:numCache>
                <c:formatCode>General</c:formatCode>
                <c:ptCount val="96"/>
                <c:pt idx="9">
                  <c:v>24437.485397826109</c:v>
                </c:pt>
                <c:pt idx="10">
                  <c:v>22867.696148240775</c:v>
                </c:pt>
                <c:pt idx="11">
                  <c:v>21536.263032297829</c:v>
                </c:pt>
                <c:pt idx="12">
                  <c:v>20364.812016269156</c:v>
                </c:pt>
                <c:pt idx="13">
                  <c:v>19304.768771373147</c:v>
                </c:pt>
                <c:pt idx="14">
                  <c:v>18307.8594060172</c:v>
                </c:pt>
                <c:pt idx="15">
                  <c:v>17367.225864959673</c:v>
                </c:pt>
                <c:pt idx="16">
                  <c:v>16476.360075783679</c:v>
                </c:pt>
                <c:pt idx="17">
                  <c:v>15631.038360126671</c:v>
                </c:pt>
                <c:pt idx="18">
                  <c:v>14828.21584220996</c:v>
                </c:pt>
                <c:pt idx="19">
                  <c:v>14065.480864468356</c:v>
                </c:pt>
                <c:pt idx="20">
                  <c:v>13340.777614156257</c:v>
                </c:pt>
                <c:pt idx="21">
                  <c:v>12652.262151093004</c:v>
                </c:pt>
                <c:pt idx="22">
                  <c:v>11998.226730750715</c:v>
                </c:pt>
                <c:pt idx="23">
                  <c:v>11377.059824604878</c:v>
                </c:pt>
                <c:pt idx="24">
                  <c:v>10787.225036173115</c:v>
                </c:pt>
                <c:pt idx="25">
                  <c:v>10227.250055831844</c:v>
                </c:pt>
                <c:pt idx="26">
                  <c:v>9695.7209091907916</c:v>
                </c:pt>
                <c:pt idx="27">
                  <c:v>9191.2789322125172</c:v>
                </c:pt>
                <c:pt idx="28">
                  <c:v>8712.6190819795065</c:v>
                </c:pt>
                <c:pt idx="29">
                  <c:v>8258.4888352615399</c:v>
                </c:pt>
                <c:pt idx="30">
                  <c:v>7827.6872819182026</c:v>
                </c:pt>
                <c:pt idx="31">
                  <c:v>7419.064216390776</c:v>
                </c:pt>
                <c:pt idx="32">
                  <c:v>7031.5191384109967</c:v>
                </c:pt>
                <c:pt idx="33">
                  <c:v>6664.0001323527731</c:v>
                </c:pt>
                <c:pt idx="34">
                  <c:v>6315.5026250524852</c:v>
                </c:pt>
                <c:pt idx="35">
                  <c:v>5985.0680366738989</c:v>
                </c:pt>
              </c:numCache>
            </c:numRef>
          </c:val>
          <c:smooth val="0"/>
          <c:extLst>
            <c:ext xmlns:c16="http://schemas.microsoft.com/office/drawing/2014/chart" uri="{C3380CC4-5D6E-409C-BE32-E72D297353CC}">
              <c16:uniqueId val="{00000034-CCD6-4B63-BC79-68DF7B16DED1}"/>
            </c:ext>
          </c:extLst>
        </c:ser>
        <c:ser>
          <c:idx val="55"/>
          <c:order val="55"/>
          <c:tx>
            <c:strRef>
              <c:f>'Interest Revenue Amounts'!$BF$77:$BF$79</c:f>
              <c:strCache>
                <c:ptCount val="1"/>
                <c:pt idx="0">
                  <c:v>202501 - NON PRIME</c:v>
                </c:pt>
              </c:strCache>
            </c:strRef>
          </c:tx>
          <c:spPr>
            <a:ln w="28575" cap="rnd">
              <a:solidFill>
                <a:schemeClr val="accent2"/>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Amounts'!$BF$80:$BF$176</c:f>
              <c:numCache>
                <c:formatCode>General</c:formatCode>
                <c:ptCount val="96"/>
                <c:pt idx="8">
                  <c:v>112186.83193227957</c:v>
                </c:pt>
                <c:pt idx="9">
                  <c:v>103347.97289009737</c:v>
                </c:pt>
                <c:pt idx="10">
                  <c:v>96302.986157849955</c:v>
                </c:pt>
                <c:pt idx="11">
                  <c:v>90182.490286368353</c:v>
                </c:pt>
                <c:pt idx="12">
                  <c:v>84532.819409490694</c:v>
                </c:pt>
                <c:pt idx="13">
                  <c:v>79135.929810755799</c:v>
                </c:pt>
                <c:pt idx="14">
                  <c:v>74084.735007011201</c:v>
                </c:pt>
                <c:pt idx="15">
                  <c:v>69341.585619375255</c:v>
                </c:pt>
                <c:pt idx="16">
                  <c:v>64883.384692568645</c:v>
                </c:pt>
                <c:pt idx="17">
                  <c:v>60693.249650044047</c:v>
                </c:pt>
                <c:pt idx="18">
                  <c:v>56756.982034010063</c:v>
                </c:pt>
                <c:pt idx="19">
                  <c:v>53061.574928097747</c:v>
                </c:pt>
                <c:pt idx="20">
                  <c:v>49594.607586657388</c:v>
                </c:pt>
                <c:pt idx="21">
                  <c:v>46344.028525896261</c:v>
                </c:pt>
                <c:pt idx="22">
                  <c:v>43298.104616822631</c:v>
                </c:pt>
                <c:pt idx="23">
                  <c:v>40445.435638734307</c:v>
                </c:pt>
                <c:pt idx="24">
                  <c:v>37774.989140977566</c:v>
                </c:pt>
                <c:pt idx="25">
                  <c:v>35276.136077168696</c:v>
                </c:pt>
                <c:pt idx="26">
                  <c:v>32938.679578031566</c:v>
                </c:pt>
                <c:pt idx="27">
                  <c:v>30752.874683808343</c:v>
                </c:pt>
                <c:pt idx="28">
                  <c:v>28709.439248225706</c:v>
                </c:pt>
                <c:pt idx="29">
                  <c:v>26799.557162619647</c:v>
                </c:pt>
                <c:pt idx="30">
                  <c:v>25014.875307597191</c:v>
                </c:pt>
                <c:pt idx="31">
                  <c:v>23347.495597487872</c:v>
                </c:pt>
                <c:pt idx="32">
                  <c:v>21789.963321863997</c:v>
                </c:pt>
                <c:pt idx="33">
                  <c:v>20335.252794639167</c:v>
                </c:pt>
                <c:pt idx="34">
                  <c:v>18976.751133342106</c:v>
                </c:pt>
              </c:numCache>
            </c:numRef>
          </c:val>
          <c:smooth val="0"/>
          <c:extLst>
            <c:ext xmlns:c16="http://schemas.microsoft.com/office/drawing/2014/chart" uri="{C3380CC4-5D6E-409C-BE32-E72D297353CC}">
              <c16:uniqueId val="{00000035-CCD6-4B63-BC79-68DF7B16DED1}"/>
            </c:ext>
          </c:extLst>
        </c:ser>
        <c:ser>
          <c:idx val="56"/>
          <c:order val="56"/>
          <c:tx>
            <c:strRef>
              <c:f>'Interest Revenue Amounts'!$BG$77:$BG$79</c:f>
              <c:strCache>
                <c:ptCount val="1"/>
                <c:pt idx="0">
                  <c:v>202501 - NRP-L</c:v>
                </c:pt>
              </c:strCache>
            </c:strRef>
          </c:tx>
          <c:spPr>
            <a:ln w="28575" cap="rnd">
              <a:solidFill>
                <a:schemeClr val="accent3"/>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Amounts'!$BG$80:$BG$176</c:f>
              <c:numCache>
                <c:formatCode>General</c:formatCode>
                <c:ptCount val="96"/>
                <c:pt idx="8">
                  <c:v>1035.5203833947387</c:v>
                </c:pt>
                <c:pt idx="9">
                  <c:v>1017.6370451749491</c:v>
                </c:pt>
                <c:pt idx="10">
                  <c:v>1000.6786143634298</c:v>
                </c:pt>
                <c:pt idx="11">
                  <c:v>984.18230582927242</c:v>
                </c:pt>
                <c:pt idx="12">
                  <c:v>968.12289024492463</c:v>
                </c:pt>
                <c:pt idx="13">
                  <c:v>952.38558290012918</c:v>
                </c:pt>
                <c:pt idx="14">
                  <c:v>936.99313022459808</c:v>
                </c:pt>
                <c:pt idx="15">
                  <c:v>921.90977873523514</c:v>
                </c:pt>
                <c:pt idx="16">
                  <c:v>907.11188898024182</c:v>
                </c:pt>
                <c:pt idx="17">
                  <c:v>892.58277806011893</c:v>
                </c:pt>
                <c:pt idx="18">
                  <c:v>878.30997603976209</c:v>
                </c:pt>
                <c:pt idx="19">
                  <c:v>864.28368399452211</c:v>
                </c:pt>
                <c:pt idx="20">
                  <c:v>850.49586611156565</c:v>
                </c:pt>
                <c:pt idx="21">
                  <c:v>836.93969327903244</c:v>
                </c:pt>
                <c:pt idx="22">
                  <c:v>823.60918996407474</c:v>
                </c:pt>
                <c:pt idx="23">
                  <c:v>810.49900308812596</c:v>
                </c:pt>
                <c:pt idx="24">
                  <c:v>797.60424653148903</c:v>
                </c:pt>
                <c:pt idx="25">
                  <c:v>784.92039389395677</c:v>
                </c:pt>
                <c:pt idx="26">
                  <c:v>772.44320285044694</c:v>
                </c:pt>
                <c:pt idx="27">
                  <c:v>760.16866067976844</c:v>
                </c:pt>
                <c:pt idx="28">
                  <c:v>748.09294428483588</c:v>
                </c:pt>
                <c:pt idx="29">
                  <c:v>736.21239032389542</c:v>
                </c:pt>
                <c:pt idx="30">
                  <c:v>724.52347252199161</c:v>
                </c:pt>
                <c:pt idx="31">
                  <c:v>713.02278416496745</c:v>
                </c:pt>
                <c:pt idx="32">
                  <c:v>701.70702439077968</c:v>
                </c:pt>
                <c:pt idx="33">
                  <c:v>690.57298730231378</c:v>
                </c:pt>
                <c:pt idx="34">
                  <c:v>679.61755320414261</c:v>
                </c:pt>
              </c:numCache>
            </c:numRef>
          </c:val>
          <c:smooth val="0"/>
          <c:extLst>
            <c:ext xmlns:c16="http://schemas.microsoft.com/office/drawing/2014/chart" uri="{C3380CC4-5D6E-409C-BE32-E72D297353CC}">
              <c16:uniqueId val="{00000036-CCD6-4B63-BC79-68DF7B16DED1}"/>
            </c:ext>
          </c:extLst>
        </c:ser>
        <c:ser>
          <c:idx val="57"/>
          <c:order val="57"/>
          <c:tx>
            <c:strRef>
              <c:f>'Interest Revenue Amounts'!$BH$77:$BH$79</c:f>
              <c:strCache>
                <c:ptCount val="1"/>
                <c:pt idx="0">
                  <c:v>202501 - NRP-M</c:v>
                </c:pt>
              </c:strCache>
            </c:strRef>
          </c:tx>
          <c:spPr>
            <a:ln w="28575" cap="rnd">
              <a:solidFill>
                <a:schemeClr val="accent4"/>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Amounts'!$BH$80:$BH$176</c:f>
              <c:numCache>
                <c:formatCode>General</c:formatCode>
                <c:ptCount val="96"/>
                <c:pt idx="8">
                  <c:v>77460.453657498743</c:v>
                </c:pt>
                <c:pt idx="9">
                  <c:v>74130.146321915614</c:v>
                </c:pt>
                <c:pt idx="10">
                  <c:v>71459.119242723551</c:v>
                </c:pt>
                <c:pt idx="11">
                  <c:v>69088.635544835663</c:v>
                </c:pt>
                <c:pt idx="12">
                  <c:v>66915.02146679537</c:v>
                </c:pt>
                <c:pt idx="13">
                  <c:v>64770.942708990915</c:v>
                </c:pt>
                <c:pt idx="14">
                  <c:v>62716.020531787712</c:v>
                </c:pt>
                <c:pt idx="15">
                  <c:v>60734.454412594474</c:v>
                </c:pt>
                <c:pt idx="16">
                  <c:v>58817.69815886068</c:v>
                </c:pt>
                <c:pt idx="17">
                  <c:v>56960.774160658948</c:v>
                </c:pt>
                <c:pt idx="18">
                  <c:v>55160.515111329158</c:v>
                </c:pt>
                <c:pt idx="19">
                  <c:v>53414.690130368188</c:v>
                </c:pt>
                <c:pt idx="20">
                  <c:v>51721.55731966591</c:v>
                </c:pt>
                <c:pt idx="21">
                  <c:v>50079.63019704842</c:v>
                </c:pt>
                <c:pt idx="22">
                  <c:v>48487.554750635369</c:v>
                </c:pt>
                <c:pt idx="23">
                  <c:v>46944.045034758725</c:v>
                </c:pt>
                <c:pt idx="24">
                  <c:v>45447.850221329863</c:v>
                </c:pt>
                <c:pt idx="25">
                  <c:v>43997.738667997939</c:v>
                </c:pt>
                <c:pt idx="26">
                  <c:v>42592.491159258003</c:v>
                </c:pt>
                <c:pt idx="27">
                  <c:v>41230.899002719867</c:v>
                </c:pt>
                <c:pt idx="28">
                  <c:v>39911.764587227059</c:v>
                </c:pt>
                <c:pt idx="29">
                  <c:v>38633.90307710963</c:v>
                </c:pt>
                <c:pt idx="30">
                  <c:v>37396.144516190732</c:v>
                </c:pt>
                <c:pt idx="31">
                  <c:v>36197.335954044385</c:v>
                </c:pt>
                <c:pt idx="32">
                  <c:v>35036.343398908226</c:v>
                </c:pt>
                <c:pt idx="33">
                  <c:v>33912.053509715603</c:v>
                </c:pt>
                <c:pt idx="34">
                  <c:v>32823.374999590633</c:v>
                </c:pt>
              </c:numCache>
            </c:numRef>
          </c:val>
          <c:smooth val="0"/>
          <c:extLst>
            <c:ext xmlns:c16="http://schemas.microsoft.com/office/drawing/2014/chart" uri="{C3380CC4-5D6E-409C-BE32-E72D297353CC}">
              <c16:uniqueId val="{00000037-CCD6-4B63-BC79-68DF7B16DED1}"/>
            </c:ext>
          </c:extLst>
        </c:ser>
        <c:ser>
          <c:idx val="58"/>
          <c:order val="58"/>
          <c:tx>
            <c:strRef>
              <c:f>'Interest Revenue Amounts'!$BI$77:$BI$79</c:f>
              <c:strCache>
                <c:ptCount val="1"/>
                <c:pt idx="0">
                  <c:v>202501 - NRP-S</c:v>
                </c:pt>
              </c:strCache>
            </c:strRef>
          </c:tx>
          <c:spPr>
            <a:ln w="28575" cap="rnd">
              <a:solidFill>
                <a:schemeClr val="accent5"/>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Amounts'!$BI$80:$BI$176</c:f>
              <c:numCache>
                <c:formatCode>General</c:formatCode>
                <c:ptCount val="96"/>
                <c:pt idx="8">
                  <c:v>39098.290486226448</c:v>
                </c:pt>
                <c:pt idx="9">
                  <c:v>36939.947732826404</c:v>
                </c:pt>
                <c:pt idx="10">
                  <c:v>35025.557531715291</c:v>
                </c:pt>
                <c:pt idx="11">
                  <c:v>33219.664009424007</c:v>
                </c:pt>
                <c:pt idx="12">
                  <c:v>31509.255794257606</c:v>
                </c:pt>
                <c:pt idx="13">
                  <c:v>29839.966389348629</c:v>
                </c:pt>
                <c:pt idx="14">
                  <c:v>28255.741629447195</c:v>
                </c:pt>
                <c:pt idx="15">
                  <c:v>26751.095394690357</c:v>
                </c:pt>
                <c:pt idx="16">
                  <c:v>25322.090231582279</c:v>
                </c:pt>
                <c:pt idx="17">
                  <c:v>23965.40532072783</c:v>
                </c:pt>
                <c:pt idx="18">
                  <c:v>22677.964890763589</c:v>
                </c:pt>
                <c:pt idx="19">
                  <c:v>21456.796464208001</c:v>
                </c:pt>
                <c:pt idx="20">
                  <c:v>20298.984516830493</c:v>
                </c:pt>
                <c:pt idx="21">
                  <c:v>19201.662851229536</c:v>
                </c:pt>
                <c:pt idx="22">
                  <c:v>18162.021322419896</c:v>
                </c:pt>
                <c:pt idx="23">
                  <c:v>17177.316494720966</c:v>
                </c:pt>
                <c:pt idx="24">
                  <c:v>16244.881953402581</c:v>
                </c:pt>
                <c:pt idx="25">
                  <c:v>15362.136719245938</c:v>
                </c:pt>
                <c:pt idx="26">
                  <c:v>14526.591403435086</c:v>
                </c:pt>
                <c:pt idx="27">
                  <c:v>13735.852231528945</c:v>
                </c:pt>
                <c:pt idx="28">
                  <c:v>12987.623240109948</c:v>
                </c:pt>
                <c:pt idx="29">
                  <c:v>12279.706984495324</c:v>
                </c:pt>
                <c:pt idx="30">
                  <c:v>11610.00407266569</c:v>
                </c:pt>
                <c:pt idx="31">
                  <c:v>10976.511797118372</c:v>
                </c:pt>
                <c:pt idx="32">
                  <c:v>10377.32208957576</c:v>
                </c:pt>
                <c:pt idx="33">
                  <c:v>9810.6189803620528</c:v>
                </c:pt>
                <c:pt idx="34">
                  <c:v>9274.675707181279</c:v>
                </c:pt>
              </c:numCache>
            </c:numRef>
          </c:val>
          <c:smooth val="0"/>
          <c:extLst>
            <c:ext xmlns:c16="http://schemas.microsoft.com/office/drawing/2014/chart" uri="{C3380CC4-5D6E-409C-BE32-E72D297353CC}">
              <c16:uniqueId val="{00000038-CCD6-4B63-BC79-68DF7B16DED1}"/>
            </c:ext>
          </c:extLst>
        </c:ser>
        <c:ser>
          <c:idx val="59"/>
          <c:order val="59"/>
          <c:tx>
            <c:strRef>
              <c:f>'Interest Revenue Amounts'!$BJ$77:$BJ$79</c:f>
              <c:strCache>
                <c:ptCount val="1"/>
                <c:pt idx="0">
                  <c:v>202502 - NON PRIME</c:v>
                </c:pt>
              </c:strCache>
            </c:strRef>
          </c:tx>
          <c:spPr>
            <a:ln w="28575" cap="rnd">
              <a:solidFill>
                <a:schemeClr val="accent6"/>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Amounts'!$BJ$80:$BJ$176</c:f>
              <c:numCache>
                <c:formatCode>General</c:formatCode>
                <c:ptCount val="96"/>
                <c:pt idx="7">
                  <c:v>162369.19386169026</c:v>
                </c:pt>
                <c:pt idx="8">
                  <c:v>147271.02495105137</c:v>
                </c:pt>
                <c:pt idx="9">
                  <c:v>136316.75508018036</c:v>
                </c:pt>
                <c:pt idx="10">
                  <c:v>126977.47626675873</c:v>
                </c:pt>
                <c:pt idx="11">
                  <c:v>118506.5823689447</c:v>
                </c:pt>
                <c:pt idx="12">
                  <c:v>110648.0701937456</c:v>
                </c:pt>
                <c:pt idx="13">
                  <c:v>103300.67403383109</c:v>
                </c:pt>
                <c:pt idx="14">
                  <c:v>96415.788174907808</c:v>
                </c:pt>
                <c:pt idx="15">
                  <c:v>89963.289716421335</c:v>
                </c:pt>
                <c:pt idx="16">
                  <c:v>83919.493313888786</c:v>
                </c:pt>
                <c:pt idx="17">
                  <c:v>78262.887834845533</c:v>
                </c:pt>
                <c:pt idx="18">
                  <c:v>72972.726952296929</c:v>
                </c:pt>
                <c:pt idx="19">
                  <c:v>68028.671531238055</c:v>
                </c:pt>
                <c:pt idx="20">
                  <c:v>63410.799487723161</c:v>
                </c:pt>
                <c:pt idx="21">
                  <c:v>59099.720749306609</c:v>
                </c:pt>
                <c:pt idx="22">
                  <c:v>55076.699850643337</c:v>
                </c:pt>
                <c:pt idx="23">
                  <c:v>51323.754023242094</c:v>
                </c:pt>
                <c:pt idx="24">
                  <c:v>47823.720112716917</c:v>
                </c:pt>
                <c:pt idx="25">
                  <c:v>44560.292924935318</c:v>
                </c:pt>
                <c:pt idx="26">
                  <c:v>41518.04031468054</c:v>
                </c:pt>
                <c:pt idx="27">
                  <c:v>38682.400495540933</c:v>
                </c:pt>
                <c:pt idx="28">
                  <c:v>36039.666335309645</c:v>
                </c:pt>
                <c:pt idx="29">
                  <c:v>33576.960485293574</c:v>
                </c:pt>
                <c:pt idx="30">
                  <c:v>31282.204331956407</c:v>
                </c:pt>
                <c:pt idx="31">
                  <c:v>29144.083035841726</c:v>
                </c:pt>
                <c:pt idx="32">
                  <c:v>27152.008345072845</c:v>
                </c:pt>
                <c:pt idx="33">
                  <c:v>25296.080422431653</c:v>
                </c:pt>
              </c:numCache>
            </c:numRef>
          </c:val>
          <c:smooth val="0"/>
          <c:extLst>
            <c:ext xmlns:c16="http://schemas.microsoft.com/office/drawing/2014/chart" uri="{C3380CC4-5D6E-409C-BE32-E72D297353CC}">
              <c16:uniqueId val="{00000039-CCD6-4B63-BC79-68DF7B16DED1}"/>
            </c:ext>
          </c:extLst>
        </c:ser>
        <c:ser>
          <c:idx val="60"/>
          <c:order val="60"/>
          <c:tx>
            <c:strRef>
              <c:f>'Interest Revenue Amounts'!$BK$77:$BK$79</c:f>
              <c:strCache>
                <c:ptCount val="1"/>
                <c:pt idx="0">
                  <c:v>202502 - NRP-L</c:v>
                </c:pt>
              </c:strCache>
            </c:strRef>
          </c:tx>
          <c:spPr>
            <a:ln w="28575" cap="rnd">
              <a:solidFill>
                <a:schemeClr val="accent1">
                  <a:lumMod val="6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Amounts'!$BK$80:$BK$176</c:f>
              <c:numCache>
                <c:formatCode>General</c:formatCode>
                <c:ptCount val="96"/>
                <c:pt idx="7">
                  <c:v>1974.427953522737</c:v>
                </c:pt>
                <c:pt idx="8">
                  <c:v>1963.1780229339163</c:v>
                </c:pt>
                <c:pt idx="9">
                  <c:v>1940.4108537310785</c:v>
                </c:pt>
                <c:pt idx="10">
                  <c:v>1912.6895439159596</c:v>
                </c:pt>
                <c:pt idx="11">
                  <c:v>1882.7019015729411</c:v>
                </c:pt>
                <c:pt idx="12">
                  <c:v>1851.7153503190514</c:v>
                </c:pt>
                <c:pt idx="13">
                  <c:v>1820.3859785150032</c:v>
                </c:pt>
                <c:pt idx="14">
                  <c:v>1789.0758052585522</c:v>
                </c:pt>
                <c:pt idx="15">
                  <c:v>1757.9933831100086</c:v>
                </c:pt>
                <c:pt idx="16">
                  <c:v>1727.2620554614371</c:v>
                </c:pt>
                <c:pt idx="17">
                  <c:v>1696.9555177591021</c:v>
                </c:pt>
                <c:pt idx="18">
                  <c:v>1667.117416833674</c:v>
                </c:pt>
                <c:pt idx="19">
                  <c:v>1637.7726587667773</c:v>
                </c:pt>
                <c:pt idx="20">
                  <c:v>1608.9341842310021</c:v>
                </c:pt>
                <c:pt idx="21">
                  <c:v>1580.6071581539081</c:v>
                </c:pt>
                <c:pt idx="22">
                  <c:v>1552.79163006873</c:v>
                </c:pt>
                <c:pt idx="23">
                  <c:v>1525.484261545128</c:v>
                </c:pt>
                <c:pt idx="24">
                  <c:v>1498.6794691329453</c:v>
                </c:pt>
                <c:pt idx="25">
                  <c:v>1472.3701925408957</c:v>
                </c:pt>
                <c:pt idx="26">
                  <c:v>1446.5484176228995</c:v>
                </c:pt>
                <c:pt idx="27">
                  <c:v>1421.205536092727</c:v>
                </c:pt>
                <c:pt idx="28">
                  <c:v>1396.3325948296849</c:v>
                </c:pt>
                <c:pt idx="29">
                  <c:v>1371.9204695136314</c:v>
                </c:pt>
                <c:pt idx="30">
                  <c:v>1347.9599857911073</c:v>
                </c:pt>
                <c:pt idx="31">
                  <c:v>1324.4420036959107</c:v>
                </c:pt>
                <c:pt idx="32">
                  <c:v>1301.3574761188454</c:v>
                </c:pt>
                <c:pt idx="33">
                  <c:v>1278.697488824364</c:v>
                </c:pt>
              </c:numCache>
            </c:numRef>
          </c:val>
          <c:smooth val="0"/>
          <c:extLst>
            <c:ext xmlns:c16="http://schemas.microsoft.com/office/drawing/2014/chart" uri="{C3380CC4-5D6E-409C-BE32-E72D297353CC}">
              <c16:uniqueId val="{0000003A-CCD6-4B63-BC79-68DF7B16DED1}"/>
            </c:ext>
          </c:extLst>
        </c:ser>
        <c:ser>
          <c:idx val="61"/>
          <c:order val="61"/>
          <c:tx>
            <c:strRef>
              <c:f>'Interest Revenue Amounts'!$BL$77:$BL$79</c:f>
              <c:strCache>
                <c:ptCount val="1"/>
                <c:pt idx="0">
                  <c:v>202502 - NRP-M</c:v>
                </c:pt>
              </c:strCache>
            </c:strRef>
          </c:tx>
          <c:spPr>
            <a:ln w="28575" cap="rnd">
              <a:solidFill>
                <a:schemeClr val="accent2">
                  <a:lumMod val="6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Amounts'!$BL$80:$BL$176</c:f>
              <c:numCache>
                <c:formatCode>General</c:formatCode>
                <c:ptCount val="96"/>
                <c:pt idx="7">
                  <c:v>81176.409936821743</c:v>
                </c:pt>
                <c:pt idx="8">
                  <c:v>78042.225941037294</c:v>
                </c:pt>
                <c:pt idx="9">
                  <c:v>75350.23638638269</c:v>
                </c:pt>
                <c:pt idx="10">
                  <c:v>72815.70797219091</c:v>
                </c:pt>
                <c:pt idx="11">
                  <c:v>70366.016101319648</c:v>
                </c:pt>
                <c:pt idx="12">
                  <c:v>67982.600211281053</c:v>
                </c:pt>
                <c:pt idx="13">
                  <c:v>65661.988773149671</c:v>
                </c:pt>
                <c:pt idx="14">
                  <c:v>63404.705704587861</c:v>
                </c:pt>
                <c:pt idx="15">
                  <c:v>61211.91381365306</c:v>
                </c:pt>
                <c:pt idx="16">
                  <c:v>59084.436894150153</c:v>
                </c:pt>
                <c:pt idx="17">
                  <c:v>57022.548364521674</c:v>
                </c:pt>
                <c:pt idx="18">
                  <c:v>55026.001630176441</c:v>
                </c:pt>
                <c:pt idx="19">
                  <c:v>53094.124503011502</c:v>
                </c:pt>
                <c:pt idx="20">
                  <c:v>51225.918163670518</c:v>
                </c:pt>
                <c:pt idx="21">
                  <c:v>49420.142753711109</c:v>
                </c:pt>
                <c:pt idx="22">
                  <c:v>47675.386287341513</c:v>
                </c:pt>
                <c:pt idx="23">
                  <c:v>45990.118358402535</c:v>
                </c:pt>
                <c:pt idx="24">
                  <c:v>44362.731328487491</c:v>
                </c:pt>
                <c:pt idx="25">
                  <c:v>42791.571646888122</c:v>
                </c:pt>
                <c:pt idx="26">
                  <c:v>41274.963547226296</c:v>
                </c:pt>
                <c:pt idx="27">
                  <c:v>39811.226908051111</c:v>
                </c:pt>
                <c:pt idx="28">
                  <c:v>38398.690660272579</c:v>
                </c:pt>
                <c:pt idx="29">
                  <c:v>37035.702797193815</c:v>
                </c:pt>
                <c:pt idx="30">
                  <c:v>35720.637788766064</c:v>
                </c:pt>
                <c:pt idx="31">
                  <c:v>34451.902008055964</c:v>
                </c:pt>
                <c:pt idx="32">
                  <c:v>33227.937631703535</c:v>
                </c:pt>
                <c:pt idx="33">
                  <c:v>32047.22536610566</c:v>
                </c:pt>
              </c:numCache>
            </c:numRef>
          </c:val>
          <c:smooth val="0"/>
          <c:extLst>
            <c:ext xmlns:c16="http://schemas.microsoft.com/office/drawing/2014/chart" uri="{C3380CC4-5D6E-409C-BE32-E72D297353CC}">
              <c16:uniqueId val="{0000003B-CCD6-4B63-BC79-68DF7B16DED1}"/>
            </c:ext>
          </c:extLst>
        </c:ser>
        <c:ser>
          <c:idx val="62"/>
          <c:order val="62"/>
          <c:tx>
            <c:strRef>
              <c:f>'Interest Revenue Amounts'!$BM$77:$BM$79</c:f>
              <c:strCache>
                <c:ptCount val="1"/>
                <c:pt idx="0">
                  <c:v>202502 - NRP-S</c:v>
                </c:pt>
              </c:strCache>
            </c:strRef>
          </c:tx>
          <c:spPr>
            <a:ln w="28575" cap="rnd">
              <a:solidFill>
                <a:schemeClr val="accent3">
                  <a:lumMod val="6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Amounts'!$BM$80:$BM$176</c:f>
              <c:numCache>
                <c:formatCode>General</c:formatCode>
                <c:ptCount val="96"/>
                <c:pt idx="7">
                  <c:v>42656.263534065743</c:v>
                </c:pt>
                <c:pt idx="8">
                  <c:v>39776.38613716558</c:v>
                </c:pt>
                <c:pt idx="9">
                  <c:v>37588.77590929866</c:v>
                </c:pt>
                <c:pt idx="10">
                  <c:v>35656.826041930341</c:v>
                </c:pt>
                <c:pt idx="11">
                  <c:v>33855.421713042429</c:v>
                </c:pt>
                <c:pt idx="12">
                  <c:v>32144.51816694206</c:v>
                </c:pt>
                <c:pt idx="13">
                  <c:v>30510.510801403736</c:v>
                </c:pt>
                <c:pt idx="14">
                  <c:v>28948.452964241344</c:v>
                </c:pt>
                <c:pt idx="15">
                  <c:v>27456.134861428258</c:v>
                </c:pt>
                <c:pt idx="16">
                  <c:v>26032.03177457166</c:v>
                </c:pt>
                <c:pt idx="17">
                  <c:v>24674.611689752997</c:v>
                </c:pt>
                <c:pt idx="18">
                  <c:v>23382.138379038519</c:v>
                </c:pt>
                <c:pt idx="19">
                  <c:v>22152.653482627629</c:v>
                </c:pt>
                <c:pt idx="20">
                  <c:v>20984.017556908624</c:v>
                </c:pt>
                <c:pt idx="21">
                  <c:v>19873.964410253164</c:v>
                </c:pt>
                <c:pt idx="22">
                  <c:v>18820.152152752231</c:v>
                </c:pt>
                <c:pt idx="23">
                  <c:v>17820.20589639671</c:v>
                </c:pt>
                <c:pt idx="24">
                  <c:v>16871.751490771141</c:v>
                </c:pt>
                <c:pt idx="25">
                  <c:v>15972.441252262199</c:v>
                </c:pt>
                <c:pt idx="26">
                  <c:v>15119.973057024408</c:v>
                </c:pt>
                <c:pt idx="27">
                  <c:v>14312.104133962404</c:v>
                </c:pt>
                <c:pt idx="28">
                  <c:v>13546.660711352393</c:v>
                </c:pt>
                <c:pt idx="29">
                  <c:v>12821.544460117822</c:v>
                </c:pt>
                <c:pt idx="30">
                  <c:v>12134.736483441675</c:v>
                </c:pt>
                <c:pt idx="31">
                  <c:v>11484.299439849312</c:v>
                </c:pt>
                <c:pt idx="32">
                  <c:v>10868.378255881567</c:v>
                </c:pt>
                <c:pt idx="33">
                  <c:v>10285.199781191435</c:v>
                </c:pt>
              </c:numCache>
            </c:numRef>
          </c:val>
          <c:smooth val="0"/>
          <c:extLst>
            <c:ext xmlns:c16="http://schemas.microsoft.com/office/drawing/2014/chart" uri="{C3380CC4-5D6E-409C-BE32-E72D297353CC}">
              <c16:uniqueId val="{0000003C-CCD6-4B63-BC79-68DF7B16DED1}"/>
            </c:ext>
          </c:extLst>
        </c:ser>
        <c:ser>
          <c:idx val="63"/>
          <c:order val="63"/>
          <c:tx>
            <c:strRef>
              <c:f>'Interest Revenue Amounts'!$BN$77:$BN$79</c:f>
              <c:strCache>
                <c:ptCount val="1"/>
                <c:pt idx="0">
                  <c:v>202503 - NON PRIME</c:v>
                </c:pt>
              </c:strCache>
            </c:strRef>
          </c:tx>
          <c:spPr>
            <a:ln w="28575" cap="rnd">
              <a:solidFill>
                <a:schemeClr val="accent4">
                  <a:lumMod val="6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Amounts'!$BN$80:$BN$176</c:f>
              <c:numCache>
                <c:formatCode>General</c:formatCode>
                <c:ptCount val="96"/>
                <c:pt idx="6">
                  <c:v>262050.09902116668</c:v>
                </c:pt>
                <c:pt idx="7">
                  <c:v>247497.95157412122</c:v>
                </c:pt>
                <c:pt idx="8">
                  <c:v>234325.9259155808</c:v>
                </c:pt>
                <c:pt idx="9">
                  <c:v>221892.80261488489</c:v>
                </c:pt>
                <c:pt idx="10">
                  <c:v>210132.74190290892</c:v>
                </c:pt>
                <c:pt idx="11">
                  <c:v>198856.09963962433</c:v>
                </c:pt>
                <c:pt idx="12">
                  <c:v>188153.24747687977</c:v>
                </c:pt>
                <c:pt idx="13">
                  <c:v>178002.64092391043</c:v>
                </c:pt>
                <c:pt idx="14">
                  <c:v>168381.97118216392</c:v>
                </c:pt>
                <c:pt idx="15">
                  <c:v>159268.19130983338</c:v>
                </c:pt>
                <c:pt idx="16">
                  <c:v>150637.96811163914</c:v>
                </c:pt>
                <c:pt idx="17">
                  <c:v>142468.10120525659</c:v>
                </c:pt>
                <c:pt idx="18">
                  <c:v>134735.83012087925</c:v>
                </c:pt>
                <c:pt idx="19">
                  <c:v>127419.03942206439</c:v>
                </c:pt>
                <c:pt idx="20">
                  <c:v>120496.38702674756</c:v>
                </c:pt>
                <c:pt idx="21">
                  <c:v>113947.37827150995</c:v>
                </c:pt>
                <c:pt idx="22">
                  <c:v>107752.40265279531</c:v>
                </c:pt>
                <c:pt idx="23">
                  <c:v>101892.74523877357</c:v>
                </c:pt>
                <c:pt idx="24">
                  <c:v>96350.58106454974</c:v>
                </c:pt>
                <c:pt idx="25">
                  <c:v>91108.95823392192</c:v>
                </c:pt>
                <c:pt idx="26">
                  <c:v>86151.773667553163</c:v>
                </c:pt>
                <c:pt idx="27">
                  <c:v>81463.744216481995</c:v>
                </c:pt>
                <c:pt idx="28">
                  <c:v>77030.375022866981</c:v>
                </c:pt>
                <c:pt idx="29">
                  <c:v>72837.926433232409</c:v>
                </c:pt>
                <c:pt idx="30">
                  <c:v>68873.380369675069</c:v>
                </c:pt>
                <c:pt idx="31">
                  <c:v>65124.406785344843</c:v>
                </c:pt>
                <c:pt idx="32">
                  <c:v>61579.330634280901</c:v>
                </c:pt>
              </c:numCache>
            </c:numRef>
          </c:val>
          <c:smooth val="0"/>
          <c:extLst>
            <c:ext xmlns:c16="http://schemas.microsoft.com/office/drawing/2014/chart" uri="{C3380CC4-5D6E-409C-BE32-E72D297353CC}">
              <c16:uniqueId val="{0000003D-CCD6-4B63-BC79-68DF7B16DED1}"/>
            </c:ext>
          </c:extLst>
        </c:ser>
        <c:ser>
          <c:idx val="64"/>
          <c:order val="64"/>
          <c:tx>
            <c:strRef>
              <c:f>'Interest Revenue Amounts'!$BO$77:$BO$79</c:f>
              <c:strCache>
                <c:ptCount val="1"/>
                <c:pt idx="0">
                  <c:v>202503 - NRP-L</c:v>
                </c:pt>
              </c:strCache>
            </c:strRef>
          </c:tx>
          <c:spPr>
            <a:ln w="28575" cap="rnd">
              <a:solidFill>
                <a:schemeClr val="accent5">
                  <a:lumMod val="6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Amounts'!$BO$80:$BO$176</c:f>
              <c:numCache>
                <c:formatCode>General</c:formatCode>
                <c:ptCount val="96"/>
                <c:pt idx="6">
                  <c:v>1494.7655739783052</c:v>
                </c:pt>
                <c:pt idx="7">
                  <c:v>1478.2767210252723</c:v>
                </c:pt>
                <c:pt idx="8">
                  <c:v>1467.4295036940846</c:v>
                </c:pt>
                <c:pt idx="9">
                  <c:v>1458.6061399518303</c:v>
                </c:pt>
                <c:pt idx="10">
                  <c:v>1450.6202068503223</c:v>
                </c:pt>
                <c:pt idx="11">
                  <c:v>1443.0627604364079</c:v>
                </c:pt>
                <c:pt idx="12">
                  <c:v>1435.695464392601</c:v>
                </c:pt>
                <c:pt idx="13">
                  <c:v>1428.415672255167</c:v>
                </c:pt>
                <c:pt idx="14">
                  <c:v>1421.1711270663498</c:v>
                </c:pt>
                <c:pt idx="15">
                  <c:v>1413.9349518794522</c:v>
                </c:pt>
                <c:pt idx="16">
                  <c:v>1406.6937084423207</c:v>
                </c:pt>
                <c:pt idx="17">
                  <c:v>1399.4413184364187</c:v>
                </c:pt>
                <c:pt idx="18">
                  <c:v>1392.1758130452997</c:v>
                </c:pt>
                <c:pt idx="19">
                  <c:v>1384.8975278427069</c:v>
                </c:pt>
                <c:pt idx="20">
                  <c:v>1377.6080712710536</c:v>
                </c:pt>
                <c:pt idx="21">
                  <c:v>1370.3097230429214</c:v>
                </c:pt>
                <c:pt idx="22">
                  <c:v>1363.0050788887158</c:v>
                </c:pt>
                <c:pt idx="23">
                  <c:v>1355.6968399792788</c:v>
                </c:pt>
                <c:pt idx="24">
                  <c:v>1348.3876889729447</c:v>
                </c:pt>
                <c:pt idx="25">
                  <c:v>1341.0802186799131</c:v>
                </c:pt>
                <c:pt idx="26">
                  <c:v>1333.7768929876895</c:v>
                </c:pt>
                <c:pt idx="27">
                  <c:v>1326.4800276428414</c:v>
                </c:pt>
                <c:pt idx="28">
                  <c:v>1319.191783219823</c:v>
                </c:pt>
                <c:pt idx="29">
                  <c:v>1311.9141654824082</c:v>
                </c:pt>
                <c:pt idx="30">
                  <c:v>1304.649030117343</c:v>
                </c:pt>
                <c:pt idx="31">
                  <c:v>1297.3980899300084</c:v>
                </c:pt>
                <c:pt idx="32">
                  <c:v>1290.1629232946088</c:v>
                </c:pt>
              </c:numCache>
            </c:numRef>
          </c:val>
          <c:smooth val="0"/>
          <c:extLst>
            <c:ext xmlns:c16="http://schemas.microsoft.com/office/drawing/2014/chart" uri="{C3380CC4-5D6E-409C-BE32-E72D297353CC}">
              <c16:uniqueId val="{0000003E-CCD6-4B63-BC79-68DF7B16DED1}"/>
            </c:ext>
          </c:extLst>
        </c:ser>
        <c:ser>
          <c:idx val="65"/>
          <c:order val="65"/>
          <c:tx>
            <c:strRef>
              <c:f>'Interest Revenue Amounts'!$BP$77:$BP$79</c:f>
              <c:strCache>
                <c:ptCount val="1"/>
                <c:pt idx="0">
                  <c:v>202503 - NRP-M</c:v>
                </c:pt>
              </c:strCache>
            </c:strRef>
          </c:tx>
          <c:spPr>
            <a:ln w="28575" cap="rnd">
              <a:solidFill>
                <a:schemeClr val="accent6">
                  <a:lumMod val="6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Amounts'!$BP$80:$BP$176</c:f>
              <c:numCache>
                <c:formatCode>General</c:formatCode>
                <c:ptCount val="96"/>
                <c:pt idx="6">
                  <c:v>103708.71841766751</c:v>
                </c:pt>
                <c:pt idx="7">
                  <c:v>101341.53617839237</c:v>
                </c:pt>
                <c:pt idx="8">
                  <c:v>98928.701119089106</c:v>
                </c:pt>
                <c:pt idx="9">
                  <c:v>96565.190168067929</c:v>
                </c:pt>
                <c:pt idx="10">
                  <c:v>94360.080586784563</c:v>
                </c:pt>
                <c:pt idx="11">
                  <c:v>92148.621566126283</c:v>
                </c:pt>
                <c:pt idx="12">
                  <c:v>89994.523533617947</c:v>
                </c:pt>
                <c:pt idx="13">
                  <c:v>87895.514759895625</c:v>
                </c:pt>
                <c:pt idx="14">
                  <c:v>85849.356645399661</c:v>
                </c:pt>
                <c:pt idx="15">
                  <c:v>83854.002443766149</c:v>
                </c:pt>
                <c:pt idx="16">
                  <c:v>81907.609022537363</c:v>
                </c:pt>
                <c:pt idx="17">
                  <c:v>80008.511482895978</c:v>
                </c:pt>
                <c:pt idx="18">
                  <c:v>78155.192634830368</c:v>
                </c:pt>
                <c:pt idx="19">
                  <c:v>76346.256060174201</c:v>
                </c:pt>
                <c:pt idx="20">
                  <c:v>74580.40437295934</c:v>
                </c:pt>
                <c:pt idx="21">
                  <c:v>72856.422220715584</c:v>
                </c:pt>
                <c:pt idx="22">
                  <c:v>71173.163116838914</c:v>
                </c:pt>
                <c:pt idx="23">
                  <c:v>69529.539231925126</c:v>
                </c:pt>
                <c:pt idx="24">
                  <c:v>67924.51343138887</c:v>
                </c:pt>
                <c:pt idx="25">
                  <c:v>66357.093010403929</c:v>
                </c:pt>
                <c:pt idx="26">
                  <c:v>64826.324713459559</c:v>
                </c:pt>
                <c:pt idx="27">
                  <c:v>63331.29073101806</c:v>
                </c:pt>
                <c:pt idx="28">
                  <c:v>61871.105444419634</c:v>
                </c:pt>
                <c:pt idx="29">
                  <c:v>60444.912748229232</c:v>
                </c:pt>
                <c:pt idx="30">
                  <c:v>59051.883821890842</c:v>
                </c:pt>
                <c:pt idx="31">
                  <c:v>57691.215253951312</c:v>
                </c:pt>
                <c:pt idx="32">
                  <c:v>56362.127445306513</c:v>
                </c:pt>
              </c:numCache>
            </c:numRef>
          </c:val>
          <c:smooth val="0"/>
          <c:extLst>
            <c:ext xmlns:c16="http://schemas.microsoft.com/office/drawing/2014/chart" uri="{C3380CC4-5D6E-409C-BE32-E72D297353CC}">
              <c16:uniqueId val="{0000003F-CCD6-4B63-BC79-68DF7B16DED1}"/>
            </c:ext>
          </c:extLst>
        </c:ser>
        <c:ser>
          <c:idx val="66"/>
          <c:order val="66"/>
          <c:tx>
            <c:strRef>
              <c:f>'Interest Revenue Amounts'!$BQ$77:$BQ$79</c:f>
              <c:strCache>
                <c:ptCount val="1"/>
                <c:pt idx="0">
                  <c:v>202503 - NRP-S</c:v>
                </c:pt>
              </c:strCache>
            </c:strRef>
          </c:tx>
          <c:spPr>
            <a:ln w="28575" cap="rnd">
              <a:solidFill>
                <a:schemeClr val="accent1">
                  <a:lumMod val="80000"/>
                  <a:lumOff val="2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Amounts'!$BQ$80:$BQ$176</c:f>
              <c:numCache>
                <c:formatCode>General</c:formatCode>
                <c:ptCount val="96"/>
                <c:pt idx="6">
                  <c:v>56402.974121777806</c:v>
                </c:pt>
                <c:pt idx="7">
                  <c:v>53679.884704545344</c:v>
                </c:pt>
                <c:pt idx="8">
                  <c:v>51060.252532071063</c:v>
                </c:pt>
                <c:pt idx="9">
                  <c:v>48578.604894492972</c:v>
                </c:pt>
                <c:pt idx="10">
                  <c:v>46312.261990468563</c:v>
                </c:pt>
                <c:pt idx="11">
                  <c:v>44150.752946943314</c:v>
                </c:pt>
                <c:pt idx="12">
                  <c:v>42092.337113883907</c:v>
                </c:pt>
                <c:pt idx="13">
                  <c:v>40131.796338530665</c:v>
                </c:pt>
                <c:pt idx="14">
                  <c:v>38264.13164708329</c:v>
                </c:pt>
                <c:pt idx="15">
                  <c:v>36484.640641141312</c:v>
                </c:pt>
                <c:pt idx="16">
                  <c:v>34788.914628220889</c:v>
                </c:pt>
                <c:pt idx="17">
                  <c:v>33172.815723428714</c:v>
                </c:pt>
                <c:pt idx="18">
                  <c:v>31632.451517493886</c:v>
                </c:pt>
                <c:pt idx="19">
                  <c:v>30164.152121745745</c:v>
                </c:pt>
                <c:pt idx="20">
                  <c:v>28764.450472167038</c:v>
                </c:pt>
                <c:pt idx="21">
                  <c:v>27430.065629549459</c:v>
                </c:pt>
                <c:pt idx="22">
                  <c:v>26157.888558554419</c:v>
                </c:pt>
                <c:pt idx="23">
                  <c:v>24944.969887355172</c:v>
                </c:pt>
                <c:pt idx="24">
                  <c:v>23788.509236956146</c:v>
                </c:pt>
                <c:pt idx="25">
                  <c:v>22685.845799897146</c:v>
                </c:pt>
                <c:pt idx="26">
                  <c:v>21634.449923931676</c:v>
                </c:pt>
                <c:pt idx="27">
                  <c:v>20631.915515189652</c:v>
                </c:pt>
                <c:pt idx="28">
                  <c:v>19675.953119668462</c:v>
                </c:pt>
                <c:pt idx="29">
                  <c:v>18764.383574842021</c:v>
                </c:pt>
                <c:pt idx="30">
                  <c:v>17895.132147589942</c:v>
                </c:pt>
                <c:pt idx="31">
                  <c:v>17066.223092782086</c:v>
                </c:pt>
                <c:pt idx="32">
                  <c:v>16275.774580396353</c:v>
                </c:pt>
              </c:numCache>
            </c:numRef>
          </c:val>
          <c:smooth val="0"/>
          <c:extLst>
            <c:ext xmlns:c16="http://schemas.microsoft.com/office/drawing/2014/chart" uri="{C3380CC4-5D6E-409C-BE32-E72D297353CC}">
              <c16:uniqueId val="{00000040-CCD6-4B63-BC79-68DF7B16DED1}"/>
            </c:ext>
          </c:extLst>
        </c:ser>
        <c:ser>
          <c:idx val="67"/>
          <c:order val="67"/>
          <c:tx>
            <c:strRef>
              <c:f>'Interest Revenue Amounts'!$BR$77:$BR$79</c:f>
              <c:strCache>
                <c:ptCount val="1"/>
                <c:pt idx="0">
                  <c:v>202504 - NON PRIME</c:v>
                </c:pt>
              </c:strCache>
            </c:strRef>
          </c:tx>
          <c:spPr>
            <a:ln w="28575" cap="rnd">
              <a:solidFill>
                <a:schemeClr val="accent2">
                  <a:lumMod val="80000"/>
                  <a:lumOff val="2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Amounts'!$BR$80:$BR$176</c:f>
              <c:numCache>
                <c:formatCode>General</c:formatCode>
                <c:ptCount val="96"/>
                <c:pt idx="5">
                  <c:v>329486.00110643974</c:v>
                </c:pt>
                <c:pt idx="6">
                  <c:v>310661.18148506747</c:v>
                </c:pt>
                <c:pt idx="7">
                  <c:v>293758.08970914647</c:v>
                </c:pt>
                <c:pt idx="8">
                  <c:v>276524.26917998382</c:v>
                </c:pt>
                <c:pt idx="9">
                  <c:v>258347.31182088214</c:v>
                </c:pt>
                <c:pt idx="10">
                  <c:v>239077.62513700707</c:v>
                </c:pt>
                <c:pt idx="11">
                  <c:v>222377.39727606435</c:v>
                </c:pt>
                <c:pt idx="12">
                  <c:v>206083.82081187694</c:v>
                </c:pt>
                <c:pt idx="13">
                  <c:v>193238.14207171337</c:v>
                </c:pt>
                <c:pt idx="14">
                  <c:v>179648.92399314861</c:v>
                </c:pt>
                <c:pt idx="15">
                  <c:v>167667.46495965004</c:v>
                </c:pt>
                <c:pt idx="16">
                  <c:v>157221.69290046237</c:v>
                </c:pt>
                <c:pt idx="17">
                  <c:v>145706.64352468055</c:v>
                </c:pt>
                <c:pt idx="18">
                  <c:v>135031.76915228786</c:v>
                </c:pt>
                <c:pt idx="19">
                  <c:v>125136.62649841055</c:v>
                </c:pt>
                <c:pt idx="20">
                  <c:v>115964.86736404779</c:v>
                </c:pt>
                <c:pt idx="21">
                  <c:v>107464.04386306742</c:v>
                </c:pt>
                <c:pt idx="22">
                  <c:v>99585.392014421333</c:v>
                </c:pt>
                <c:pt idx="23">
                  <c:v>92283.608513607251</c:v>
                </c:pt>
                <c:pt idx="24">
                  <c:v>85516.629183771351</c:v>
                </c:pt>
                <c:pt idx="25">
                  <c:v>79245.413954653006</c:v>
                </c:pt>
                <c:pt idx="26">
                  <c:v>73433.741054898579</c:v>
                </c:pt>
                <c:pt idx="27">
                  <c:v>68048.011799662665</c:v>
                </c:pt>
                <c:pt idx="28">
                  <c:v>63057.066560382547</c:v>
                </c:pt>
                <c:pt idx="29">
                  <c:v>58432.01201653036</c:v>
                </c:pt>
                <c:pt idx="30">
                  <c:v>54146.059492143744</c:v>
                </c:pt>
                <c:pt idx="31">
                  <c:v>50174.374002129618</c:v>
                </c:pt>
              </c:numCache>
            </c:numRef>
          </c:val>
          <c:smooth val="0"/>
          <c:extLst>
            <c:ext xmlns:c16="http://schemas.microsoft.com/office/drawing/2014/chart" uri="{C3380CC4-5D6E-409C-BE32-E72D297353CC}">
              <c16:uniqueId val="{00000041-CCD6-4B63-BC79-68DF7B16DED1}"/>
            </c:ext>
          </c:extLst>
        </c:ser>
        <c:ser>
          <c:idx val="68"/>
          <c:order val="68"/>
          <c:tx>
            <c:strRef>
              <c:f>'Interest Revenue Amounts'!$BS$77:$BS$79</c:f>
              <c:strCache>
                <c:ptCount val="1"/>
                <c:pt idx="0">
                  <c:v>202504 - NRP-L</c:v>
                </c:pt>
              </c:strCache>
            </c:strRef>
          </c:tx>
          <c:spPr>
            <a:ln w="28575" cap="rnd">
              <a:solidFill>
                <a:schemeClr val="accent3">
                  <a:lumMod val="80000"/>
                  <a:lumOff val="2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Amounts'!$BS$80:$BS$176</c:f>
              <c:numCache>
                <c:formatCode>General</c:formatCode>
                <c:ptCount val="96"/>
                <c:pt idx="5">
                  <c:v>1043.0683493918837</c:v>
                </c:pt>
                <c:pt idx="6">
                  <c:v>1036.2617889887522</c:v>
                </c:pt>
                <c:pt idx="7">
                  <c:v>1028.6092981930158</c:v>
                </c:pt>
                <c:pt idx="8">
                  <c:v>957.18383407805584</c:v>
                </c:pt>
                <c:pt idx="9">
                  <c:v>947.14889923146563</c:v>
                </c:pt>
                <c:pt idx="10">
                  <c:v>935.27873696169843</c:v>
                </c:pt>
                <c:pt idx="11">
                  <c:v>886.04586688981715</c:v>
                </c:pt>
                <c:pt idx="12">
                  <c:v>843.80448859538546</c:v>
                </c:pt>
                <c:pt idx="13">
                  <c:v>832.55230659050301</c:v>
                </c:pt>
                <c:pt idx="14">
                  <c:v>822.30897618491997</c:v>
                </c:pt>
                <c:pt idx="15">
                  <c:v>776.86661701181674</c:v>
                </c:pt>
                <c:pt idx="16">
                  <c:v>765.85985146976998</c:v>
                </c:pt>
                <c:pt idx="17">
                  <c:v>717.36401546462241</c:v>
                </c:pt>
                <c:pt idx="18">
                  <c:v>671.92793455901904</c:v>
                </c:pt>
                <c:pt idx="19">
                  <c:v>629.36129276397173</c:v>
                </c:pt>
                <c:pt idx="20">
                  <c:v>589.48485103634528</c:v>
                </c:pt>
                <c:pt idx="21">
                  <c:v>552.13004111735677</c:v>
                </c:pt>
                <c:pt idx="22">
                  <c:v>517.13848714184701</c:v>
                </c:pt>
                <c:pt idx="23">
                  <c:v>484.36149500168113</c:v>
                </c:pt>
                <c:pt idx="24">
                  <c:v>453.65953310760784</c:v>
                </c:pt>
                <c:pt idx="25">
                  <c:v>424.90171863868005</c:v>
                </c:pt>
                <c:pt idx="26">
                  <c:v>397.96531763267495</c:v>
                </c:pt>
                <c:pt idx="27">
                  <c:v>372.73526375316493</c:v>
                </c:pt>
                <c:pt idx="28">
                  <c:v>349.1036983744093</c:v>
                </c:pt>
                <c:pt idx="29">
                  <c:v>326.96953323943302</c:v>
                </c:pt>
                <c:pt idx="30">
                  <c:v>306.23803606552536</c:v>
                </c:pt>
                <c:pt idx="31">
                  <c:v>286.82043891102376</c:v>
                </c:pt>
              </c:numCache>
            </c:numRef>
          </c:val>
          <c:smooth val="0"/>
          <c:extLst>
            <c:ext xmlns:c16="http://schemas.microsoft.com/office/drawing/2014/chart" uri="{C3380CC4-5D6E-409C-BE32-E72D297353CC}">
              <c16:uniqueId val="{00000042-CCD6-4B63-BC79-68DF7B16DED1}"/>
            </c:ext>
          </c:extLst>
        </c:ser>
        <c:ser>
          <c:idx val="69"/>
          <c:order val="69"/>
          <c:tx>
            <c:strRef>
              <c:f>'Interest Revenue Amounts'!$BT$77:$BT$79</c:f>
              <c:strCache>
                <c:ptCount val="1"/>
                <c:pt idx="0">
                  <c:v>202504 - NRP-M</c:v>
                </c:pt>
              </c:strCache>
            </c:strRef>
          </c:tx>
          <c:spPr>
            <a:ln w="28575" cap="rnd">
              <a:solidFill>
                <a:schemeClr val="accent4">
                  <a:lumMod val="80000"/>
                  <a:lumOff val="2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Amounts'!$BT$80:$BT$176</c:f>
              <c:numCache>
                <c:formatCode>General</c:formatCode>
                <c:ptCount val="96"/>
                <c:pt idx="5">
                  <c:v>128068.68526572437</c:v>
                </c:pt>
                <c:pt idx="6">
                  <c:v>123429.71449756611</c:v>
                </c:pt>
                <c:pt idx="7">
                  <c:v>118985.69652115057</c:v>
                </c:pt>
                <c:pt idx="8">
                  <c:v>115682.83237111481</c:v>
                </c:pt>
                <c:pt idx="9">
                  <c:v>112052.58984882092</c:v>
                </c:pt>
                <c:pt idx="10">
                  <c:v>108062.43248842708</c:v>
                </c:pt>
                <c:pt idx="11">
                  <c:v>104835.78922700642</c:v>
                </c:pt>
                <c:pt idx="12">
                  <c:v>101727.61097125833</c:v>
                </c:pt>
                <c:pt idx="13">
                  <c:v>98207.211406444723</c:v>
                </c:pt>
                <c:pt idx="14">
                  <c:v>95270.889770333888</c:v>
                </c:pt>
                <c:pt idx="15">
                  <c:v>92207.678118328389</c:v>
                </c:pt>
                <c:pt idx="16">
                  <c:v>88786.3978733236</c:v>
                </c:pt>
                <c:pt idx="17">
                  <c:v>84921.99442356205</c:v>
                </c:pt>
                <c:pt idx="18">
                  <c:v>81226.890934065159</c:v>
                </c:pt>
                <c:pt idx="19">
                  <c:v>77693.459858950693</c:v>
                </c:pt>
                <c:pt idx="20">
                  <c:v>74314.465900665571</c:v>
                </c:pt>
                <c:pt idx="21">
                  <c:v>71083.032949612607</c:v>
                </c:pt>
                <c:pt idx="22">
                  <c:v>67992.617307478751</c:v>
                </c:pt>
                <c:pt idx="23">
                  <c:v>65036.985278942149</c:v>
                </c:pt>
                <c:pt idx="24">
                  <c:v>62210.193909717513</c:v>
                </c:pt>
                <c:pt idx="25">
                  <c:v>59506.574067444082</c:v>
                </c:pt>
                <c:pt idx="26">
                  <c:v>56920.715322298573</c:v>
                </c:pt>
                <c:pt idx="27">
                  <c:v>54447.452250616996</c:v>
                </c:pt>
                <c:pt idx="28">
                  <c:v>52081.851893779218</c:v>
                </c:pt>
                <c:pt idx="29">
                  <c:v>49819.202177580526</c:v>
                </c:pt>
                <c:pt idx="30">
                  <c:v>47655.001147195486</c:v>
                </c:pt>
                <c:pt idx="31">
                  <c:v>45584.946907597099</c:v>
                </c:pt>
              </c:numCache>
            </c:numRef>
          </c:val>
          <c:smooth val="0"/>
          <c:extLst>
            <c:ext xmlns:c16="http://schemas.microsoft.com/office/drawing/2014/chart" uri="{C3380CC4-5D6E-409C-BE32-E72D297353CC}">
              <c16:uniqueId val="{00000043-CCD6-4B63-BC79-68DF7B16DED1}"/>
            </c:ext>
          </c:extLst>
        </c:ser>
        <c:ser>
          <c:idx val="70"/>
          <c:order val="70"/>
          <c:tx>
            <c:strRef>
              <c:f>'Interest Revenue Amounts'!$BU$77:$BU$79</c:f>
              <c:strCache>
                <c:ptCount val="1"/>
                <c:pt idx="0">
                  <c:v>202504 - NRP-S</c:v>
                </c:pt>
              </c:strCache>
            </c:strRef>
          </c:tx>
          <c:spPr>
            <a:ln w="28575" cap="rnd">
              <a:solidFill>
                <a:schemeClr val="accent5">
                  <a:lumMod val="80000"/>
                  <a:lumOff val="2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Amounts'!$BU$80:$BU$176</c:f>
              <c:numCache>
                <c:formatCode>General</c:formatCode>
                <c:ptCount val="96"/>
                <c:pt idx="5">
                  <c:v>48634.202027889056</c:v>
                </c:pt>
                <c:pt idx="6">
                  <c:v>46400.572214376036</c:v>
                </c:pt>
                <c:pt idx="7">
                  <c:v>44565.257195823571</c:v>
                </c:pt>
                <c:pt idx="8">
                  <c:v>42599.1029294162</c:v>
                </c:pt>
                <c:pt idx="9">
                  <c:v>40467.456903995684</c:v>
                </c:pt>
                <c:pt idx="10">
                  <c:v>38489.297937570642</c:v>
                </c:pt>
                <c:pt idx="11">
                  <c:v>36540.155777413049</c:v>
                </c:pt>
                <c:pt idx="12">
                  <c:v>34770.57327643699</c:v>
                </c:pt>
                <c:pt idx="13">
                  <c:v>33150.578891929305</c:v>
                </c:pt>
                <c:pt idx="14">
                  <c:v>31506.714074218286</c:v>
                </c:pt>
                <c:pt idx="15">
                  <c:v>30124.875557459436</c:v>
                </c:pt>
                <c:pt idx="16">
                  <c:v>28602.029542591117</c:v>
                </c:pt>
                <c:pt idx="17">
                  <c:v>27137.122054282761</c:v>
                </c:pt>
                <c:pt idx="18">
                  <c:v>25746.95573321301</c:v>
                </c:pt>
                <c:pt idx="19">
                  <c:v>24427.805948579862</c:v>
                </c:pt>
                <c:pt idx="20">
                  <c:v>23176.106112618359</c:v>
                </c:pt>
                <c:pt idx="21">
                  <c:v>21988.450257650638</c:v>
                </c:pt>
                <c:pt idx="22">
                  <c:v>20861.591765496636</c:v>
                </c:pt>
                <c:pt idx="23">
                  <c:v>19792.439834152759</c:v>
                </c:pt>
                <c:pt idx="24">
                  <c:v>18778.054631706451</c:v>
                </c:pt>
                <c:pt idx="25">
                  <c:v>17815.641719569601</c:v>
                </c:pt>
                <c:pt idx="26">
                  <c:v>16902.546107847738</c:v>
                </c:pt>
                <c:pt idx="27">
                  <c:v>16036.246171705447</c:v>
                </c:pt>
                <c:pt idx="28">
                  <c:v>15214.347573967449</c:v>
                </c:pt>
                <c:pt idx="29">
                  <c:v>14434.577286012396</c:v>
                </c:pt>
                <c:pt idx="30">
                  <c:v>13694.777764649647</c:v>
                </c:pt>
                <c:pt idx="31">
                  <c:v>12992.901320166071</c:v>
                </c:pt>
              </c:numCache>
            </c:numRef>
          </c:val>
          <c:smooth val="0"/>
          <c:extLst>
            <c:ext xmlns:c16="http://schemas.microsoft.com/office/drawing/2014/chart" uri="{C3380CC4-5D6E-409C-BE32-E72D297353CC}">
              <c16:uniqueId val="{00000044-CCD6-4B63-BC79-68DF7B16DED1}"/>
            </c:ext>
          </c:extLst>
        </c:ser>
        <c:ser>
          <c:idx val="71"/>
          <c:order val="71"/>
          <c:tx>
            <c:strRef>
              <c:f>'Interest Revenue Amounts'!$BV$77:$BV$79</c:f>
              <c:strCache>
                <c:ptCount val="1"/>
                <c:pt idx="0">
                  <c:v>202504 - PRIME</c:v>
                </c:pt>
              </c:strCache>
            </c:strRef>
          </c:tx>
          <c:spPr>
            <a:ln w="28575" cap="rnd">
              <a:solidFill>
                <a:schemeClr val="accent6">
                  <a:lumMod val="80000"/>
                  <a:lumOff val="2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Amounts'!$BV$80:$BV$176</c:f>
              <c:numCache>
                <c:formatCode>General</c:formatCode>
                <c:ptCount val="96"/>
                <c:pt idx="5">
                  <c:v>51.911257007441556</c:v>
                </c:pt>
                <c:pt idx="6">
                  <c:v>50.909919020548898</c:v>
                </c:pt>
                <c:pt idx="7">
                  <c:v>50.415241155525003</c:v>
                </c:pt>
                <c:pt idx="8">
                  <c:v>50.122282625311435</c:v>
                </c:pt>
                <c:pt idx="9">
                  <c:v>49.929688576755524</c:v>
                </c:pt>
                <c:pt idx="10">
                  <c:v>49.794156153824126</c:v>
                </c:pt>
                <c:pt idx="11">
                  <c:v>49.694103847000939</c:v>
                </c:pt>
                <c:pt idx="12">
                  <c:v>49.617581591424063</c:v>
                </c:pt>
                <c:pt idx="13">
                  <c:v>49.557443474305096</c:v>
                </c:pt>
                <c:pt idx="14">
                  <c:v>49.509157599306356</c:v>
                </c:pt>
                <c:pt idx="15">
                  <c:v>49.469713112374954</c:v>
                </c:pt>
                <c:pt idx="16">
                  <c:v>49.43703282361799</c:v>
                </c:pt>
                <c:pt idx="17">
                  <c:v>49.409638225953181</c:v>
                </c:pt>
                <c:pt idx="18">
                  <c:v>49.38644890810486</c:v>
                </c:pt>
                <c:pt idx="19">
                  <c:v>49.36665744077326</c:v>
                </c:pt>
                <c:pt idx="20">
                  <c:v>49.349648585380059</c:v>
                </c:pt>
                <c:pt idx="21">
                  <c:v>49.334945543633317</c:v>
                </c:pt>
                <c:pt idx="22">
                  <c:v>49.322173256780445</c:v>
                </c:pt>
                <c:pt idx="23">
                  <c:v>49.31103276838855</c:v>
                </c:pt>
                <c:pt idx="24">
                  <c:v>49.30128295024096</c:v>
                </c:pt>
                <c:pt idx="25">
                  <c:v>49.292727239936823</c:v>
                </c:pt>
                <c:pt idx="26">
                  <c:v>49.285203858888273</c:v>
                </c:pt>
                <c:pt idx="27">
                  <c:v>49.278578491332695</c:v>
                </c:pt>
                <c:pt idx="28">
                  <c:v>49.272738732196181</c:v>
                </c:pt>
                <c:pt idx="29">
                  <c:v>49.267589825322979</c:v>
                </c:pt>
                <c:pt idx="30">
                  <c:v>49.263051355857236</c:v>
                </c:pt>
                <c:pt idx="31">
                  <c:v>49.259054656980247</c:v>
                </c:pt>
              </c:numCache>
            </c:numRef>
          </c:val>
          <c:smooth val="0"/>
          <c:extLst>
            <c:ext xmlns:c16="http://schemas.microsoft.com/office/drawing/2014/chart" uri="{C3380CC4-5D6E-409C-BE32-E72D297353CC}">
              <c16:uniqueId val="{00000045-CCD6-4B63-BC79-68DF7B16DED1}"/>
            </c:ext>
          </c:extLst>
        </c:ser>
        <c:ser>
          <c:idx val="72"/>
          <c:order val="72"/>
          <c:tx>
            <c:strRef>
              <c:f>'Interest Revenue Amounts'!$BW$77:$BW$79</c:f>
              <c:strCache>
                <c:ptCount val="1"/>
                <c:pt idx="0">
                  <c:v>202505 - NON PRIME</c:v>
                </c:pt>
              </c:strCache>
            </c:strRef>
          </c:tx>
          <c:spPr>
            <a:ln w="28575" cap="rnd">
              <a:solidFill>
                <a:schemeClr val="accent1">
                  <a:lumMod val="8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Amounts'!$BW$80:$BW$176</c:f>
              <c:numCache>
                <c:formatCode>General</c:formatCode>
                <c:ptCount val="96"/>
                <c:pt idx="4">
                  <c:v>367600.28746274923</c:v>
                </c:pt>
                <c:pt idx="5">
                  <c:v>346987.99406678061</c:v>
                </c:pt>
                <c:pt idx="6">
                  <c:v>325324.09577845404</c:v>
                </c:pt>
                <c:pt idx="7">
                  <c:v>306991.81205055135</c:v>
                </c:pt>
                <c:pt idx="8">
                  <c:v>288793.52764754288</c:v>
                </c:pt>
                <c:pt idx="9">
                  <c:v>269821.11061127868</c:v>
                </c:pt>
                <c:pt idx="10">
                  <c:v>249804.0557019636</c:v>
                </c:pt>
                <c:pt idx="11">
                  <c:v>232507.33101985604</c:v>
                </c:pt>
                <c:pt idx="12">
                  <c:v>215646.7288998306</c:v>
                </c:pt>
                <c:pt idx="13">
                  <c:v>202386.74646026851</c:v>
                </c:pt>
                <c:pt idx="14">
                  <c:v>188339.26929224408</c:v>
                </c:pt>
                <c:pt idx="15">
                  <c:v>175959.54637971285</c:v>
                </c:pt>
                <c:pt idx="16">
                  <c:v>165172.90483614692</c:v>
                </c:pt>
                <c:pt idx="17">
                  <c:v>153245.64701304739</c:v>
                </c:pt>
                <c:pt idx="18">
                  <c:v>142179.66531341255</c:v>
                </c:pt>
                <c:pt idx="19">
                  <c:v>131912.76635030875</c:v>
                </c:pt>
                <c:pt idx="20">
                  <c:v>122387.24776734739</c:v>
                </c:pt>
                <c:pt idx="21">
                  <c:v>113549.57393804227</c:v>
                </c:pt>
                <c:pt idx="22">
                  <c:v>105350.07508315654</c:v>
                </c:pt>
                <c:pt idx="23">
                  <c:v>97742.668115008841</c:v>
                </c:pt>
                <c:pt idx="24">
                  <c:v>90684.597639818894</c:v>
                </c:pt>
                <c:pt idx="25">
                  <c:v>84136.195662465878</c:v>
                </c:pt>
                <c:pt idx="26">
                  <c:v>78060.658643143746</c:v>
                </c:pt>
                <c:pt idx="27">
                  <c:v>72423.840652921004</c:v>
                </c:pt>
                <c:pt idx="28">
                  <c:v>67194.061465690596</c:v>
                </c:pt>
                <c:pt idx="29">
                  <c:v>62341.928507942299</c:v>
                </c:pt>
                <c:pt idx="30">
                  <c:v>57840.171665673923</c:v>
                </c:pt>
              </c:numCache>
            </c:numRef>
          </c:val>
          <c:smooth val="0"/>
          <c:extLst>
            <c:ext xmlns:c16="http://schemas.microsoft.com/office/drawing/2014/chart" uri="{C3380CC4-5D6E-409C-BE32-E72D297353CC}">
              <c16:uniqueId val="{00000046-CCD6-4B63-BC79-68DF7B16DED1}"/>
            </c:ext>
          </c:extLst>
        </c:ser>
        <c:ser>
          <c:idx val="73"/>
          <c:order val="73"/>
          <c:tx>
            <c:strRef>
              <c:f>'Interest Revenue Amounts'!$BX$77:$BX$79</c:f>
              <c:strCache>
                <c:ptCount val="1"/>
                <c:pt idx="0">
                  <c:v>202505 - NRP-L</c:v>
                </c:pt>
              </c:strCache>
            </c:strRef>
          </c:tx>
          <c:spPr>
            <a:ln w="28575" cap="rnd">
              <a:solidFill>
                <a:schemeClr val="accent2">
                  <a:lumMod val="8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Amounts'!$BX$80:$BX$176</c:f>
              <c:numCache>
                <c:formatCode>General</c:formatCode>
                <c:ptCount val="96"/>
                <c:pt idx="4">
                  <c:v>277.05507686811171</c:v>
                </c:pt>
                <c:pt idx="5">
                  <c:v>274.09329933935754</c:v>
                </c:pt>
                <c:pt idx="6">
                  <c:v>271.19245977743435</c:v>
                </c:pt>
                <c:pt idx="7">
                  <c:v>268.65193847232871</c:v>
                </c:pt>
                <c:pt idx="8">
                  <c:v>249.70593653524438</c:v>
                </c:pt>
                <c:pt idx="9">
                  <c:v>246.89969467564848</c:v>
                </c:pt>
                <c:pt idx="10">
                  <c:v>243.67608636195837</c:v>
                </c:pt>
                <c:pt idx="11">
                  <c:v>230.76039626098336</c:v>
                </c:pt>
                <c:pt idx="12">
                  <c:v>219.69545219569341</c:v>
                </c:pt>
                <c:pt idx="13">
                  <c:v>216.71677723529686</c:v>
                </c:pt>
                <c:pt idx="14">
                  <c:v>214.01213729019182</c:v>
                </c:pt>
                <c:pt idx="15">
                  <c:v>202.15688248028189</c:v>
                </c:pt>
                <c:pt idx="16">
                  <c:v>199.26949190185508</c:v>
                </c:pt>
                <c:pt idx="17">
                  <c:v>186.6339604218762</c:v>
                </c:pt>
                <c:pt idx="18">
                  <c:v>174.79963867178503</c:v>
                </c:pt>
                <c:pt idx="19">
                  <c:v>163.71572253366344</c:v>
                </c:pt>
                <c:pt idx="20">
                  <c:v>153.33462934123216</c:v>
                </c:pt>
                <c:pt idx="21">
                  <c:v>143.61179360997895</c:v>
                </c:pt>
                <c:pt idx="22">
                  <c:v>134.50547571988844</c:v>
                </c:pt>
                <c:pt idx="23">
                  <c:v>125.97658272945893</c:v>
                </c:pt>
                <c:pt idx="24">
                  <c:v>117.98850055177049</c:v>
                </c:pt>
                <c:pt idx="25">
                  <c:v>110.50693677214447</c:v>
                </c:pt>
                <c:pt idx="26">
                  <c:v>103.49977343261942</c:v>
                </c:pt>
                <c:pt idx="27">
                  <c:v>96.936929151254731</c:v>
                </c:pt>
                <c:pt idx="28">
                  <c:v>90.790229984347505</c:v>
                </c:pt>
                <c:pt idx="29">
                  <c:v>85.033288477181131</c:v>
                </c:pt>
                <c:pt idx="30">
                  <c:v>79.641390384076473</c:v>
                </c:pt>
              </c:numCache>
            </c:numRef>
          </c:val>
          <c:smooth val="0"/>
          <c:extLst>
            <c:ext xmlns:c16="http://schemas.microsoft.com/office/drawing/2014/chart" uri="{C3380CC4-5D6E-409C-BE32-E72D297353CC}">
              <c16:uniqueId val="{00000047-CCD6-4B63-BC79-68DF7B16DED1}"/>
            </c:ext>
          </c:extLst>
        </c:ser>
        <c:ser>
          <c:idx val="74"/>
          <c:order val="74"/>
          <c:tx>
            <c:strRef>
              <c:f>'Interest Revenue Amounts'!$BY$77:$BY$79</c:f>
              <c:strCache>
                <c:ptCount val="1"/>
                <c:pt idx="0">
                  <c:v>202505 - NRP-M</c:v>
                </c:pt>
              </c:strCache>
            </c:strRef>
          </c:tx>
          <c:spPr>
            <a:ln w="28575" cap="rnd">
              <a:solidFill>
                <a:schemeClr val="accent3">
                  <a:lumMod val="8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Amounts'!$BY$80:$BY$176</c:f>
              <c:numCache>
                <c:formatCode>General</c:formatCode>
                <c:ptCount val="96"/>
                <c:pt idx="4">
                  <c:v>117700.28391366533</c:v>
                </c:pt>
                <c:pt idx="5">
                  <c:v>115195.43922135222</c:v>
                </c:pt>
                <c:pt idx="6">
                  <c:v>111253.39485017509</c:v>
                </c:pt>
                <c:pt idx="7">
                  <c:v>107379.50697474118</c:v>
                </c:pt>
                <c:pt idx="8">
                  <c:v>104488.5258794768</c:v>
                </c:pt>
                <c:pt idx="9">
                  <c:v>101277.0460579768</c:v>
                </c:pt>
                <c:pt idx="10">
                  <c:v>97724.326659562808</c:v>
                </c:pt>
                <c:pt idx="11">
                  <c:v>94850.880800504354</c:v>
                </c:pt>
                <c:pt idx="12">
                  <c:v>92076.863513239994</c:v>
                </c:pt>
                <c:pt idx="13">
                  <c:v>88923.780008766204</c:v>
                </c:pt>
                <c:pt idx="14">
                  <c:v>86294.575927611411</c:v>
                </c:pt>
                <c:pt idx="15">
                  <c:v>83546.595041534558</c:v>
                </c:pt>
                <c:pt idx="16">
                  <c:v>80470.834563941127</c:v>
                </c:pt>
                <c:pt idx="17">
                  <c:v>76990.355680105742</c:v>
                </c:pt>
                <c:pt idx="18">
                  <c:v>73660.412494408272</c:v>
                </c:pt>
                <c:pt idx="19">
                  <c:v>70474.494122234828</c:v>
                </c:pt>
                <c:pt idx="20">
                  <c:v>67426.371284058987</c:v>
                </c:pt>
                <c:pt idx="21">
                  <c:v>64510.084125618487</c:v>
                </c:pt>
                <c:pt idx="22">
                  <c:v>61719.930564886454</c:v>
                </c:pt>
                <c:pt idx="23">
                  <c:v>59050.455143052932</c:v>
                </c:pt>
                <c:pt idx="24">
                  <c:v>56496.438357717409</c:v>
                </c:pt>
                <c:pt idx="25">
                  <c:v>54052.886457436085</c:v>
                </c:pt>
                <c:pt idx="26">
                  <c:v>51715.021677669552</c:v>
                </c:pt>
                <c:pt idx="27">
                  <c:v>49478.27289903973</c:v>
                </c:pt>
                <c:pt idx="28">
                  <c:v>47338.26670963061</c:v>
                </c:pt>
                <c:pt idx="29">
                  <c:v>45290.818853857221</c:v>
                </c:pt>
                <c:pt idx="30">
                  <c:v>43331.926051183364</c:v>
                </c:pt>
              </c:numCache>
            </c:numRef>
          </c:val>
          <c:smooth val="0"/>
          <c:extLst>
            <c:ext xmlns:c16="http://schemas.microsoft.com/office/drawing/2014/chart" uri="{C3380CC4-5D6E-409C-BE32-E72D297353CC}">
              <c16:uniqueId val="{00000048-CCD6-4B63-BC79-68DF7B16DED1}"/>
            </c:ext>
          </c:extLst>
        </c:ser>
        <c:ser>
          <c:idx val="75"/>
          <c:order val="75"/>
          <c:tx>
            <c:strRef>
              <c:f>'Interest Revenue Amounts'!$BZ$77:$BZ$79</c:f>
              <c:strCache>
                <c:ptCount val="1"/>
                <c:pt idx="0">
                  <c:v>202505 - NRP-S</c:v>
                </c:pt>
              </c:strCache>
            </c:strRef>
          </c:tx>
          <c:spPr>
            <a:ln w="28575" cap="rnd">
              <a:solidFill>
                <a:schemeClr val="accent4">
                  <a:lumMod val="8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Amounts'!$BZ$80:$BZ$176</c:f>
              <c:numCache>
                <c:formatCode>General</c:formatCode>
                <c:ptCount val="96"/>
                <c:pt idx="4">
                  <c:v>49527.605677225773</c:v>
                </c:pt>
                <c:pt idx="5">
                  <c:v>47027.20047783968</c:v>
                </c:pt>
                <c:pt idx="6">
                  <c:v>44640.696987410418</c:v>
                </c:pt>
                <c:pt idx="7">
                  <c:v>42775.893641897455</c:v>
                </c:pt>
                <c:pt idx="8">
                  <c:v>40836.993142229978</c:v>
                </c:pt>
                <c:pt idx="9">
                  <c:v>38763.768637179375</c:v>
                </c:pt>
                <c:pt idx="10">
                  <c:v>36850.407977209201</c:v>
                </c:pt>
                <c:pt idx="11">
                  <c:v>34972.233762632408</c:v>
                </c:pt>
                <c:pt idx="12">
                  <c:v>33270.385431317016</c:v>
                </c:pt>
                <c:pt idx="13">
                  <c:v>31714.498781142029</c:v>
                </c:pt>
                <c:pt idx="14">
                  <c:v>30137.683278330016</c:v>
                </c:pt>
                <c:pt idx="15">
                  <c:v>28812.749213406405</c:v>
                </c:pt>
                <c:pt idx="16">
                  <c:v>27353.873973024398</c:v>
                </c:pt>
                <c:pt idx="17">
                  <c:v>25951.057333792483</c:v>
                </c:pt>
                <c:pt idx="18">
                  <c:v>24620.182772134172</c:v>
                </c:pt>
                <c:pt idx="19">
                  <c:v>23357.560809053528</c:v>
                </c:pt>
                <c:pt idx="20">
                  <c:v>22159.691176871824</c:v>
                </c:pt>
                <c:pt idx="21">
                  <c:v>21023.253115710446</c:v>
                </c:pt>
                <c:pt idx="22">
                  <c:v>19945.096167609176</c:v>
                </c:pt>
                <c:pt idx="23">
                  <c:v>18922.231442759043</c:v>
                </c:pt>
                <c:pt idx="24">
                  <c:v>17951.823333637938</c:v>
                </c:pt>
                <c:pt idx="25">
                  <c:v>17031.18165407862</c:v>
                </c:pt>
                <c:pt idx="26">
                  <c:v>16157.75418147697</c:v>
                </c:pt>
                <c:pt idx="27">
                  <c:v>15329.119581465733</c:v>
                </c:pt>
                <c:pt idx="28">
                  <c:v>14542.980695439483</c:v>
                </c:pt>
                <c:pt idx="29">
                  <c:v>13797.158172322283</c:v>
                </c:pt>
                <c:pt idx="30">
                  <c:v>13089.584426923901</c:v>
                </c:pt>
              </c:numCache>
            </c:numRef>
          </c:val>
          <c:smooth val="0"/>
          <c:extLst>
            <c:ext xmlns:c16="http://schemas.microsoft.com/office/drawing/2014/chart" uri="{C3380CC4-5D6E-409C-BE32-E72D297353CC}">
              <c16:uniqueId val="{00000049-CCD6-4B63-BC79-68DF7B16DED1}"/>
            </c:ext>
          </c:extLst>
        </c:ser>
        <c:ser>
          <c:idx val="76"/>
          <c:order val="76"/>
          <c:tx>
            <c:strRef>
              <c:f>'Interest Revenue Amounts'!$CA$77:$CA$79</c:f>
              <c:strCache>
                <c:ptCount val="1"/>
                <c:pt idx="0">
                  <c:v>202506 - NON PRIME</c:v>
                </c:pt>
              </c:strCache>
            </c:strRef>
          </c:tx>
          <c:spPr>
            <a:ln w="28575" cap="rnd">
              <a:solidFill>
                <a:schemeClr val="accent5">
                  <a:lumMod val="8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Amounts'!$CA$80:$CA$176</c:f>
              <c:numCache>
                <c:formatCode>General</c:formatCode>
                <c:ptCount val="96"/>
                <c:pt idx="3">
                  <c:v>420792.49608484219</c:v>
                </c:pt>
                <c:pt idx="4">
                  <c:v>399145.06590419705</c:v>
                </c:pt>
                <c:pt idx="5">
                  <c:v>376723.6318093958</c:v>
                </c:pt>
                <c:pt idx="6">
                  <c:v>353165.13684754883</c:v>
                </c:pt>
                <c:pt idx="7">
                  <c:v>333228.29086666479</c:v>
                </c:pt>
                <c:pt idx="8">
                  <c:v>313441.04298324598</c:v>
                </c:pt>
                <c:pt idx="9">
                  <c:v>292817.71538981638</c:v>
                </c:pt>
                <c:pt idx="10">
                  <c:v>271065.02857771242</c:v>
                </c:pt>
                <c:pt idx="11">
                  <c:v>252268.77121362122</c:v>
                </c:pt>
                <c:pt idx="12">
                  <c:v>233949.64171947096</c:v>
                </c:pt>
                <c:pt idx="13">
                  <c:v>219540.57800527976</c:v>
                </c:pt>
                <c:pt idx="14">
                  <c:v>204280.27902034787</c:v>
                </c:pt>
                <c:pt idx="15">
                  <c:v>190832.09030517144</c:v>
                </c:pt>
                <c:pt idx="16">
                  <c:v>179114.4461763367</c:v>
                </c:pt>
                <c:pt idx="17">
                  <c:v>166162.35521220297</c:v>
                </c:pt>
                <c:pt idx="18">
                  <c:v>154146.85347313952</c:v>
                </c:pt>
                <c:pt idx="19">
                  <c:v>143000.21449096865</c:v>
                </c:pt>
                <c:pt idx="20">
                  <c:v>132659.60922145154</c:v>
                </c:pt>
                <c:pt idx="21">
                  <c:v>123066.75190266717</c:v>
                </c:pt>
                <c:pt idx="22">
                  <c:v>114167.57152201505</c:v>
                </c:pt>
                <c:pt idx="23">
                  <c:v>105911.9070400357</c:v>
                </c:pt>
                <c:pt idx="24">
                  <c:v>98253.224653150421</c:v>
                </c:pt>
                <c:pt idx="25">
                  <c:v>91148.355501645899</c:v>
                </c:pt>
                <c:pt idx="26">
                  <c:v>84557.252344470806</c:v>
                </c:pt>
                <c:pt idx="27">
                  <c:v>78442.763829320043</c:v>
                </c:pt>
                <c:pt idx="28">
                  <c:v>72770.425085659066</c:v>
                </c:pt>
                <c:pt idx="29">
                  <c:v>67508.263460347021</c:v>
                </c:pt>
              </c:numCache>
            </c:numRef>
          </c:val>
          <c:smooth val="0"/>
          <c:extLst>
            <c:ext xmlns:c16="http://schemas.microsoft.com/office/drawing/2014/chart" uri="{C3380CC4-5D6E-409C-BE32-E72D297353CC}">
              <c16:uniqueId val="{0000004A-CCD6-4B63-BC79-68DF7B16DED1}"/>
            </c:ext>
          </c:extLst>
        </c:ser>
        <c:ser>
          <c:idx val="77"/>
          <c:order val="77"/>
          <c:tx>
            <c:strRef>
              <c:f>'Interest Revenue Amounts'!$CB$77:$CB$79</c:f>
              <c:strCache>
                <c:ptCount val="1"/>
                <c:pt idx="0">
                  <c:v>202506 - NRP-L</c:v>
                </c:pt>
              </c:strCache>
            </c:strRef>
          </c:tx>
          <c:spPr>
            <a:ln w="28575" cap="rnd">
              <a:solidFill>
                <a:schemeClr val="accent6">
                  <a:lumMod val="8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Amounts'!$CB$80:$CB$176</c:f>
              <c:numCache>
                <c:formatCode>General</c:formatCode>
                <c:ptCount val="96"/>
                <c:pt idx="3">
                  <c:v>491.49782884393659</c:v>
                </c:pt>
                <c:pt idx="4">
                  <c:v>484.92284165983125</c:v>
                </c:pt>
                <c:pt idx="5">
                  <c:v>479.41958469700756</c:v>
                </c:pt>
                <c:pt idx="6">
                  <c:v>474.02998955640606</c:v>
                </c:pt>
                <c:pt idx="7">
                  <c:v>469.27713765765202</c:v>
                </c:pt>
                <c:pt idx="8">
                  <c:v>435.8735223779168</c:v>
                </c:pt>
                <c:pt idx="9">
                  <c:v>430.68806525320718</c:v>
                </c:pt>
                <c:pt idx="10">
                  <c:v>424.78123749762517</c:v>
                </c:pt>
                <c:pt idx="11">
                  <c:v>401.98661225833979</c:v>
                </c:pt>
                <c:pt idx="12">
                  <c:v>382.44666950533019</c:v>
                </c:pt>
                <c:pt idx="13">
                  <c:v>377.00953407851131</c:v>
                </c:pt>
                <c:pt idx="14">
                  <c:v>372.05616333766551</c:v>
                </c:pt>
                <c:pt idx="15">
                  <c:v>351.20101641204582</c:v>
                </c:pt>
                <c:pt idx="16">
                  <c:v>345.95356927091092</c:v>
                </c:pt>
                <c:pt idx="17">
                  <c:v>323.78909305415073</c:v>
                </c:pt>
                <c:pt idx="18">
                  <c:v>303.04464556262866</c:v>
                </c:pt>
                <c:pt idx="19">
                  <c:v>283.62924871227989</c:v>
                </c:pt>
                <c:pt idx="20">
                  <c:v>265.45775318266448</c:v>
                </c:pt>
                <c:pt idx="21">
                  <c:v>248.45046498103795</c:v>
                </c:pt>
                <c:pt idx="22">
                  <c:v>232.53279593163168</c:v>
                </c:pt>
                <c:pt idx="23">
                  <c:v>217.63493655730801</c:v>
                </c:pt>
                <c:pt idx="24">
                  <c:v>203.69154991896082</c:v>
                </c:pt>
                <c:pt idx="25">
                  <c:v>190.64148506994513</c:v>
                </c:pt>
                <c:pt idx="26">
                  <c:v>178.4275088688448</c:v>
                </c:pt>
                <c:pt idx="27">
                  <c:v>166.99605497439936</c:v>
                </c:pt>
                <c:pt idx="28">
                  <c:v>156.29698892176859</c:v>
                </c:pt>
                <c:pt idx="29">
                  <c:v>146.28338824983865</c:v>
                </c:pt>
              </c:numCache>
            </c:numRef>
          </c:val>
          <c:smooth val="0"/>
          <c:extLst>
            <c:ext xmlns:c16="http://schemas.microsoft.com/office/drawing/2014/chart" uri="{C3380CC4-5D6E-409C-BE32-E72D297353CC}">
              <c16:uniqueId val="{0000004B-CCD6-4B63-BC79-68DF7B16DED1}"/>
            </c:ext>
          </c:extLst>
        </c:ser>
        <c:ser>
          <c:idx val="78"/>
          <c:order val="78"/>
          <c:tx>
            <c:strRef>
              <c:f>'Interest Revenue Amounts'!$CC$77:$CC$79</c:f>
              <c:strCache>
                <c:ptCount val="1"/>
                <c:pt idx="0">
                  <c:v>202506 - NRP-M</c:v>
                </c:pt>
              </c:strCache>
            </c:strRef>
          </c:tx>
          <c:spPr>
            <a:ln w="28575" cap="rnd">
              <a:solidFill>
                <a:schemeClr val="accent1">
                  <a:lumMod val="60000"/>
                  <a:lumOff val="4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Amounts'!$CC$80:$CC$176</c:f>
              <c:numCache>
                <c:formatCode>General</c:formatCode>
                <c:ptCount val="96"/>
                <c:pt idx="3">
                  <c:v>116927.79953267997</c:v>
                </c:pt>
                <c:pt idx="4">
                  <c:v>113757.72905644386</c:v>
                </c:pt>
                <c:pt idx="5">
                  <c:v>111337.99140411759</c:v>
                </c:pt>
                <c:pt idx="6">
                  <c:v>107529.12854517292</c:v>
                </c:pt>
                <c:pt idx="7">
                  <c:v>103786.05858466343</c:v>
                </c:pt>
                <c:pt idx="8">
                  <c:v>100992.92186030174</c:v>
                </c:pt>
                <c:pt idx="9">
                  <c:v>97889.948589474589</c:v>
                </c:pt>
                <c:pt idx="10">
                  <c:v>94457.081417130947</c:v>
                </c:pt>
                <c:pt idx="11">
                  <c:v>91680.70347968828</c:v>
                </c:pt>
                <c:pt idx="12">
                  <c:v>89000.371298804574</c:v>
                </c:pt>
                <c:pt idx="13">
                  <c:v>85953.580772642745</c:v>
                </c:pt>
                <c:pt idx="14">
                  <c:v>83413.105630544203</c:v>
                </c:pt>
                <c:pt idx="15">
                  <c:v>80757.765194871579</c:v>
                </c:pt>
                <c:pt idx="16">
                  <c:v>77785.529513966772</c:v>
                </c:pt>
                <c:pt idx="17">
                  <c:v>74422.016753287156</c:v>
                </c:pt>
                <c:pt idx="18">
                  <c:v>71203.945158360904</c:v>
                </c:pt>
                <c:pt idx="19">
                  <c:v>68125.025728907422</c:v>
                </c:pt>
                <c:pt idx="20">
                  <c:v>65179.24140639195</c:v>
                </c:pt>
                <c:pt idx="21">
                  <c:v>62360.835315032076</c:v>
                </c:pt>
                <c:pt idx="22">
                  <c:v>59664.299511273239</c:v>
                </c:pt>
                <c:pt idx="23">
                  <c:v>57084.364219746487</c:v>
                </c:pt>
                <c:pt idx="24">
                  <c:v>54615.987534672633</c:v>
                </c:pt>
                <c:pt idx="25">
                  <c:v>52254.345566586439</c:v>
                </c:pt>
                <c:pt idx="26">
                  <c:v>49994.82301512501</c:v>
                </c:pt>
                <c:pt idx="27">
                  <c:v>47833.004149456712</c:v>
                </c:pt>
                <c:pt idx="28">
                  <c:v>45764.664178724088</c:v>
                </c:pt>
                <c:pt idx="29">
                  <c:v>43785.760995636323</c:v>
                </c:pt>
              </c:numCache>
            </c:numRef>
          </c:val>
          <c:smooth val="0"/>
          <c:extLst>
            <c:ext xmlns:c16="http://schemas.microsoft.com/office/drawing/2014/chart" uri="{C3380CC4-5D6E-409C-BE32-E72D297353CC}">
              <c16:uniqueId val="{0000004C-CCD6-4B63-BC79-68DF7B16DED1}"/>
            </c:ext>
          </c:extLst>
        </c:ser>
        <c:ser>
          <c:idx val="79"/>
          <c:order val="79"/>
          <c:tx>
            <c:strRef>
              <c:f>'Interest Revenue Amounts'!$CD$77:$CD$79</c:f>
              <c:strCache>
                <c:ptCount val="1"/>
                <c:pt idx="0">
                  <c:v>202506 - NRP-S</c:v>
                </c:pt>
              </c:strCache>
            </c:strRef>
          </c:tx>
          <c:spPr>
            <a:ln w="28575" cap="rnd">
              <a:solidFill>
                <a:schemeClr val="accent2">
                  <a:lumMod val="60000"/>
                  <a:lumOff val="4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Amounts'!$CD$80:$CD$176</c:f>
              <c:numCache>
                <c:formatCode>General</c:formatCode>
                <c:ptCount val="96"/>
                <c:pt idx="3">
                  <c:v>59137.617148397541</c:v>
                </c:pt>
                <c:pt idx="4">
                  <c:v>56313.228090493183</c:v>
                </c:pt>
                <c:pt idx="5">
                  <c:v>53467.006132258488</c:v>
                </c:pt>
                <c:pt idx="6">
                  <c:v>50750.619790793338</c:v>
                </c:pt>
                <c:pt idx="7">
                  <c:v>48627.659262593203</c:v>
                </c:pt>
                <c:pt idx="8">
                  <c:v>46420.71480140838</c:v>
                </c:pt>
                <c:pt idx="9">
                  <c:v>44061.340091813872</c:v>
                </c:pt>
                <c:pt idx="10">
                  <c:v>41883.955635970262</c:v>
                </c:pt>
                <c:pt idx="11">
                  <c:v>39746.821111715821</c:v>
                </c:pt>
                <c:pt idx="12">
                  <c:v>37810.338072724509</c:v>
                </c:pt>
                <c:pt idx="13">
                  <c:v>36039.962780426831</c:v>
                </c:pt>
                <c:pt idx="14">
                  <c:v>34246.013045003609</c:v>
                </c:pt>
                <c:pt idx="15">
                  <c:v>32738.492868113564</c:v>
                </c:pt>
                <c:pt idx="16">
                  <c:v>31078.95956333484</c:v>
                </c:pt>
                <c:pt idx="17">
                  <c:v>29483.315178969544</c:v>
                </c:pt>
                <c:pt idx="18">
                  <c:v>27969.593775203644</c:v>
                </c:pt>
                <c:pt idx="19">
                  <c:v>26533.589292832443</c:v>
                </c:pt>
                <c:pt idx="20">
                  <c:v>25171.31161857878</c:v>
                </c:pt>
                <c:pt idx="21">
                  <c:v>23878.975498077572</c:v>
                </c:pt>
                <c:pt idx="22">
                  <c:v>22652.990018085664</c:v>
                </c:pt>
                <c:pt idx="23">
                  <c:v>21489.948628692287</c:v>
                </c:pt>
                <c:pt idx="24">
                  <c:v>20386.619677805356</c:v>
                </c:pt>
                <c:pt idx="25">
                  <c:v>19339.937431612729</c:v>
                </c:pt>
                <c:pt idx="26">
                  <c:v>18346.993556067569</c:v>
                </c:pt>
                <c:pt idx="27">
                  <c:v>17405.02903572813</c:v>
                </c:pt>
                <c:pt idx="28">
                  <c:v>16511.426507497465</c:v>
                </c:pt>
                <c:pt idx="29">
                  <c:v>15663.702987961418</c:v>
                </c:pt>
              </c:numCache>
            </c:numRef>
          </c:val>
          <c:smooth val="0"/>
          <c:extLst>
            <c:ext xmlns:c16="http://schemas.microsoft.com/office/drawing/2014/chart" uri="{C3380CC4-5D6E-409C-BE32-E72D297353CC}">
              <c16:uniqueId val="{0000004D-CCD6-4B63-BC79-68DF7B16DED1}"/>
            </c:ext>
          </c:extLst>
        </c:ser>
        <c:ser>
          <c:idx val="80"/>
          <c:order val="80"/>
          <c:tx>
            <c:strRef>
              <c:f>'Interest Revenue Amounts'!$CE$77:$CE$79</c:f>
              <c:strCache>
                <c:ptCount val="1"/>
                <c:pt idx="0">
                  <c:v>202507 - NON PRIME</c:v>
                </c:pt>
              </c:strCache>
            </c:strRef>
          </c:tx>
          <c:spPr>
            <a:ln w="28575" cap="rnd">
              <a:solidFill>
                <a:schemeClr val="accent3">
                  <a:lumMod val="60000"/>
                  <a:lumOff val="4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Amounts'!$CE$80:$CE$176</c:f>
              <c:numCache>
                <c:formatCode>General</c:formatCode>
                <c:ptCount val="96"/>
                <c:pt idx="2">
                  <c:v>510402.23502683331</c:v>
                </c:pt>
                <c:pt idx="3">
                  <c:v>483462.26828673598</c:v>
                </c:pt>
                <c:pt idx="4">
                  <c:v>454397.10283088818</c:v>
                </c:pt>
                <c:pt idx="5">
                  <c:v>426706.67634439428</c:v>
                </c:pt>
                <c:pt idx="6">
                  <c:v>401289.59109416889</c:v>
                </c:pt>
                <c:pt idx="7">
                  <c:v>376070.4974031453</c:v>
                </c:pt>
                <c:pt idx="8">
                  <c:v>351268.16516712517</c:v>
                </c:pt>
                <c:pt idx="9">
                  <c:v>328107.5768672885</c:v>
                </c:pt>
                <c:pt idx="10">
                  <c:v>305803.8005676723</c:v>
                </c:pt>
                <c:pt idx="11">
                  <c:v>283961.39472494036</c:v>
                </c:pt>
                <c:pt idx="12">
                  <c:v>263997.95903450449</c:v>
                </c:pt>
                <c:pt idx="13">
                  <c:v>248271.35718029607</c:v>
                </c:pt>
                <c:pt idx="14">
                  <c:v>232574.85459219772</c:v>
                </c:pt>
                <c:pt idx="15">
                  <c:v>220121.37360911813</c:v>
                </c:pt>
                <c:pt idx="16">
                  <c:v>205991.53439361168</c:v>
                </c:pt>
                <c:pt idx="17">
                  <c:v>192768.70549238115</c:v>
                </c:pt>
                <c:pt idx="18">
                  <c:v>180394.66489046553</c:v>
                </c:pt>
                <c:pt idx="19">
                  <c:v>168814.92790970436</c:v>
                </c:pt>
                <c:pt idx="20">
                  <c:v>157978.50730487384</c:v>
                </c:pt>
                <c:pt idx="21">
                  <c:v>147837.68875952237</c:v>
                </c:pt>
                <c:pt idx="22">
                  <c:v>138347.82079298154</c:v>
                </c:pt>
                <c:pt idx="23">
                  <c:v>129467.11815348302</c:v>
                </c:pt>
                <c:pt idx="24">
                  <c:v>121156.47783169321</c:v>
                </c:pt>
                <c:pt idx="25">
                  <c:v>113379.30688454634</c:v>
                </c:pt>
                <c:pt idx="26">
                  <c:v>106101.36131125993</c:v>
                </c:pt>
                <c:pt idx="27">
                  <c:v>99290.595272080725</c:v>
                </c:pt>
                <c:pt idx="28">
                  <c:v>92917.019985849096</c:v>
                </c:pt>
              </c:numCache>
            </c:numRef>
          </c:val>
          <c:smooth val="0"/>
          <c:extLst>
            <c:ext xmlns:c16="http://schemas.microsoft.com/office/drawing/2014/chart" uri="{C3380CC4-5D6E-409C-BE32-E72D297353CC}">
              <c16:uniqueId val="{0000004E-CCD6-4B63-BC79-68DF7B16DED1}"/>
            </c:ext>
          </c:extLst>
        </c:ser>
        <c:ser>
          <c:idx val="81"/>
          <c:order val="81"/>
          <c:tx>
            <c:strRef>
              <c:f>'Interest Revenue Amounts'!$CF$77:$CF$79</c:f>
              <c:strCache>
                <c:ptCount val="1"/>
                <c:pt idx="0">
                  <c:v>202507 - NRP-L</c:v>
                </c:pt>
              </c:strCache>
            </c:strRef>
          </c:tx>
          <c:spPr>
            <a:ln w="28575" cap="rnd">
              <a:solidFill>
                <a:schemeClr val="accent4">
                  <a:lumMod val="60000"/>
                  <a:lumOff val="4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Amounts'!$CF$80:$CF$176</c:f>
              <c:numCache>
                <c:formatCode>General</c:formatCode>
                <c:ptCount val="96"/>
                <c:pt idx="2">
                  <c:v>1924.2619119999999</c:v>
                </c:pt>
                <c:pt idx="3">
                  <c:v>1901.8440388451236</c:v>
                </c:pt>
                <c:pt idx="4">
                  <c:v>1875.0336044587636</c:v>
                </c:pt>
                <c:pt idx="5">
                  <c:v>1843.2207494989527</c:v>
                </c:pt>
                <c:pt idx="6">
                  <c:v>1820.6747364045759</c:v>
                </c:pt>
                <c:pt idx="7">
                  <c:v>1706.5336814493803</c:v>
                </c:pt>
                <c:pt idx="8">
                  <c:v>1675.3307172053264</c:v>
                </c:pt>
                <c:pt idx="9">
                  <c:v>1655.306967294714</c:v>
                </c:pt>
                <c:pt idx="10">
                  <c:v>1588.5597095410719</c:v>
                </c:pt>
                <c:pt idx="11">
                  <c:v>1558.1717799132086</c:v>
                </c:pt>
                <c:pt idx="12">
                  <c:v>1536.8515896615118</c:v>
                </c:pt>
                <c:pt idx="13">
                  <c:v>1481.8647336703527</c:v>
                </c:pt>
                <c:pt idx="14">
                  <c:v>1400.2854187380619</c:v>
                </c:pt>
                <c:pt idx="15">
                  <c:v>1311.1127516258221</c:v>
                </c:pt>
                <c:pt idx="16">
                  <c:v>1295.72716575563</c:v>
                </c:pt>
                <c:pt idx="17">
                  <c:v>1280.5221259538635</c:v>
                </c:pt>
                <c:pt idx="18">
                  <c:v>1265.4955135567882</c:v>
                </c:pt>
                <c:pt idx="19">
                  <c:v>1250.6452347626669</c:v>
                </c:pt>
                <c:pt idx="20">
                  <c:v>1235.9692203400118</c:v>
                </c:pt>
                <c:pt idx="21">
                  <c:v>1221.4654253392573</c:v>
                </c:pt>
                <c:pt idx="22">
                  <c:v>1207.1318288078191</c:v>
                </c:pt>
                <c:pt idx="23">
                  <c:v>1192.9664335084947</c:v>
                </c:pt>
                <c:pt idx="24">
                  <c:v>1178.9672656411683</c:v>
                </c:pt>
                <c:pt idx="25">
                  <c:v>1165.1323745677844</c:v>
                </c:pt>
                <c:pt idx="26">
                  <c:v>1151.4598325405448</c:v>
                </c:pt>
                <c:pt idx="27">
                  <c:v>1137.9477344332984</c:v>
                </c:pt>
                <c:pt idx="28">
                  <c:v>1124.594197476081</c:v>
                </c:pt>
              </c:numCache>
            </c:numRef>
          </c:val>
          <c:smooth val="0"/>
          <c:extLst>
            <c:ext xmlns:c16="http://schemas.microsoft.com/office/drawing/2014/chart" uri="{C3380CC4-5D6E-409C-BE32-E72D297353CC}">
              <c16:uniqueId val="{0000004F-CCD6-4B63-BC79-68DF7B16DED1}"/>
            </c:ext>
          </c:extLst>
        </c:ser>
        <c:ser>
          <c:idx val="82"/>
          <c:order val="82"/>
          <c:tx>
            <c:strRef>
              <c:f>'Interest Revenue Amounts'!$CG$77:$CG$79</c:f>
              <c:strCache>
                <c:ptCount val="1"/>
                <c:pt idx="0">
                  <c:v>202507 - NRP-M</c:v>
                </c:pt>
              </c:strCache>
            </c:strRef>
          </c:tx>
          <c:spPr>
            <a:ln w="28575" cap="rnd">
              <a:solidFill>
                <a:schemeClr val="accent5">
                  <a:lumMod val="60000"/>
                  <a:lumOff val="4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Amounts'!$CG$80:$CG$176</c:f>
              <c:numCache>
                <c:formatCode>General</c:formatCode>
                <c:ptCount val="96"/>
                <c:pt idx="2">
                  <c:v>135047.34026866668</c:v>
                </c:pt>
                <c:pt idx="3">
                  <c:v>130597.16816183434</c:v>
                </c:pt>
                <c:pt idx="4">
                  <c:v>128195.61429342195</c:v>
                </c:pt>
                <c:pt idx="5">
                  <c:v>124997.85840249535</c:v>
                </c:pt>
                <c:pt idx="6">
                  <c:v>121268.06190966674</c:v>
                </c:pt>
                <c:pt idx="7">
                  <c:v>118511.540850809</c:v>
                </c:pt>
                <c:pt idx="8">
                  <c:v>114860.19742696168</c:v>
                </c:pt>
                <c:pt idx="9">
                  <c:v>112015.78293681053</c:v>
                </c:pt>
                <c:pt idx="10">
                  <c:v>107724.44769871497</c:v>
                </c:pt>
                <c:pt idx="11">
                  <c:v>104218.88686234556</c:v>
                </c:pt>
                <c:pt idx="12">
                  <c:v>101267.13234176669</c:v>
                </c:pt>
                <c:pt idx="13">
                  <c:v>97541.825821266684</c:v>
                </c:pt>
                <c:pt idx="14">
                  <c:v>95229.10215633217</c:v>
                </c:pt>
                <c:pt idx="15">
                  <c:v>91784.39836992546</c:v>
                </c:pt>
                <c:pt idx="16">
                  <c:v>89888.057834454929</c:v>
                </c:pt>
                <c:pt idx="17">
                  <c:v>88030.897241222221</c:v>
                </c:pt>
                <c:pt idx="18">
                  <c:v>86212.10710066311</c:v>
                </c:pt>
                <c:pt idx="19">
                  <c:v>84430.894647927955</c:v>
                </c:pt>
                <c:pt idx="20">
                  <c:v>82686.48349733559</c:v>
                </c:pt>
                <c:pt idx="21">
                  <c:v>80978.113303966311</c:v>
                </c:pt>
                <c:pt idx="22">
                  <c:v>79305.039432246587</c:v>
                </c:pt>
                <c:pt idx="23">
                  <c:v>77666.532631381226</c:v>
                </c:pt>
                <c:pt idx="24">
                  <c:v>76061.878717491301</c:v>
                </c:pt>
                <c:pt idx="25">
                  <c:v>74490.378262319355</c:v>
                </c:pt>
                <c:pt idx="26">
                  <c:v>72951.3462883662</c:v>
                </c:pt>
                <c:pt idx="27">
                  <c:v>71444.111970326499</c:v>
                </c:pt>
                <c:pt idx="28">
                  <c:v>69968.018342692958</c:v>
                </c:pt>
              </c:numCache>
            </c:numRef>
          </c:val>
          <c:smooth val="0"/>
          <c:extLst>
            <c:ext xmlns:c16="http://schemas.microsoft.com/office/drawing/2014/chart" uri="{C3380CC4-5D6E-409C-BE32-E72D297353CC}">
              <c16:uniqueId val="{00000050-CCD6-4B63-BC79-68DF7B16DED1}"/>
            </c:ext>
          </c:extLst>
        </c:ser>
        <c:ser>
          <c:idx val="83"/>
          <c:order val="83"/>
          <c:tx>
            <c:strRef>
              <c:f>'Interest Revenue Amounts'!$CH$77:$CH$79</c:f>
              <c:strCache>
                <c:ptCount val="1"/>
                <c:pt idx="0">
                  <c:v>202507 - NRP-S</c:v>
                </c:pt>
              </c:strCache>
            </c:strRef>
          </c:tx>
          <c:spPr>
            <a:ln w="28575" cap="rnd">
              <a:solidFill>
                <a:schemeClr val="accent6">
                  <a:lumMod val="60000"/>
                  <a:lumOff val="4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Amounts'!$CH$80:$CH$176</c:f>
              <c:numCache>
                <c:formatCode>General</c:formatCode>
                <c:ptCount val="96"/>
                <c:pt idx="2">
                  <c:v>66357.450189333336</c:v>
                </c:pt>
                <c:pt idx="3">
                  <c:v>63095.577235987701</c:v>
                </c:pt>
                <c:pt idx="4">
                  <c:v>60020.534945238986</c:v>
                </c:pt>
                <c:pt idx="5">
                  <c:v>56527.540992102498</c:v>
                </c:pt>
                <c:pt idx="6">
                  <c:v>53444.276782557041</c:v>
                </c:pt>
                <c:pt idx="7">
                  <c:v>50845.319396458995</c:v>
                </c:pt>
                <c:pt idx="8">
                  <c:v>48241.279118384547</c:v>
                </c:pt>
                <c:pt idx="9">
                  <c:v>45447.538865961098</c:v>
                </c:pt>
                <c:pt idx="10">
                  <c:v>43119.456708045102</c:v>
                </c:pt>
                <c:pt idx="11">
                  <c:v>40722.466232813684</c:v>
                </c:pt>
                <c:pt idx="12">
                  <c:v>38499.664889472122</c:v>
                </c:pt>
                <c:pt idx="13">
                  <c:v>36616.202913890425</c:v>
                </c:pt>
                <c:pt idx="14">
                  <c:v>34729.91483783516</c:v>
                </c:pt>
                <c:pt idx="15">
                  <c:v>32979.904439263621</c:v>
                </c:pt>
                <c:pt idx="16">
                  <c:v>31234.182958003366</c:v>
                </c:pt>
                <c:pt idx="17">
                  <c:v>29580.867550743296</c:v>
                </c:pt>
                <c:pt idx="18">
                  <c:v>28015.066897416731</c:v>
                </c:pt>
                <c:pt idx="19">
                  <c:v>26532.148589638411</c:v>
                </c:pt>
                <c:pt idx="20">
                  <c:v>25127.725425762354</c:v>
                </c:pt>
                <c:pt idx="21">
                  <c:v>23797.642431381722</c:v>
                </c:pt>
                <c:pt idx="22">
                  <c:v>22537.964566871175</c:v>
                </c:pt>
                <c:pt idx="23">
                  <c:v>21344.965085604392</c:v>
                </c:pt>
                <c:pt idx="24">
                  <c:v>20215.114508404793</c:v>
                </c:pt>
                <c:pt idx="25">
                  <c:v>19145.070181610314</c:v>
                </c:pt>
                <c:pt idx="26">
                  <c:v>18131.666387860008</c:v>
                </c:pt>
                <c:pt idx="27">
                  <c:v>17171.904980345196</c:v>
                </c:pt>
                <c:pt idx="28">
                  <c:v>16262.946512816723</c:v>
                </c:pt>
              </c:numCache>
            </c:numRef>
          </c:val>
          <c:smooth val="0"/>
          <c:extLst>
            <c:ext xmlns:c16="http://schemas.microsoft.com/office/drawing/2014/chart" uri="{C3380CC4-5D6E-409C-BE32-E72D297353CC}">
              <c16:uniqueId val="{00000051-CCD6-4B63-BC79-68DF7B16DED1}"/>
            </c:ext>
          </c:extLst>
        </c:ser>
        <c:ser>
          <c:idx val="84"/>
          <c:order val="84"/>
          <c:tx>
            <c:strRef>
              <c:f>'Interest Revenue Amounts'!$CI$77:$CI$79</c:f>
              <c:strCache>
                <c:ptCount val="1"/>
                <c:pt idx="0">
                  <c:v>202507 - PRIME</c:v>
                </c:pt>
              </c:strCache>
            </c:strRef>
          </c:tx>
          <c:spPr>
            <a:ln w="28575" cap="rnd">
              <a:solidFill>
                <a:schemeClr val="accent1">
                  <a:lumMod val="5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Amounts'!$CI$80:$CI$176</c:f>
              <c:numCache>
                <c:formatCode>General</c:formatCode>
                <c:ptCount val="96"/>
                <c:pt idx="2">
                  <c:v>111.228951</c:v>
                </c:pt>
                <c:pt idx="3">
                  <c:v>109.30990921511216</c:v>
                </c:pt>
                <c:pt idx="4">
                  <c:v>107.37168569097913</c:v>
                </c:pt>
                <c:pt idx="5">
                  <c:v>105.37726848802271</c:v>
                </c:pt>
                <c:pt idx="6">
                  <c:v>89.544056302385229</c:v>
                </c:pt>
                <c:pt idx="7">
                  <c:v>88.301872395006953</c:v>
                </c:pt>
                <c:pt idx="8">
                  <c:v>87.077934784614044</c:v>
                </c:pt>
                <c:pt idx="9">
                  <c:v>85.84191374884864</c:v>
                </c:pt>
                <c:pt idx="10">
                  <c:v>84.505321177170629</c:v>
                </c:pt>
                <c:pt idx="11">
                  <c:v>83.243578507839786</c:v>
                </c:pt>
                <c:pt idx="12">
                  <c:v>81.940708205607507</c:v>
                </c:pt>
                <c:pt idx="13">
                  <c:v>80.653239298534075</c:v>
                </c:pt>
                <c:pt idx="14">
                  <c:v>79.325441606703038</c:v>
                </c:pt>
                <c:pt idx="15">
                  <c:v>78.011938528737105</c:v>
                </c:pt>
                <c:pt idx="16">
                  <c:v>76.685258350619605</c:v>
                </c:pt>
                <c:pt idx="17">
                  <c:v>75.381139851242622</c:v>
                </c:pt>
                <c:pt idx="18">
                  <c:v>74.099199344050803</c:v>
                </c:pt>
                <c:pt idx="19">
                  <c:v>72.839059667507357</c:v>
                </c:pt>
                <c:pt idx="20">
                  <c:v>71.600350074128869</c:v>
                </c:pt>
                <c:pt idx="21">
                  <c:v>70.382706121407082</c:v>
                </c:pt>
                <c:pt idx="22">
                  <c:v>69.185769564585812</c:v>
                </c:pt>
                <c:pt idx="23">
                  <c:v>68.009188251261193</c:v>
                </c:pt>
                <c:pt idx="24">
                  <c:v>66.85261601777448</c:v>
                </c:pt>
                <c:pt idx="25">
                  <c:v>65.715712587366696</c:v>
                </c:pt>
                <c:pt idx="26">
                  <c:v>64.598143470065381</c:v>
                </c:pt>
                <c:pt idx="27">
                  <c:v>63.49957986427372</c:v>
                </c:pt>
                <c:pt idx="28">
                  <c:v>62.419698560033503</c:v>
                </c:pt>
              </c:numCache>
            </c:numRef>
          </c:val>
          <c:smooth val="0"/>
          <c:extLst>
            <c:ext xmlns:c16="http://schemas.microsoft.com/office/drawing/2014/chart" uri="{C3380CC4-5D6E-409C-BE32-E72D297353CC}">
              <c16:uniqueId val="{00000052-CCD6-4B63-BC79-68DF7B16DED1}"/>
            </c:ext>
          </c:extLst>
        </c:ser>
        <c:ser>
          <c:idx val="85"/>
          <c:order val="85"/>
          <c:tx>
            <c:strRef>
              <c:f>'Interest Revenue Amounts'!$CJ$77:$CJ$79</c:f>
              <c:strCache>
                <c:ptCount val="1"/>
                <c:pt idx="0">
                  <c:v>202508 - NON PRIME</c:v>
                </c:pt>
              </c:strCache>
            </c:strRef>
          </c:tx>
          <c:spPr>
            <a:ln w="28575" cap="rnd">
              <a:solidFill>
                <a:schemeClr val="accent2">
                  <a:lumMod val="5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Amounts'!$CJ$80:$CJ$176</c:f>
              <c:numCache>
                <c:formatCode>General</c:formatCode>
                <c:ptCount val="96"/>
                <c:pt idx="1">
                  <c:v>401423.6833026667</c:v>
                </c:pt>
                <c:pt idx="2">
                  <c:v>383282.66209630738</c:v>
                </c:pt>
                <c:pt idx="3">
                  <c:v>366272.93007357413</c:v>
                </c:pt>
                <c:pt idx="4">
                  <c:v>347330.74729387747</c:v>
                </c:pt>
                <c:pt idx="5">
                  <c:v>329083.35414748738</c:v>
                </c:pt>
                <c:pt idx="6">
                  <c:v>312246.47802859975</c:v>
                </c:pt>
                <c:pt idx="7">
                  <c:v>295247.04041451594</c:v>
                </c:pt>
                <c:pt idx="8">
                  <c:v>278256.00753382017</c:v>
                </c:pt>
                <c:pt idx="9">
                  <c:v>262247.53511780838</c:v>
                </c:pt>
                <c:pt idx="10">
                  <c:v>246624.33020653707</c:v>
                </c:pt>
                <c:pt idx="11">
                  <c:v>231081.21336913152</c:v>
                </c:pt>
                <c:pt idx="12">
                  <c:v>216777.15011936185</c:v>
                </c:pt>
                <c:pt idx="13">
                  <c:v>205685.06070052413</c:v>
                </c:pt>
                <c:pt idx="14">
                  <c:v>194409.32003197962</c:v>
                </c:pt>
                <c:pt idx="15">
                  <c:v>185633.02923466396</c:v>
                </c:pt>
                <c:pt idx="16">
                  <c:v>175276.86462380108</c:v>
                </c:pt>
                <c:pt idx="17">
                  <c:v>165498.453583461</c:v>
                </c:pt>
                <c:pt idx="18">
                  <c:v>156265.56418215221</c:v>
                </c:pt>
                <c:pt idx="19">
                  <c:v>147547.76265538851</c:v>
                </c:pt>
                <c:pt idx="20">
                  <c:v>139316.31308887788</c:v>
                </c:pt>
                <c:pt idx="21">
                  <c:v>131544.08269822327</c:v>
                </c:pt>
                <c:pt idx="22">
                  <c:v>124205.45239291458</c:v>
                </c:pt>
                <c:pt idx="23">
                  <c:v>117276.23232980999</c:v>
                </c:pt>
                <c:pt idx="24">
                  <c:v>110733.58217775122</c:v>
                </c:pt>
                <c:pt idx="25">
                  <c:v>104555.93583048599</c:v>
                </c:pt>
                <c:pt idx="26">
                  <c:v>98722.930319734252</c:v>
                </c:pt>
                <c:pt idx="27">
                  <c:v>93215.338694078673</c:v>
                </c:pt>
              </c:numCache>
            </c:numRef>
          </c:val>
          <c:smooth val="0"/>
          <c:extLst>
            <c:ext xmlns:c16="http://schemas.microsoft.com/office/drawing/2014/chart" uri="{C3380CC4-5D6E-409C-BE32-E72D297353CC}">
              <c16:uniqueId val="{00000053-CCD6-4B63-BC79-68DF7B16DED1}"/>
            </c:ext>
          </c:extLst>
        </c:ser>
        <c:ser>
          <c:idx val="86"/>
          <c:order val="86"/>
          <c:tx>
            <c:strRef>
              <c:f>'Interest Revenue Amounts'!$CK$77:$CK$79</c:f>
              <c:strCache>
                <c:ptCount val="1"/>
                <c:pt idx="0">
                  <c:v>202508 - NRP-L</c:v>
                </c:pt>
              </c:strCache>
            </c:strRef>
          </c:tx>
          <c:spPr>
            <a:ln w="28575" cap="rnd">
              <a:solidFill>
                <a:schemeClr val="accent3">
                  <a:lumMod val="5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Amounts'!$CK$80:$CK$176</c:f>
              <c:numCache>
                <c:formatCode>General</c:formatCode>
                <c:ptCount val="96"/>
                <c:pt idx="1">
                  <c:v>717.87332716666651</c:v>
                </c:pt>
                <c:pt idx="2">
                  <c:v>706.64256473019611</c:v>
                </c:pt>
                <c:pt idx="3">
                  <c:v>696.2171098962948</c:v>
                </c:pt>
                <c:pt idx="4">
                  <c:v>684.24185320250217</c:v>
                </c:pt>
                <c:pt idx="5">
                  <c:v>670.50915895969035</c:v>
                </c:pt>
                <c:pt idx="6">
                  <c:v>660.22673521635159</c:v>
                </c:pt>
                <c:pt idx="7">
                  <c:v>616.78710830390048</c:v>
                </c:pt>
                <c:pt idx="8">
                  <c:v>603.5953879962932</c:v>
                </c:pt>
                <c:pt idx="9">
                  <c:v>594.50795298293804</c:v>
                </c:pt>
                <c:pt idx="10">
                  <c:v>568.69050565286307</c:v>
                </c:pt>
                <c:pt idx="11">
                  <c:v>556.0470237428998</c:v>
                </c:pt>
                <c:pt idx="12">
                  <c:v>546.71309939506727</c:v>
                </c:pt>
                <c:pt idx="13">
                  <c:v>525.45564330527372</c:v>
                </c:pt>
                <c:pt idx="14">
                  <c:v>494.89767266042509</c:v>
                </c:pt>
                <c:pt idx="15">
                  <c:v>461.84584775980335</c:v>
                </c:pt>
                <c:pt idx="16">
                  <c:v>454.99291246862754</c:v>
                </c:pt>
                <c:pt idx="17">
                  <c:v>448.24166201955398</c:v>
                </c:pt>
                <c:pt idx="18">
                  <c:v>441.59058759823171</c:v>
                </c:pt>
                <c:pt idx="19">
                  <c:v>435.03820277831483</c:v>
                </c:pt>
                <c:pt idx="20">
                  <c:v>428.58304318926571</c:v>
                </c:pt>
                <c:pt idx="21">
                  <c:v>422.22366618908796</c:v>
                </c:pt>
                <c:pt idx="22">
                  <c:v>415.95865054191546</c:v>
                </c:pt>
                <c:pt idx="23">
                  <c:v>409.78659610038432</c:v>
                </c:pt>
                <c:pt idx="24">
                  <c:v>403.70612349271966</c:v>
                </c:pt>
                <c:pt idx="25">
                  <c:v>397.71587381446369</c:v>
                </c:pt>
                <c:pt idx="26">
                  <c:v>391.81450832477873</c:v>
                </c:pt>
                <c:pt idx="27">
                  <c:v>386.00070814725706</c:v>
                </c:pt>
              </c:numCache>
            </c:numRef>
          </c:val>
          <c:smooth val="0"/>
          <c:extLst>
            <c:ext xmlns:c16="http://schemas.microsoft.com/office/drawing/2014/chart" uri="{C3380CC4-5D6E-409C-BE32-E72D297353CC}">
              <c16:uniqueId val="{00000054-CCD6-4B63-BC79-68DF7B16DED1}"/>
            </c:ext>
          </c:extLst>
        </c:ser>
        <c:ser>
          <c:idx val="87"/>
          <c:order val="87"/>
          <c:tx>
            <c:strRef>
              <c:f>'Interest Revenue Amounts'!$CL$77:$CL$79</c:f>
              <c:strCache>
                <c:ptCount val="1"/>
                <c:pt idx="0">
                  <c:v>202508 - NRP-M</c:v>
                </c:pt>
              </c:strCache>
            </c:strRef>
          </c:tx>
          <c:spPr>
            <a:ln w="28575" cap="rnd">
              <a:solidFill>
                <a:schemeClr val="accent4">
                  <a:lumMod val="5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Amounts'!$CL$80:$CL$176</c:f>
              <c:numCache>
                <c:formatCode>General</c:formatCode>
                <c:ptCount val="96"/>
                <c:pt idx="1">
                  <c:v>118654.14361500001</c:v>
                </c:pt>
                <c:pt idx="2">
                  <c:v>116224.71507295447</c:v>
                </c:pt>
                <c:pt idx="3">
                  <c:v>112519.91182630807</c:v>
                </c:pt>
                <c:pt idx="4">
                  <c:v>110571.90572371957</c:v>
                </c:pt>
                <c:pt idx="5">
                  <c:v>107932.78950469942</c:v>
                </c:pt>
                <c:pt idx="6">
                  <c:v>104828.38243857799</c:v>
                </c:pt>
                <c:pt idx="7">
                  <c:v>102558.39359753211</c:v>
                </c:pt>
                <c:pt idx="8">
                  <c:v>99508.968457025316</c:v>
                </c:pt>
                <c:pt idx="9">
                  <c:v>97151.832820746175</c:v>
                </c:pt>
                <c:pt idx="10">
                  <c:v>93534.518328626014</c:v>
                </c:pt>
                <c:pt idx="11">
                  <c:v>90591.41256818398</c:v>
                </c:pt>
                <c:pt idx="12">
                  <c:v>88123.143452596269</c:v>
                </c:pt>
                <c:pt idx="13">
                  <c:v>84976.226143818683</c:v>
                </c:pt>
                <c:pt idx="14">
                  <c:v>83052.908434354045</c:v>
                </c:pt>
                <c:pt idx="15">
                  <c:v>80138.056022014833</c:v>
                </c:pt>
                <c:pt idx="16">
                  <c:v>78568.604943754486</c:v>
                </c:pt>
                <c:pt idx="17">
                  <c:v>77029.890531808764</c:v>
                </c:pt>
                <c:pt idx="18">
                  <c:v>75521.3108287996</c:v>
                </c:pt>
                <c:pt idx="19">
                  <c:v>74042.275666287853</c:v>
                </c:pt>
                <c:pt idx="20">
                  <c:v>72592.206433894913</c:v>
                </c:pt>
                <c:pt idx="21">
                  <c:v>71170.535852945497</c:v>
                </c:pt>
                <c:pt idx="22">
                  <c:v>69776.707754543822</c:v>
                </c:pt>
                <c:pt idx="23">
                  <c:v>68410.176861995817</c:v>
                </c:pt>
                <c:pt idx="24">
                  <c:v>67070.408577492562</c:v>
                </c:pt>
                <c:pt idx="25">
                  <c:v>65756.878772971337</c:v>
                </c:pt>
                <c:pt idx="26">
                  <c:v>64469.073585072554</c:v>
                </c:pt>
                <c:pt idx="27">
                  <c:v>63206.489214112233</c:v>
                </c:pt>
              </c:numCache>
            </c:numRef>
          </c:val>
          <c:smooth val="0"/>
          <c:extLst>
            <c:ext xmlns:c16="http://schemas.microsoft.com/office/drawing/2014/chart" uri="{C3380CC4-5D6E-409C-BE32-E72D297353CC}">
              <c16:uniqueId val="{00000055-CCD6-4B63-BC79-68DF7B16DED1}"/>
            </c:ext>
          </c:extLst>
        </c:ser>
        <c:ser>
          <c:idx val="88"/>
          <c:order val="88"/>
          <c:tx>
            <c:strRef>
              <c:f>'Interest Revenue Amounts'!$CM$77:$CM$79</c:f>
              <c:strCache>
                <c:ptCount val="1"/>
                <c:pt idx="0">
                  <c:v>202508 - NRP-S</c:v>
                </c:pt>
              </c:strCache>
            </c:strRef>
          </c:tx>
          <c:spPr>
            <a:ln w="28575" cap="rnd">
              <a:solidFill>
                <a:schemeClr val="accent5">
                  <a:lumMod val="5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Amounts'!$CM$80:$CM$176</c:f>
              <c:numCache>
                <c:formatCode>General</c:formatCode>
                <c:ptCount val="96"/>
                <c:pt idx="1">
                  <c:v>66800.04808716668</c:v>
                </c:pt>
                <c:pt idx="2">
                  <c:v>64363.158716502221</c:v>
                </c:pt>
                <c:pt idx="3">
                  <c:v>61392.30482902631</c:v>
                </c:pt>
                <c:pt idx="4">
                  <c:v>58584.353296395653</c:v>
                </c:pt>
                <c:pt idx="5">
                  <c:v>55350.600531788827</c:v>
                </c:pt>
                <c:pt idx="6">
                  <c:v>52497.496000512125</c:v>
                </c:pt>
                <c:pt idx="7">
                  <c:v>50101.989197769326</c:v>
                </c:pt>
                <c:pt idx="8">
                  <c:v>47686.24511437575</c:v>
                </c:pt>
                <c:pt idx="9">
                  <c:v>45067.631065480491</c:v>
                </c:pt>
                <c:pt idx="10">
                  <c:v>42894.141433558871</c:v>
                </c:pt>
                <c:pt idx="11">
                  <c:v>40638.290585967181</c:v>
                </c:pt>
                <c:pt idx="12">
                  <c:v>38541.934377677317</c:v>
                </c:pt>
                <c:pt idx="13">
                  <c:v>36771.969246422414</c:v>
                </c:pt>
                <c:pt idx="14">
                  <c:v>34987.914490068382</c:v>
                </c:pt>
                <c:pt idx="15">
                  <c:v>33329.812015567717</c:v>
                </c:pt>
                <c:pt idx="16">
                  <c:v>31665.50554041332</c:v>
                </c:pt>
                <c:pt idx="17">
                  <c:v>30084.305325862715</c:v>
                </c:pt>
                <c:pt idx="18">
                  <c:v>28582.061504896406</c:v>
                </c:pt>
                <c:pt idx="19">
                  <c:v>27154.83143190225</c:v>
                </c:pt>
                <c:pt idx="20">
                  <c:v>25798.869335184398</c:v>
                </c:pt>
                <c:pt idx="21">
                  <c:v>24510.616486168798</c:v>
                </c:pt>
                <c:pt idx="22">
                  <c:v>23286.691859504139</c:v>
                </c:pt>
                <c:pt idx="23">
                  <c:v>22123.883259545775</c:v>
                </c:pt>
                <c:pt idx="24">
                  <c:v>21019.13888993386</c:v>
                </c:pt>
                <c:pt idx="25">
                  <c:v>19969.559344140234</c:v>
                </c:pt>
                <c:pt idx="26">
                  <c:v>18972.389995963025</c:v>
                </c:pt>
                <c:pt idx="27">
                  <c:v>18025.013769997899</c:v>
                </c:pt>
              </c:numCache>
            </c:numRef>
          </c:val>
          <c:smooth val="0"/>
          <c:extLst>
            <c:ext xmlns:c16="http://schemas.microsoft.com/office/drawing/2014/chart" uri="{C3380CC4-5D6E-409C-BE32-E72D297353CC}">
              <c16:uniqueId val="{00000056-CCD6-4B63-BC79-68DF7B16DED1}"/>
            </c:ext>
          </c:extLst>
        </c:ser>
        <c:ser>
          <c:idx val="89"/>
          <c:order val="89"/>
          <c:tx>
            <c:strRef>
              <c:f>'Interest Revenue Amounts'!$CN$77:$CN$79</c:f>
              <c:strCache>
                <c:ptCount val="1"/>
                <c:pt idx="0">
                  <c:v>202508 - PRIME</c:v>
                </c:pt>
              </c:strCache>
            </c:strRef>
          </c:tx>
          <c:spPr>
            <a:ln w="28575" cap="rnd">
              <a:solidFill>
                <a:schemeClr val="accent6">
                  <a:lumMod val="5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Amounts'!$CN$80:$CN$176</c:f>
              <c:numCache>
                <c:formatCode>General</c:formatCode>
                <c:ptCount val="96"/>
                <c:pt idx="1">
                  <c:v>337.84153649999996</c:v>
                </c:pt>
                <c:pt idx="2">
                  <c:v>333.00780593077963</c:v>
                </c:pt>
                <c:pt idx="3">
                  <c:v>327.61672599371593</c:v>
                </c:pt>
                <c:pt idx="4">
                  <c:v>322.15619889865224</c:v>
                </c:pt>
                <c:pt idx="5">
                  <c:v>316.51496643220707</c:v>
                </c:pt>
                <c:pt idx="6">
                  <c:v>269.29453984616606</c:v>
                </c:pt>
                <c:pt idx="7">
                  <c:v>265.84533654202676</c:v>
                </c:pt>
                <c:pt idx="8">
                  <c:v>262.44336540676431</c:v>
                </c:pt>
                <c:pt idx="9">
                  <c:v>258.99738047446448</c:v>
                </c:pt>
                <c:pt idx="10">
                  <c:v>255.24026932450769</c:v>
                </c:pt>
                <c:pt idx="11">
                  <c:v>251.70087873219438</c:v>
                </c:pt>
                <c:pt idx="12">
                  <c:v>248.02924940633008</c:v>
                </c:pt>
                <c:pt idx="13">
                  <c:v>244.3960740632547</c:v>
                </c:pt>
                <c:pt idx="14">
                  <c:v>240.63261551856081</c:v>
                </c:pt>
                <c:pt idx="15">
                  <c:v>236.90416227649368</c:v>
                </c:pt>
                <c:pt idx="16">
                  <c:v>233.12741506036988</c:v>
                </c:pt>
                <c:pt idx="17">
                  <c:v>229.41087708412371</c:v>
                </c:pt>
                <c:pt idx="18">
                  <c:v>225.75358848670024</c:v>
                </c:pt>
                <c:pt idx="19">
                  <c:v>222.15460470923497</c:v>
                </c:pt>
                <c:pt idx="20">
                  <c:v>218.61299625110476</c:v>
                </c:pt>
                <c:pt idx="21">
                  <c:v>215.12784842986807</c:v>
                </c:pt>
                <c:pt idx="22">
                  <c:v>211.69826114503198</c:v>
                </c:pt>
                <c:pt idx="23">
                  <c:v>208.32334864558592</c:v>
                </c:pt>
                <c:pt idx="24">
                  <c:v>205.00223930124039</c:v>
                </c:pt>
                <c:pt idx="25">
                  <c:v>201.73407537731376</c:v>
                </c:pt>
                <c:pt idx="26">
                  <c:v>198.51801281320672</c:v>
                </c:pt>
                <c:pt idx="27">
                  <c:v>195.35322100440911</c:v>
                </c:pt>
              </c:numCache>
            </c:numRef>
          </c:val>
          <c:smooth val="0"/>
          <c:extLst>
            <c:ext xmlns:c16="http://schemas.microsoft.com/office/drawing/2014/chart" uri="{C3380CC4-5D6E-409C-BE32-E72D297353CC}">
              <c16:uniqueId val="{00000057-CCD6-4B63-BC79-68DF7B16DED1}"/>
            </c:ext>
          </c:extLst>
        </c:ser>
        <c:ser>
          <c:idx val="90"/>
          <c:order val="90"/>
          <c:tx>
            <c:strRef>
              <c:f>'Interest Revenue Amounts'!$CO$77:$CO$79</c:f>
              <c:strCache>
                <c:ptCount val="1"/>
                <c:pt idx="0">
                  <c:v>202509 - NON PRIME</c:v>
                </c:pt>
              </c:strCache>
            </c:strRef>
          </c:tx>
          <c:spPr>
            <a:ln w="28575" cap="rnd">
              <a:solidFill>
                <a:schemeClr val="accent1">
                  <a:lumMod val="70000"/>
                  <a:lumOff val="3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Amounts'!$CO$80:$CO$176</c:f>
              <c:numCache>
                <c:formatCode>General</c:formatCode>
                <c:ptCount val="96"/>
                <c:pt idx="0">
                  <c:v>435528.96785399999</c:v>
                </c:pt>
                <c:pt idx="1">
                  <c:v>418265.34432746726</c:v>
                </c:pt>
                <c:pt idx="2">
                  <c:v>398041.96697693464</c:v>
                </c:pt>
                <c:pt idx="3">
                  <c:v>379481.3340555898</c:v>
                </c:pt>
                <c:pt idx="4">
                  <c:v>358715.78501161002</c:v>
                </c:pt>
                <c:pt idx="5">
                  <c:v>340479.12149367755</c:v>
                </c:pt>
                <c:pt idx="6">
                  <c:v>323425.62428480474</c:v>
                </c:pt>
                <c:pt idx="7">
                  <c:v>307390.87071830616</c:v>
                </c:pt>
                <c:pt idx="8">
                  <c:v>290524.341119116</c:v>
                </c:pt>
                <c:pt idx="9">
                  <c:v>274860.7385816563</c:v>
                </c:pt>
                <c:pt idx="10">
                  <c:v>260623.05160810062</c:v>
                </c:pt>
                <c:pt idx="11">
                  <c:v>245608.18187583514</c:v>
                </c:pt>
                <c:pt idx="12">
                  <c:v>232329.34898152444</c:v>
                </c:pt>
                <c:pt idx="13">
                  <c:v>222101.23268309562</c:v>
                </c:pt>
                <c:pt idx="14">
                  <c:v>211803.99328279475</c:v>
                </c:pt>
                <c:pt idx="15">
                  <c:v>204183.27160735172</c:v>
                </c:pt>
                <c:pt idx="16">
                  <c:v>194525.70483381979</c:v>
                </c:pt>
                <c:pt idx="17">
                  <c:v>185324.92668577612</c:v>
                </c:pt>
                <c:pt idx="18">
                  <c:v>176559.33173679528</c:v>
                </c:pt>
                <c:pt idx="19">
                  <c:v>168208.33646516854</c:v>
                </c:pt>
                <c:pt idx="20">
                  <c:v>160252.33091932241</c:v>
                </c:pt>
                <c:pt idx="21">
                  <c:v>152672.63266939111</c:v>
                </c:pt>
                <c:pt idx="22">
                  <c:v>145451.44293681133</c:v>
                </c:pt>
                <c:pt idx="23">
                  <c:v>138571.80479892262</c:v>
                </c:pt>
                <c:pt idx="24">
                  <c:v>132017.56337042822</c:v>
                </c:pt>
                <c:pt idx="25">
                  <c:v>125773.32786821388</c:v>
                </c:pt>
                <c:pt idx="26">
                  <c:v>119824.43547044478</c:v>
                </c:pt>
              </c:numCache>
            </c:numRef>
          </c:val>
          <c:smooth val="0"/>
          <c:extLst>
            <c:ext xmlns:c16="http://schemas.microsoft.com/office/drawing/2014/chart" uri="{C3380CC4-5D6E-409C-BE32-E72D297353CC}">
              <c16:uniqueId val="{00000058-CCD6-4B63-BC79-68DF7B16DED1}"/>
            </c:ext>
          </c:extLst>
        </c:ser>
        <c:ser>
          <c:idx val="91"/>
          <c:order val="91"/>
          <c:tx>
            <c:strRef>
              <c:f>'Interest Revenue Amounts'!$CP$77:$CP$79</c:f>
              <c:strCache>
                <c:ptCount val="1"/>
                <c:pt idx="0">
                  <c:v>202509 - NRP-L</c:v>
                </c:pt>
              </c:strCache>
            </c:strRef>
          </c:tx>
          <c:spPr>
            <a:ln w="28575" cap="rnd">
              <a:solidFill>
                <a:schemeClr val="accent2">
                  <a:lumMod val="70000"/>
                  <a:lumOff val="3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Amounts'!$CP$80:$CP$176</c:f>
              <c:numCache>
                <c:formatCode>General</c:formatCode>
                <c:ptCount val="96"/>
                <c:pt idx="0">
                  <c:v>235.16245050000001</c:v>
                </c:pt>
                <c:pt idx="1">
                  <c:v>233.33183278737332</c:v>
                </c:pt>
                <c:pt idx="2">
                  <c:v>230.13856201231468</c:v>
                </c:pt>
                <c:pt idx="3">
                  <c:v>227.43309394543871</c:v>
                </c:pt>
                <c:pt idx="4">
                  <c:v>223.84906063242531</c:v>
                </c:pt>
                <c:pt idx="5">
                  <c:v>220.1961767606746</c:v>
                </c:pt>
                <c:pt idx="6">
                  <c:v>217.52470367295032</c:v>
                </c:pt>
                <c:pt idx="7">
                  <c:v>203.51256017164246</c:v>
                </c:pt>
                <c:pt idx="8">
                  <c:v>199.69963242227288</c:v>
                </c:pt>
                <c:pt idx="9">
                  <c:v>197.44146422558291</c:v>
                </c:pt>
                <c:pt idx="10">
                  <c:v>189.79883925117073</c:v>
                </c:pt>
                <c:pt idx="11">
                  <c:v>186.11025569130436</c:v>
                </c:pt>
                <c:pt idx="12">
                  <c:v>183.91789222929154</c:v>
                </c:pt>
                <c:pt idx="13">
                  <c:v>177.48031267447763</c:v>
                </c:pt>
                <c:pt idx="14">
                  <c:v>168.28178094762799</c:v>
                </c:pt>
                <c:pt idx="15">
                  <c:v>157.96745747585007</c:v>
                </c:pt>
                <c:pt idx="16">
                  <c:v>156.53708118534726</c:v>
                </c:pt>
                <c:pt idx="17">
                  <c:v>155.11965677977778</c:v>
                </c:pt>
                <c:pt idx="18">
                  <c:v>153.71506698138435</c:v>
                </c:pt>
                <c:pt idx="19">
                  <c:v>152.32319557434573</c:v>
                </c:pt>
                <c:pt idx="20">
                  <c:v>150.94392739516093</c:v>
                </c:pt>
                <c:pt idx="21">
                  <c:v>149.57714832312058</c:v>
                </c:pt>
                <c:pt idx="22">
                  <c:v>148.22274527086458</c:v>
                </c:pt>
                <c:pt idx="23">
                  <c:v>146.88060617502524</c:v>
                </c:pt>
                <c:pt idx="24">
                  <c:v>145.55061998695513</c:v>
                </c:pt>
                <c:pt idx="25">
                  <c:v>144.23267666353897</c:v>
                </c:pt>
                <c:pt idx="26">
                  <c:v>142.92666715808866</c:v>
                </c:pt>
              </c:numCache>
            </c:numRef>
          </c:val>
          <c:smooth val="0"/>
          <c:extLst>
            <c:ext xmlns:c16="http://schemas.microsoft.com/office/drawing/2014/chart" uri="{C3380CC4-5D6E-409C-BE32-E72D297353CC}">
              <c16:uniqueId val="{00000059-CCD6-4B63-BC79-68DF7B16DED1}"/>
            </c:ext>
          </c:extLst>
        </c:ser>
        <c:ser>
          <c:idx val="92"/>
          <c:order val="92"/>
          <c:tx>
            <c:strRef>
              <c:f>'Interest Revenue Amounts'!$CQ$77:$CQ$79</c:f>
              <c:strCache>
                <c:ptCount val="1"/>
                <c:pt idx="0">
                  <c:v>202509 - NRP-M</c:v>
                </c:pt>
              </c:strCache>
            </c:strRef>
          </c:tx>
          <c:spPr>
            <a:ln w="28575" cap="rnd">
              <a:solidFill>
                <a:schemeClr val="accent3">
                  <a:lumMod val="70000"/>
                  <a:lumOff val="3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Amounts'!$CQ$80:$CQ$176</c:f>
              <c:numCache>
                <c:formatCode>General</c:formatCode>
                <c:ptCount val="96"/>
                <c:pt idx="0">
                  <c:v>137455.0447725</c:v>
                </c:pt>
                <c:pt idx="1">
                  <c:v>135014.48346499246</c:v>
                </c:pt>
                <c:pt idx="2">
                  <c:v>132081.19883536067</c:v>
                </c:pt>
                <c:pt idx="3">
                  <c:v>127726.32840435805</c:v>
                </c:pt>
                <c:pt idx="4">
                  <c:v>125408.59087614146</c:v>
                </c:pt>
                <c:pt idx="5">
                  <c:v>122430.38742900234</c:v>
                </c:pt>
                <c:pt idx="6">
                  <c:v>118847.39633374604</c:v>
                </c:pt>
                <c:pt idx="7">
                  <c:v>116354.13187219766</c:v>
                </c:pt>
                <c:pt idx="8">
                  <c:v>112875.44101069697</c:v>
                </c:pt>
                <c:pt idx="9">
                  <c:v>110231.37126883845</c:v>
                </c:pt>
                <c:pt idx="10">
                  <c:v>106315.09235668824</c:v>
                </c:pt>
                <c:pt idx="11">
                  <c:v>102976.97166152629</c:v>
                </c:pt>
                <c:pt idx="12">
                  <c:v>100300.87185259239</c:v>
                </c:pt>
                <c:pt idx="13">
                  <c:v>96743.448046966674</c:v>
                </c:pt>
                <c:pt idx="14">
                  <c:v>94689.893268511471</c:v>
                </c:pt>
                <c:pt idx="15">
                  <c:v>91482.261768712968</c:v>
                </c:pt>
                <c:pt idx="16">
                  <c:v>89798.148579434492</c:v>
                </c:pt>
                <c:pt idx="17">
                  <c:v>88145.038528682155</c:v>
                </c:pt>
                <c:pt idx="18">
                  <c:v>86522.360874177743</c:v>
                </c:pt>
                <c:pt idx="19">
                  <c:v>84929.555380538877</c:v>
                </c:pt>
                <c:pt idx="20">
                  <c:v>83366.072125855731</c:v>
                </c:pt>
                <c:pt idx="21">
                  <c:v>81831.371311828509</c:v>
                </c:pt>
                <c:pt idx="22">
                  <c:v>80324.923077400104</c:v>
                </c:pt>
                <c:pt idx="23">
                  <c:v>78846.2073158196</c:v>
                </c:pt>
                <c:pt idx="24">
                  <c:v>77394.713495073564</c:v>
                </c:pt>
                <c:pt idx="25">
                  <c:v>75969.940481623009</c:v>
                </c:pt>
                <c:pt idx="26">
                  <c:v>74571.396367385125</c:v>
                </c:pt>
              </c:numCache>
            </c:numRef>
          </c:val>
          <c:smooth val="0"/>
          <c:extLst>
            <c:ext xmlns:c16="http://schemas.microsoft.com/office/drawing/2014/chart" uri="{C3380CC4-5D6E-409C-BE32-E72D297353CC}">
              <c16:uniqueId val="{0000005A-CCD6-4B63-BC79-68DF7B16DED1}"/>
            </c:ext>
          </c:extLst>
        </c:ser>
        <c:ser>
          <c:idx val="93"/>
          <c:order val="93"/>
          <c:tx>
            <c:strRef>
              <c:f>'Interest Revenue Amounts'!$CR$77:$CR$79</c:f>
              <c:strCache>
                <c:ptCount val="1"/>
                <c:pt idx="0">
                  <c:v>202509 - NRP-S</c:v>
                </c:pt>
              </c:strCache>
            </c:strRef>
          </c:tx>
          <c:spPr>
            <a:ln w="28575" cap="rnd">
              <a:solidFill>
                <a:schemeClr val="accent4">
                  <a:lumMod val="70000"/>
                  <a:lumOff val="3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Amounts'!$CR$80:$CR$176</c:f>
              <c:numCache>
                <c:formatCode>General</c:formatCode>
                <c:ptCount val="96"/>
                <c:pt idx="0">
                  <c:v>67967.143703499998</c:v>
                </c:pt>
                <c:pt idx="1">
                  <c:v>65491.491178897879</c:v>
                </c:pt>
                <c:pt idx="2">
                  <c:v>62857.143087318975</c:v>
                </c:pt>
                <c:pt idx="3">
                  <c:v>59758.659720083313</c:v>
                </c:pt>
                <c:pt idx="4">
                  <c:v>56826.749695632134</c:v>
                </c:pt>
                <c:pt idx="5">
                  <c:v>53590.153554167708</c:v>
                </c:pt>
                <c:pt idx="6">
                  <c:v>50684.926456221547</c:v>
                </c:pt>
                <c:pt idx="7">
                  <c:v>48355.741741410144</c:v>
                </c:pt>
                <c:pt idx="8">
                  <c:v>45949.160762419044</c:v>
                </c:pt>
                <c:pt idx="9">
                  <c:v>43364.597395773882</c:v>
                </c:pt>
                <c:pt idx="10">
                  <c:v>41327.67071680956</c:v>
                </c:pt>
                <c:pt idx="11">
                  <c:v>39132.862756346025</c:v>
                </c:pt>
                <c:pt idx="12">
                  <c:v>37159.516506140644</c:v>
                </c:pt>
                <c:pt idx="13">
                  <c:v>35458.928619800696</c:v>
                </c:pt>
                <c:pt idx="14">
                  <c:v>33748.904140735554</c:v>
                </c:pt>
                <c:pt idx="15">
                  <c:v>32163.491765007868</c:v>
                </c:pt>
                <c:pt idx="16">
                  <c:v>30569.248523233557</c:v>
                </c:pt>
                <c:pt idx="17">
                  <c:v>29054.02691046994</c:v>
                </c:pt>
                <c:pt idx="18">
                  <c:v>27613.910072821778</c:v>
                </c:pt>
                <c:pt idx="19">
                  <c:v>26245.175302536216</c:v>
                </c:pt>
                <c:pt idx="20">
                  <c:v>24944.284414788406</c:v>
                </c:pt>
                <c:pt idx="21">
                  <c:v>23707.874601459702</c:v>
                </c:pt>
                <c:pt idx="22">
                  <c:v>22532.749738265276</c:v>
                </c:pt>
                <c:pt idx="23">
                  <c:v>21415.872122760131</c:v>
                </c:pt>
                <c:pt idx="24">
                  <c:v>20354.354621866216</c:v>
                </c:pt>
                <c:pt idx="25">
                  <c:v>19345.453208621915</c:v>
                </c:pt>
                <c:pt idx="26">
                  <c:v>18386.559868861448</c:v>
                </c:pt>
              </c:numCache>
            </c:numRef>
          </c:val>
          <c:smooth val="0"/>
          <c:extLst>
            <c:ext xmlns:c16="http://schemas.microsoft.com/office/drawing/2014/chart" uri="{C3380CC4-5D6E-409C-BE32-E72D297353CC}">
              <c16:uniqueId val="{0000005B-CCD6-4B63-BC79-68DF7B16DED1}"/>
            </c:ext>
          </c:extLst>
        </c:ser>
        <c:ser>
          <c:idx val="94"/>
          <c:order val="94"/>
          <c:tx>
            <c:strRef>
              <c:f>'Interest Revenue Amounts'!$CS$77:$CS$79</c:f>
              <c:strCache>
                <c:ptCount val="1"/>
                <c:pt idx="0">
                  <c:v>202509 - PRIME</c:v>
                </c:pt>
              </c:strCache>
            </c:strRef>
          </c:tx>
          <c:spPr>
            <a:ln w="28575" cap="rnd">
              <a:solidFill>
                <a:schemeClr val="accent5">
                  <a:lumMod val="70000"/>
                  <a:lumOff val="30000"/>
                </a:schemeClr>
              </a:solidFill>
              <a:round/>
            </a:ln>
            <a:effectLst/>
          </c:spPr>
          <c:marker>
            <c:symbol val="none"/>
          </c:marker>
          <c:cat>
            <c:strRef>
              <c:f>'Interest Revenue Amounts'!$B$80:$B$176</c:f>
              <c:strCache>
                <c:ptCount val="9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strCache>
            </c:strRef>
          </c:cat>
          <c:val>
            <c:numRef>
              <c:f>'Interest Revenue Amounts'!$CS$80:$CS$176</c:f>
              <c:numCache>
                <c:formatCode>General</c:formatCode>
                <c:ptCount val="96"/>
                <c:pt idx="0">
                  <c:v>274.46349299999997</c:v>
                </c:pt>
                <c:pt idx="1">
                  <c:v>277.54892010047496</c:v>
                </c:pt>
                <c:pt idx="2">
                  <c:v>273.17872429535032</c:v>
                </c:pt>
                <c:pt idx="3">
                  <c:v>268.75216670842559</c:v>
                </c:pt>
                <c:pt idx="4">
                  <c:v>264.26858386777616</c:v>
                </c:pt>
                <c:pt idx="5">
                  <c:v>259.72476473096191</c:v>
                </c:pt>
                <c:pt idx="6">
                  <c:v>220.03404918213303</c:v>
                </c:pt>
                <c:pt idx="7">
                  <c:v>217.28256828775707</c:v>
                </c:pt>
                <c:pt idx="8">
                  <c:v>214.49544730668563</c:v>
                </c:pt>
                <c:pt idx="9">
                  <c:v>211.67227029878919</c:v>
                </c:pt>
                <c:pt idx="10">
                  <c:v>208.80729930324176</c:v>
                </c:pt>
                <c:pt idx="11">
                  <c:v>205.90535182389522</c:v>
                </c:pt>
                <c:pt idx="12">
                  <c:v>202.96421407169339</c:v>
                </c:pt>
                <c:pt idx="13">
                  <c:v>199.98519570387751</c:v>
                </c:pt>
                <c:pt idx="14">
                  <c:v>196.9660599843011</c:v>
                </c:pt>
                <c:pt idx="15">
                  <c:v>193.90812060921147</c:v>
                </c:pt>
                <c:pt idx="16">
                  <c:v>190.81091200369826</c:v>
                </c:pt>
                <c:pt idx="17">
                  <c:v>187.76317374071593</c:v>
                </c:pt>
                <c:pt idx="18">
                  <c:v>184.76411565237404</c:v>
                </c:pt>
                <c:pt idx="19">
                  <c:v>181.81296019178424</c:v>
                </c:pt>
                <c:pt idx="20">
                  <c:v>178.90894223147055</c:v>
                </c:pt>
                <c:pt idx="21">
                  <c:v>176.05130886499947</c:v>
                </c:pt>
                <c:pt idx="22">
                  <c:v>173.23931921177891</c:v>
                </c:pt>
                <c:pt idx="23">
                  <c:v>170.47224422497465</c:v>
                </c:pt>
                <c:pt idx="24">
                  <c:v>167.74936650249484</c:v>
                </c:pt>
                <c:pt idx="25">
                  <c:v>165.06998010099394</c:v>
                </c:pt>
                <c:pt idx="26">
                  <c:v>162.43339035284694</c:v>
                </c:pt>
              </c:numCache>
            </c:numRef>
          </c:val>
          <c:smooth val="0"/>
          <c:extLst>
            <c:ext xmlns:c16="http://schemas.microsoft.com/office/drawing/2014/chart" uri="{C3380CC4-5D6E-409C-BE32-E72D297353CC}">
              <c16:uniqueId val="{0000005C-CCD6-4B63-BC79-68DF7B16DED1}"/>
            </c:ext>
          </c:extLst>
        </c:ser>
        <c:dLbls>
          <c:showLegendKey val="0"/>
          <c:showVal val="0"/>
          <c:showCatName val="0"/>
          <c:showSerName val="0"/>
          <c:showPercent val="0"/>
          <c:showBubbleSize val="0"/>
        </c:dLbls>
        <c:smooth val="0"/>
        <c:axId val="1793639520"/>
        <c:axId val="1793654880"/>
      </c:lineChart>
      <c:catAx>
        <c:axId val="17936395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654880"/>
        <c:crosses val="autoZero"/>
        <c:auto val="1"/>
        <c:lblAlgn val="ctr"/>
        <c:lblOffset val="100"/>
        <c:noMultiLvlLbl val="0"/>
      </c:catAx>
      <c:valAx>
        <c:axId val="17936548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6395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xdr:col>
      <xdr:colOff>285750</xdr:colOff>
      <xdr:row>91</xdr:row>
      <xdr:rowOff>116205</xdr:rowOff>
    </xdr:from>
    <xdr:to>
      <xdr:col>12</xdr:col>
      <xdr:colOff>29527</xdr:colOff>
      <xdr:row>117</xdr:row>
      <xdr:rowOff>115252</xdr:rowOff>
    </xdr:to>
    <xdr:graphicFrame macro="">
      <xdr:nvGraphicFramePr>
        <xdr:cNvPr id="2" name="Chart 1">
          <a:extLst>
            <a:ext uri="{FF2B5EF4-FFF2-40B4-BE49-F238E27FC236}">
              <a16:creationId xmlns:a16="http://schemas.microsoft.com/office/drawing/2014/main" id="{CCA51DAA-E757-98C7-9645-411C9E74B8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17</xdr:col>
      <xdr:colOff>363855</xdr:colOff>
      <xdr:row>93</xdr:row>
      <xdr:rowOff>-1</xdr:rowOff>
    </xdr:from>
    <xdr:to>
      <xdr:col>21</xdr:col>
      <xdr:colOff>898345</xdr:colOff>
      <xdr:row>124</xdr:row>
      <xdr:rowOff>95250</xdr:rowOff>
    </xdr:to>
    <mc:AlternateContent xmlns:mc="http://schemas.openxmlformats.org/markup-compatibility/2006" xmlns:a14="http://schemas.microsoft.com/office/drawing/2010/main">
      <mc:Choice Requires="a14">
        <xdr:graphicFrame macro="">
          <xdr:nvGraphicFramePr>
            <xdr:cNvPr id="3" name="Cohort">
              <a:extLst>
                <a:ext uri="{FF2B5EF4-FFF2-40B4-BE49-F238E27FC236}">
                  <a16:creationId xmlns:a16="http://schemas.microsoft.com/office/drawing/2014/main" id="{B8BF3203-D88F-A970-E18A-4DBC9D185D89}"/>
                </a:ext>
              </a:extLst>
            </xdr:cNvPr>
            <xdr:cNvGraphicFramePr/>
          </xdr:nvGraphicFramePr>
          <xdr:xfrm>
            <a:off x="0" y="0"/>
            <a:ext cx="0" cy="0"/>
          </xdr:xfrm>
          <a:graphic>
            <a:graphicData uri="http://schemas.microsoft.com/office/drawing/2010/slicer">
              <sle:slicer xmlns:sle="http://schemas.microsoft.com/office/drawing/2010/slicer" name="Cohort"/>
            </a:graphicData>
          </a:graphic>
        </xdr:graphicFrame>
      </mc:Choice>
      <mc:Fallback xmlns="">
        <xdr:sp macro="" textlink="">
          <xdr:nvSpPr>
            <xdr:cNvPr id="0" name=""/>
            <xdr:cNvSpPr>
              <a:spLocks noTextEdit="1"/>
            </xdr:cNvSpPr>
          </xdr:nvSpPr>
          <xdr:spPr>
            <a:xfrm>
              <a:off x="13855065" y="16830675"/>
              <a:ext cx="1844040" cy="25908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828675</xdr:colOff>
      <xdr:row>92</xdr:row>
      <xdr:rowOff>171450</xdr:rowOff>
    </xdr:from>
    <xdr:to>
      <xdr:col>16</xdr:col>
      <xdr:colOff>265339</xdr:colOff>
      <xdr:row>107</xdr:row>
      <xdr:rowOff>57150</xdr:rowOff>
    </xdr:to>
    <mc:AlternateContent xmlns:mc="http://schemas.openxmlformats.org/markup-compatibility/2006" xmlns:a14="http://schemas.microsoft.com/office/drawing/2010/main">
      <mc:Choice Requires="a14">
        <xdr:graphicFrame macro="">
          <xdr:nvGraphicFramePr>
            <xdr:cNvPr id="4" name="Metric">
              <a:extLst>
                <a:ext uri="{FF2B5EF4-FFF2-40B4-BE49-F238E27FC236}">
                  <a16:creationId xmlns:a16="http://schemas.microsoft.com/office/drawing/2014/main" id="{F9C5ED65-3862-9C8B-24A7-AFF32540FC4A}"/>
                </a:ext>
              </a:extLst>
            </xdr:cNvPr>
            <xdr:cNvGraphicFramePr/>
          </xdr:nvGraphicFramePr>
          <xdr:xfrm>
            <a:off x="0" y="0"/>
            <a:ext cx="0" cy="0"/>
          </xdr:xfrm>
          <a:graphic>
            <a:graphicData uri="http://schemas.microsoft.com/office/drawing/2010/slicer">
              <sle:slicer xmlns:sle="http://schemas.microsoft.com/office/drawing/2010/slicer" name="Metric"/>
            </a:graphicData>
          </a:graphic>
        </xdr:graphicFrame>
      </mc:Choice>
      <mc:Fallback xmlns="">
        <xdr:sp macro="" textlink="">
          <xdr:nvSpPr>
            <xdr:cNvPr id="0" name=""/>
            <xdr:cNvSpPr>
              <a:spLocks noTextEdit="1"/>
            </xdr:cNvSpPr>
          </xdr:nvSpPr>
          <xdr:spPr>
            <a:xfrm>
              <a:off x="11818620" y="16817340"/>
              <a:ext cx="1804035" cy="26003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510540</xdr:colOff>
      <xdr:row>92</xdr:row>
      <xdr:rowOff>161925</xdr:rowOff>
    </xdr:from>
    <xdr:to>
      <xdr:col>14</xdr:col>
      <xdr:colOff>421550</xdr:colOff>
      <xdr:row>107</xdr:row>
      <xdr:rowOff>17145</xdr:rowOff>
    </xdr:to>
    <mc:AlternateContent xmlns:mc="http://schemas.openxmlformats.org/markup-compatibility/2006" xmlns:a14="http://schemas.microsoft.com/office/drawing/2010/main">
      <mc:Choice Requires="a14">
        <xdr:graphicFrame macro="">
          <xdr:nvGraphicFramePr>
            <xdr:cNvPr id="5" name="Segment">
              <a:extLst>
                <a:ext uri="{FF2B5EF4-FFF2-40B4-BE49-F238E27FC236}">
                  <a16:creationId xmlns:a16="http://schemas.microsoft.com/office/drawing/2014/main" id="{316144CD-ED1D-B9F9-C088-F9DF816B8380}"/>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9801225" y="16813530"/>
              <a:ext cx="1844040" cy="257175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288522</xdr:colOff>
      <xdr:row>157</xdr:row>
      <xdr:rowOff>59575</xdr:rowOff>
    </xdr:from>
    <xdr:to>
      <xdr:col>13</xdr:col>
      <xdr:colOff>865909</xdr:colOff>
      <xdr:row>195</xdr:row>
      <xdr:rowOff>86590</xdr:rowOff>
    </xdr:to>
    <xdr:graphicFrame macro="">
      <xdr:nvGraphicFramePr>
        <xdr:cNvPr id="4" name="Chart 3">
          <a:extLst>
            <a:ext uri="{FF2B5EF4-FFF2-40B4-BE49-F238E27FC236}">
              <a16:creationId xmlns:a16="http://schemas.microsoft.com/office/drawing/2014/main" id="{48809B83-13F7-D9F2-5149-72AA77F3BF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112566</xdr:colOff>
      <xdr:row>158</xdr:row>
      <xdr:rowOff>56111</xdr:rowOff>
    </xdr:from>
    <xdr:to>
      <xdr:col>22</xdr:col>
      <xdr:colOff>708139</xdr:colOff>
      <xdr:row>195</xdr:row>
      <xdr:rowOff>103908</xdr:rowOff>
    </xdr:to>
    <xdr:graphicFrame macro="">
      <xdr:nvGraphicFramePr>
        <xdr:cNvPr id="5" name="Chart 4">
          <a:extLst>
            <a:ext uri="{FF2B5EF4-FFF2-40B4-BE49-F238E27FC236}">
              <a16:creationId xmlns:a16="http://schemas.microsoft.com/office/drawing/2014/main" id="{5D25645C-5304-1C33-0F8D-FA803DA1BE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286616</xdr:colOff>
      <xdr:row>91</xdr:row>
      <xdr:rowOff>23380</xdr:rowOff>
    </xdr:from>
    <xdr:to>
      <xdr:col>12</xdr:col>
      <xdr:colOff>968359</xdr:colOff>
      <xdr:row>106</xdr:row>
      <xdr:rowOff>16452</xdr:rowOff>
    </xdr:to>
    <mc:AlternateContent xmlns:mc="http://schemas.openxmlformats.org/markup-compatibility/2006" xmlns:a14="http://schemas.microsoft.com/office/drawing/2010/main">
      <mc:Choice Requires="a14">
        <xdr:graphicFrame macro="">
          <xdr:nvGraphicFramePr>
            <xdr:cNvPr id="2" name="Cohort 1">
              <a:extLst>
                <a:ext uri="{FF2B5EF4-FFF2-40B4-BE49-F238E27FC236}">
                  <a16:creationId xmlns:a16="http://schemas.microsoft.com/office/drawing/2014/main" id="{983DBEF4-56D8-025C-3BDB-68EB1FB670B1}"/>
                </a:ext>
              </a:extLst>
            </xdr:cNvPr>
            <xdr:cNvGraphicFramePr/>
          </xdr:nvGraphicFramePr>
          <xdr:xfrm>
            <a:off x="0" y="0"/>
            <a:ext cx="0" cy="0"/>
          </xdr:xfrm>
          <a:graphic>
            <a:graphicData uri="http://schemas.microsoft.com/office/drawing/2010/slicer">
              <sle:slicer xmlns:sle="http://schemas.microsoft.com/office/drawing/2010/slicer" name="Cohort 1"/>
            </a:graphicData>
          </a:graphic>
        </xdr:graphicFrame>
      </mc:Choice>
      <mc:Fallback xmlns="">
        <xdr:sp macro="" textlink="">
          <xdr:nvSpPr>
            <xdr:cNvPr id="0" name=""/>
            <xdr:cNvSpPr>
              <a:spLocks noTextEdit="1"/>
            </xdr:cNvSpPr>
          </xdr:nvSpPr>
          <xdr:spPr>
            <a:xfrm>
              <a:off x="15245715" y="15779115"/>
              <a:ext cx="1845945" cy="259842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1142134</xdr:colOff>
      <xdr:row>36</xdr:row>
      <xdr:rowOff>13855</xdr:rowOff>
    </xdr:from>
    <xdr:to>
      <xdr:col>12</xdr:col>
      <xdr:colOff>554899</xdr:colOff>
      <xdr:row>51</xdr:row>
      <xdr:rowOff>1212</xdr:rowOff>
    </xdr:to>
    <mc:AlternateContent xmlns:mc="http://schemas.openxmlformats.org/markup-compatibility/2006" xmlns:a14="http://schemas.microsoft.com/office/drawing/2010/main">
      <mc:Choice Requires="a14">
        <xdr:graphicFrame macro="">
          <xdr:nvGraphicFramePr>
            <xdr:cNvPr id="3" name="Cohort 2">
              <a:extLst>
                <a:ext uri="{FF2B5EF4-FFF2-40B4-BE49-F238E27FC236}">
                  <a16:creationId xmlns:a16="http://schemas.microsoft.com/office/drawing/2014/main" id="{10B0362A-44FC-1FB2-589E-E85E6F89C695}"/>
                </a:ext>
              </a:extLst>
            </xdr:cNvPr>
            <xdr:cNvGraphicFramePr/>
          </xdr:nvGraphicFramePr>
          <xdr:xfrm>
            <a:off x="0" y="0"/>
            <a:ext cx="0" cy="0"/>
          </xdr:xfrm>
          <a:graphic>
            <a:graphicData uri="http://schemas.microsoft.com/office/drawing/2010/slicer">
              <sle:slicer xmlns:sle="http://schemas.microsoft.com/office/drawing/2010/slicer" name="Cohort 2"/>
            </a:graphicData>
          </a:graphic>
        </xdr:graphicFrame>
      </mc:Choice>
      <mc:Fallback xmlns="">
        <xdr:sp macro="" textlink="">
          <xdr:nvSpPr>
            <xdr:cNvPr id="0" name=""/>
            <xdr:cNvSpPr>
              <a:spLocks noTextEdit="1"/>
            </xdr:cNvSpPr>
          </xdr:nvSpPr>
          <xdr:spPr>
            <a:xfrm>
              <a:off x="14719589" y="6252210"/>
              <a:ext cx="1838325" cy="25812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1053292</xdr:colOff>
      <xdr:row>36</xdr:row>
      <xdr:rowOff>46240</xdr:rowOff>
    </xdr:from>
    <xdr:to>
      <xdr:col>14</xdr:col>
      <xdr:colOff>436616</xdr:colOff>
      <xdr:row>51</xdr:row>
      <xdr:rowOff>22167</xdr:rowOff>
    </xdr:to>
    <mc:AlternateContent xmlns:mc="http://schemas.openxmlformats.org/markup-compatibility/2006" xmlns:a14="http://schemas.microsoft.com/office/drawing/2010/main">
      <mc:Choice Requires="a14">
        <xdr:graphicFrame macro="">
          <xdr:nvGraphicFramePr>
            <xdr:cNvPr id="6" name="Segment 1">
              <a:extLst>
                <a:ext uri="{FF2B5EF4-FFF2-40B4-BE49-F238E27FC236}">
                  <a16:creationId xmlns:a16="http://schemas.microsoft.com/office/drawing/2014/main" id="{B0EC5551-5421-B828-18B6-941EA938D6FF}"/>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mlns="">
        <xdr:sp macro="" textlink="">
          <xdr:nvSpPr>
            <xdr:cNvPr id="0" name=""/>
            <xdr:cNvSpPr>
              <a:spLocks noTextEdit="1"/>
            </xdr:cNvSpPr>
          </xdr:nvSpPr>
          <xdr:spPr>
            <a:xfrm>
              <a:off x="17397846" y="6282690"/>
              <a:ext cx="1824990" cy="256794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Uknasdata03\CIMSHARED\FINANCE\Carl\Samples\samples2002\NewExpFormat22070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eberfsr12\dtg_3\Documents%20and%20Settings\damienmartin\My%20Documents\Planning%20Archiv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uknasdata07\cimshared\05%20-%20Group%20Accounting%20&amp;%20Reporting\Financial%20Reporting\Financial%20Consolidation\Personnel\CHC\Closing\2008\3.%2008%20September\08%2009%20Financing%20(asset%20and%20liab).xls"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Ed.Birch\Documents\Admin\Oakbrook\Finance\Budget\Nov%202023\Suppliers\AP%20&amp;%20Accruals%20-%20Oct%202023.xlsx" TargetMode="External"/><Relationship Id="rId1" Type="http://schemas.openxmlformats.org/officeDocument/2006/relationships/externalLinkPath" Target="/Users/Ed.Birch/Documents/Admin/Oakbrook/Finance/Budget/Dec%202023/Suppliers/AP%20&amp;%20Accruals%20-%20Oct%202023.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knasdata07\cimshared\Documents%20and%20Settings\iulrich\Desktop\06%2006%20LT%20financing.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uknasdata07\cimshared\05%20-%20Group%20Accounting%20&amp;%20Reporting\Financial%20Reporting\Financial%20Consolidation\FR%20Analysis\A-BS%20and%20IS\ABA-Acq%20and%20divest\2007\07%2003%20ABA-FS-AF-NC-%20acq-disp.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GENLACCT/Recs%202003/Capitalized%20Interest.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DOCUME~1/CSTRIN~1.JCP/LOCALS~1/Temp/John%20Henry%20Model%20v%2002.xls" TargetMode="External"/></Relationships>
</file>

<file path=xl/externalLinks/_rels/externalLink9.xml.rels><?xml version="1.0" encoding="UTF-8" standalone="yes"?>
<Relationships xmlns="http://schemas.openxmlformats.org/package/2006/relationships"><Relationship Id="rId2" Type="http://schemas.microsoft.com/office/2019/04/relationships/externalLinkLongPath" Target="/sites/financeteam/Shared%20Documents/Forecasting/2025/FB%20BB%20Forecast/Finals/November%20Finals/BackBook%20Forecast%20-%20High%20Level%20Outputs%20(Approach%20Updates%20and%20Provisions).%20Oct%20Forecast%20COLLECTIONS%20AND%20INTEREST%20TWEAKING.xlsx?504D5729" TargetMode="External"/><Relationship Id="rId1" Type="http://schemas.openxmlformats.org/officeDocument/2006/relationships/externalLinkPath" Target="file:///\\504D5729\BackBook%20Forecast%20-%20High%20Level%20Outputs%20(Approach%20Updates%20and%20Provisions).%20Oct%20Forecast%20COLLECTIONS%20AND%20INTEREST%20TWEAKING.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Uknasdata03\CIMSHARED\FINANCE\Carl\Staff%20Numbers\FTE'S%201999%20TO%202002.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Clients/J/Joyce-Dayton/Project%20Lion/Marketing/Teaser/04%2001%2001%20JD%205-year%20Projections%20with%20chart.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Documents%20and%20Settings/mseidner/Desktop/Lion/04.04.01%20%202007%20Budget.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XLSPD/05-AUDIT/LEADSHTS/FINSTATE.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Uknasdata03\CIMSHARED\FINANCE\Carl\Budget%202001\FGL%20Staff%20List%201.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Clients/M/Macro%20Plastics%20Inc/Project%20Orange/Financial%20Information/Project%20Orange%20Model%202007-11-28.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uknasdata07\cimshared\05%20-%20Group%20Accounting%20&amp;%20Reporting\Financial%20Reporting\Financial%20Consolidation\FR%20Analysis\A-BS%20and%20IS\ABC-NFC%20and%20Financial%20Instruments\1.%20Closing\2009\2.%2009%20June\09%2006%20NFC%20Analysis.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Clients/J/Joyce-Dayton/Joyce-Dayton%20-%20JOY0113/Financials/Model/J-D%20Model%20v8-23.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uknasdata07\cimshared\05%20-%20Group%20Accounting%20&amp;%20Reporting\Financial%20Reporting\Financial%20Consolidation\FR%20Analysis\A-BS%20and%20IS\ABA-Acq%20and%20divest\2010\2010.09%20ABA-FS-AF-%20acq-disp%202010.xlsx" TargetMode="External"/></Relationships>
</file>

<file path=xl/externalLinks/_rels/externalLink19.xml.rels><?xml version="1.0" encoding="UTF-8" standalone="yes"?>
<Relationships xmlns="http://schemas.openxmlformats.org/package/2006/relationships"><Relationship Id="rId1" Type="http://schemas.microsoft.com/office/2006/relationships/xlExternalLinkPath/xlStartup" Target="TAX/AIA/SHELL.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uknasdata07\cimshared\05%20-%20Group%20Accounting%20&amp;%20Reporting\Financial%20Reporting\Financial%20Consolidation\Personnel\CHC\Closing\2008\4.%2008%20December\08%2012%20NFC%20Analysis.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Pma0531f13\SYS1\USERS\MERGACQ\CFC\Fleet%20Capital\Katy%20Industries\November%202003\CCP%20(Contico)\2446-2471_rebates&amp;coop%20advertising%20allow's_CCP\Contico%20Jani%20Rebates%203301-2446%20Dec03.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PUFIN/CREDMGT/DEBTORS/Reporting/SAP/2001%20Debtors%20Reports/Debtors%20Report%202001-10%20Bad%20debt.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E:\Excel%20training\20%20Jan%202012\t_r_advanced_excel_16193756(1).xlsm"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nance/_Shared/Management%20accounts/2019/2019%2003%20March/Loanbook%20Files/Revenue%20&amp;%20SWOF%2031-03-2019%20(GLOAK)%20with%20NAV.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Users/Ebirch/Desktop/Training/t_r_intermediate_excel_16193152(1).xlsx" TargetMode="External"/></Relationships>
</file>

<file path=xl/externalLinks/_rels/externalLink26.xml.rels><?xml version="1.0" encoding="UTF-8" standalone="yes"?>
<Relationships xmlns="http://schemas.openxmlformats.org/package/2006/relationships"><Relationship Id="rId2" Type="http://schemas.openxmlformats.org/officeDocument/2006/relationships/externalLinkPath" Target="file:///C:\Users\tedbi\OneDrive\Documents\Custom%20Office%20Templates\Databooks\Template%20databook.xlsx" TargetMode="External"/><Relationship Id="rId1" Type="http://schemas.openxmlformats.org/officeDocument/2006/relationships/externalLinkPath" Target="/Users/tedbi/OneDrive/Documents/Custom%20Office%20Templates/Databooks/Template%20databook.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uknasdata07\cimshared\05%20-%20Group%20Accounting%20&amp;%20Reporting\Financial%20Reporting\Financial%20Consolidation\Personnel\CHC\Closing\2007\2.%2007%20June\07%2006%20NFC%20Analysis.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uknasdata07\cimshared\05%20-%20Group%20Accounting%20&amp;%20Reporting\Financial%20Reporting\Financial%20Consolidation\Personnel\CHC\Closing\2007\2.%2007%20June\06%2012%20Derivatives%20old%20analysis.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uknasdata07\cimshared\Documents%20and%20Settings\Mstewart1\Desktop\Nestle\Additional%20Info%20-%20fx%20etc.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D:\David%20-%20NNZ\Monthend\APR2000.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Pma0531f13\SYS1\USERS\MERGACQ\CFC\Fleet%20Capital\Katy%20Industries\November%202003\CCP%20(Contico)\AR%20reserves.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U:\WIP\Projects\PROJECT%20DAWN\Adv_Project%20DAWN\2010\02%20Reporting\2.A%20Reports\PHASE%20I\100906%20-%20Project%20Dawn%20DD%20databook%20-%20UK%20v4%20Mok.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A:\ACCOUNT\MBRACCTG\CITIBANK\DISNEY0100.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Pma0531f13\SYS1\Documents%20and%20Settings\jbianco\Local%20Settings\Temporary%20Internet%20Files\OLK6\loanwiredaily09.20031.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T:\GAR\STAT\1-Borlini\YC01E_Carat.xlt"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file:///\\Uknasdata03\CIMSHARED\FINANCE\Carl\Budget%202001\Budget%202001%20salary%20summary.xls"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Documents%20and%20Settings/vpohlot/My%20Documents/Andy%20Isgrig/YSI/consolidated%20financial%20Model%20v3.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ACCT/EXCEL/STMT/2000/STMT052000.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U:\Users\C03960A\AppData\Local\Microsoft\Windows\Temporary%20Internet%20Files\Content.Outlook\EKKMH6SD\TOM%20Activity%20Mapping%20Template%20-EMEA%20%20Final%20V2%20-%20August%202016.xlsx"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Documents%20and%20Settings/mseidner/Desktop/Lion/Project%20Lion%20Model%202007-02-07.xls" TargetMode="External"/></Relationships>
</file>

<file path=xl/externalLinks/_rels/externalLink41.xml.rels><?xml version="1.0" encoding="UTF-8" standalone="yes"?>
<Relationships xmlns="http://schemas.openxmlformats.org/package/2006/relationships"><Relationship Id="rId2" Type="http://schemas.microsoft.com/office/2019/04/relationships/externalLinkLongPath" Target="Disclaimer-Smartsheet-Templates_Solution1-Tab5?71750690" TargetMode="External"/><Relationship Id="rId1" Type="http://schemas.openxmlformats.org/officeDocument/2006/relationships/externalLinkPath" Target="file:///\\71750690\Disclaimer-Smartsheet-Templates_Solution1-Tab5"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knasdata07\cimshared\05%20-%20Group%20Accounting%20&amp;%20Reporting\Financial%20Reporting\Financial%20Consolidation\Personnel\CHC\Closing\2008\1.%2008%20March\08%2003%20NFC%20Analysis.xls"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uknasdata07\cimshared\05%20-%20Group%20Accounting%20&amp;%20Reporting\Financial%20Reporting\Financial%20Consolidation\Personnel\CHC\Closing\2008\2.%2008%20June\08%2006%20NFC%20Analysi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XP1"/>
      <sheetName val="EXP2"/>
      <sheetName val="EXP3"/>
      <sheetName val="SalaryData"/>
      <sheetName val="fORMULAE"/>
    </sheetNames>
    <sheetDataSet>
      <sheetData sheetId="0"/>
      <sheetData sheetId="1"/>
      <sheetData sheetId="2"/>
      <sheetData sheetId="3" refreshError="1"/>
      <sheetData sheetId="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lanning Archives"/>
      <sheetName val="#REF"/>
      <sheetName val="CSCCincSKR"/>
      <sheetName val="Proforma"/>
      <sheetName val="Mai 2003"/>
      <sheetName val="Avril 2003"/>
      <sheetName val="Mars 2003"/>
      <sheetName val="Février 2003"/>
      <sheetName val="Janvier 2003"/>
      <sheetName val="Décembre 2002"/>
      <sheetName val="Novembre 2002"/>
      <sheetName val="Octobre 2002"/>
      <sheetName val="septembre 2002"/>
      <sheetName val="Aout 2002"/>
      <sheetName val="Juillet 2002"/>
      <sheetName val="Juin 2002"/>
      <sheetName val="Mai 2002"/>
      <sheetName val="Avril 2002"/>
      <sheetName val="Mars 2002"/>
      <sheetName val="Février 2002"/>
      <sheetName val="Janvier 2002"/>
      <sheetName val="Décembre 2001"/>
      <sheetName val="Novembre 2001"/>
      <sheetName val="Octobre 2001"/>
      <sheetName val="septembre 2001"/>
      <sheetName val="Aout"/>
      <sheetName val="Juillet"/>
      <sheetName val="Juin"/>
      <sheetName val="Mai"/>
      <sheetName val="Avril"/>
      <sheetName val="Mars"/>
      <sheetName val="février"/>
      <sheetName val="Janvier"/>
      <sheetName val="Décembre"/>
      <sheetName val="Novembre"/>
      <sheetName val="Octobre"/>
      <sheetName val="septembre 2003"/>
      <sheetName val="Aout 2003"/>
      <sheetName val="Juillet 2003"/>
      <sheetName val="Juin 2003"/>
      <sheetName val="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D"/>
      <sheetName val="Intro"/>
      <sheetName val="MLT"/>
      <sheetName val="ST"/>
      <sheetName val="CF"/>
      <sheetName val="%"/>
      <sheetName val="Ef I"/>
      <sheetName val="Sheet1"/>
      <sheetName val="Summary"/>
      <sheetName val="Chk"/>
      <sheetName val="36.3"/>
      <sheetName val="Ac. Int"/>
      <sheetName val="FX"/>
      <sheetName val="BTB"/>
      <sheetName val="C&amp;E"/>
      <sheetName val="STA"/>
      <sheetName val="AFS"/>
      <sheetName val="LT"/>
      <sheetName val="Turbo"/>
      <sheetName val="2007.12"/>
      <sheetName val="FC"/>
      <sheetName val="Analysis of Corrected Qtr 2 08"/>
      <sheetName val="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
      <sheetName val="Accruals"/>
      <sheetName val="AP &amp; Accruals - Oct 2023"/>
    </sheetNames>
    <definedNames>
      <definedName name="Unknown"/>
    </definedNames>
    <sheetDataSet>
      <sheetData sheetId="0"/>
      <sheetData sheetId="1" refreshError="1"/>
      <sheetData sheetId="2"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 do"/>
      <sheetName val="Expl"/>
      <sheetName val="Intro"/>
      <sheetName val="Bonds"/>
      <sheetName val="List"/>
      <sheetName val="MVT"/>
      <sheetName val="Sheet3"/>
      <sheetName val="Sheet2"/>
      <sheetName val="Other"/>
      <sheetName val="Acq"/>
      <sheetName val="Leasing"/>
      <sheetName val="Ac. Int"/>
      <sheetName val="All"/>
      <sheetName val="FX"/>
      <sheetName val="BTB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ERSO CB1 dès fév"/>
      <sheetName val="Mvt of rec. and pay"/>
      <sheetName val="work"/>
      <sheetName val="Comments"/>
      <sheetName val="Detail"/>
      <sheetName val="vs MandA"/>
      <sheetName val="1070 aq"/>
      <sheetName val="1070 DV"/>
      <sheetName val="Aq"/>
      <sheetName val="Acquis - Final"/>
      <sheetName val="Disposals"/>
      <sheetName val="Disposals Final"/>
      <sheetName val="FX"/>
      <sheetName val="Sheet1"/>
      <sheetName val="Sheet1 (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PSING"/>
      <sheetName val="CALCULATION"/>
    </sheetNames>
    <sheetDataSet>
      <sheetData sheetId="0"/>
      <sheetData sheetId="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C STATE"/>
      <sheetName val="Mth 03"/>
      <sheetName val="Mth 04"/>
      <sheetName val="SUM PROPOSAL"/>
      <sheetName val="FEES"/>
      <sheetName val="STAND-ALONE COSTS"/>
      <sheetName val="TAX"/>
      <sheetName val="BALANCE"/>
      <sheetName val="WORK CAP"/>
      <sheetName val="CASH"/>
      <sheetName val="DEBT"/>
      <sheetName val="BORROWING BASE"/>
      <sheetName val="CAPEX"/>
      <sheetName val="EQUITY EXIT"/>
      <sheetName val="SUBDEBT EXIT"/>
      <sheetName val="OPTION PLAN SUMMARY"/>
      <sheetName val="PROCEEDS TO MGMT"/>
    </sheetNames>
    <sheetDataSet>
      <sheetData sheetId="0"/>
      <sheetData sheetId="1" refreshError="1"/>
      <sheetData sheetId="2" refreshError="1"/>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ckBook Forecast - High Level "/>
    </sheetNames>
    <definedNames>
      <definedName name="Forecast_Approach_Map"/>
      <definedName name="Measures"/>
    </definedNames>
    <sheetDataSet>
      <sheetData sheetId="0"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 JY01 bud01 bud02"/>
      <sheetName val="fORMULAE"/>
      <sheetName val="SALARIES"/>
      <sheetName val="2000 Staff Numbers"/>
      <sheetName val="Graph"/>
      <sheetName val="2000 FTE Graph"/>
      <sheetName val="2001 FTE Graph "/>
      <sheetName val="1999 Numbers (2)"/>
      <sheetName val="2000 Numbers"/>
      <sheetName val="1999 Numbers"/>
      <sheetName val="Costs - Excl UK Ops"/>
      <sheetName val="Cost - UK Ops"/>
      <sheetName val="Data Headcount"/>
      <sheetName val="Budget 2002"/>
      <sheetName val="FTE Graph 1"/>
      <sheetName val="CPD2"/>
      <sheetName val="CDP1"/>
      <sheetName val="Salary 2001 to 2003"/>
      <sheetName val="FTE 2001 to 2003"/>
      <sheetName val="FTE Graph 2"/>
      <sheetName val="Data FTE 99 2000 200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2)"/>
      <sheetName val="Sheet1"/>
      <sheetName val="INPUTS JD &amp; IBC"/>
      <sheetName val="INPUTS PROJ SALES"/>
      <sheetName val="INPUTS STOCK OPTIONS"/>
      <sheetName val="CONSOL IS"/>
      <sheetName val="CONSOL BAL SHT"/>
      <sheetName val="COVENANTS"/>
      <sheetName val="IS JOYCE"/>
      <sheetName val="JD CASH FLOW"/>
      <sheetName val="JD BAL SHT"/>
      <sheetName val="JD YRLY BDGT"/>
      <sheetName val="IS IBC"/>
      <sheetName val="IBC CASH FLOW"/>
      <sheetName val="IBC BAL SHT"/>
      <sheetName val="DCF1"/>
      <sheetName val="DCF2"/>
      <sheetName val="IS"/>
      <sheetName val="BS"/>
      <sheetName val="VALU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OL INC STMT"/>
      <sheetName val="CONSOL BAL SHT"/>
      <sheetName val="JD INC STMT"/>
      <sheetName val="JD INC STMT - D.O."/>
      <sheetName val="IS MHD"/>
      <sheetName val="JD CASH FLOW"/>
      <sheetName val="JD BAL SHT"/>
      <sheetName val="MONTHLY BDGT"/>
      <sheetName val="PROJ SALES"/>
      <sheetName val="PORT PLANT BDGT1"/>
      <sheetName val="PORT PLANT BDGT2"/>
      <sheetName val="S&amp;E BDGT1"/>
      <sheetName val="S&amp;E BDGT2"/>
      <sheetName val="G&amp;A BDGT1"/>
      <sheetName val="G&amp;A BDGT2"/>
      <sheetName val="IBC INC STMT"/>
      <sheetName val="IBC CASH FLOW"/>
      <sheetName val="IBC BAL SHT"/>
      <sheetName val="IBC PLANT BDGT1"/>
      <sheetName val="IBC PLANT BDGT2"/>
      <sheetName val="IBC S G &amp; A BDGT"/>
      <sheetName val="DEPREC"/>
      <sheetName val="FORECAST"/>
      <sheetName val="COGS % SALES"/>
      <sheetName val="COMMISSION"/>
      <sheetName val="MKT BUDGET"/>
      <sheetName val="WARR EXP"/>
      <sheetName val="EMPLOY TAXES"/>
      <sheetName val="401K%"/>
      <sheetName val="HEALTH INSUR"/>
      <sheetName val="GEN INSUR"/>
      <sheetName val="LTD"/>
      <sheetName val="SEMINAR-TRAINING"/>
      <sheetName val="IS BUDGET"/>
      <sheetName val="INTEREST EXPENSE"/>
      <sheetName val="LIFE INSU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refreshError="1"/>
      <sheetData sheetId="29"/>
      <sheetData sheetId="30" refreshError="1"/>
      <sheetData sheetId="31" refreshError="1"/>
      <sheetData sheetId="32" refreshError="1"/>
      <sheetData sheetId="33" refreshError="1"/>
      <sheetData sheetId="34" refreshError="1"/>
      <sheetData sheetId="35"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STATE"/>
      <sheetName val="DISC OPS"/>
      <sheetName val="DISC OPS DTL"/>
      <sheetName val="CASH FLOW"/>
      <sheetName val="CASH"/>
      <sheetName val="ACCT REC"/>
      <sheetName val="INVENTORY"/>
      <sheetName val="PREPAID EXP"/>
      <sheetName val="INC TAX PAY"/>
      <sheetName val="FUT TAX BEN"/>
      <sheetName val="SUBSIDIARY"/>
      <sheetName val="NOTE REC"/>
      <sheetName val="INTANG ASSETS"/>
      <sheetName val="CSV INS"/>
      <sheetName val="LAND"/>
      <sheetName val="BLDGS"/>
      <sheetName val="MACH &amp; EQ"/>
      <sheetName val="C-I-P"/>
      <sheetName val="ACC DEPR"/>
      <sheetName val="NOTE PAY"/>
      <sheetName val="ACCT PAY"/>
      <sheetName val="ACCR PAY"/>
      <sheetName val="ACCR EXP"/>
      <sheetName val="LT DEBT"/>
      <sheetName val="LT DEF TAX"/>
      <sheetName val="DEF COMP"/>
      <sheetName val="SH EQUITY"/>
      <sheetName val="NET SALES"/>
      <sheetName val="COP SOLD"/>
      <sheetName val="MKT &amp; ADMIN"/>
      <sheetName val="PROD DEV"/>
      <sheetName val="OTHER INC"/>
      <sheetName val="INT EXP"/>
      <sheetName val="INC TAX"/>
      <sheetName val="IBC CASH"/>
      <sheetName val="IBC ACCT REC"/>
      <sheetName val="IBC PREPAID EXP"/>
      <sheetName val="IBC INVENTORY"/>
      <sheetName val="IBC FUT TAX BEN"/>
      <sheetName val="IBC SUBSIDIARY"/>
      <sheetName val="IBC GOODWILL"/>
      <sheetName val="IBC NET INT ASSETS"/>
      <sheetName val="IBC LAND"/>
      <sheetName val="IBC BLDGS"/>
      <sheetName val="IBC MACH &amp; EQ"/>
      <sheetName val="IBC ACC DEPR"/>
      <sheetName val="IBC ACCT PAY"/>
      <sheetName val="IBC ACCR PAY"/>
      <sheetName val="IBC ACCR EXP"/>
      <sheetName val="IBC INC TAX PAY"/>
      <sheetName val="IBC LT DEF TAX"/>
      <sheetName val="IBC SH EQUITY"/>
      <sheetName val="IBC NET SALES"/>
      <sheetName val="IBC COP SOLD"/>
      <sheetName val="IBC MKT &amp; ADMIN"/>
      <sheetName val="IBC OTHER INC"/>
      <sheetName val="IBC INT EXP"/>
      <sheetName val="IBC INC TAX"/>
      <sheetName val="ACCT USED"/>
    </sheetNames>
    <sheetDataSet>
      <sheetData sheetId="0" refreshError="1"/>
      <sheetData sheetId="1" refreshError="1"/>
      <sheetData sheetId="2" refreshError="1"/>
      <sheetData sheetId="3" refreshError="1"/>
      <sheetData sheetId="4"/>
      <sheetData sheetId="5"/>
      <sheetData sheetId="6"/>
      <sheetData sheetId="7" refreshError="1"/>
      <sheetData sheetId="8" refreshError="1"/>
      <sheetData sheetId="9" refreshError="1"/>
      <sheetData sheetId="10" refreshError="1"/>
      <sheetData sheetId="11"/>
      <sheetData sheetId="12"/>
      <sheetData sheetId="13" refreshError="1"/>
      <sheetData sheetId="14" refreshError="1"/>
      <sheetData sheetId="15" refreshError="1"/>
      <sheetData sheetId="16"/>
      <sheetData sheetId="17" refreshError="1"/>
      <sheetData sheetId="18"/>
      <sheetData sheetId="19"/>
      <sheetData sheetId="20"/>
      <sheetData sheetId="21"/>
      <sheetData sheetId="22"/>
      <sheetData sheetId="23" refreshError="1"/>
      <sheetData sheetId="24" refreshError="1"/>
      <sheetData sheetId="25" refreshError="1"/>
      <sheetData sheetId="26"/>
      <sheetData sheetId="27" refreshError="1"/>
      <sheetData sheetId="28"/>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riginal Andrew___Data"/>
      <sheetName val="Andrew___Data (2)"/>
      <sheetName val="Assistance"/>
      <sheetName val="LED"/>
      <sheetName val="A&amp;C"/>
      <sheetName val="SERVICES"/>
      <sheetName val="Consolidated IS Detail by Mnth"/>
    </sheetNames>
    <sheetDataSet>
      <sheetData sheetId="0" refreshError="1"/>
      <sheetData sheetId="1" refreshError="1"/>
      <sheetData sheetId="2" refreshError="1"/>
      <sheetData sheetId="3" refreshError="1"/>
      <sheetData sheetId="4" refreshError="1"/>
      <sheetData sheetId="5" refreshError="1"/>
      <sheetData sheetId="6"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Summary P&amp;L"/>
      <sheetName val="Summary BS"/>
      <sheetName val="Outputs - CIM"/>
      <sheetName val="Outputs - MP"/>
      <sheetName val="Charts"/>
      <sheetName val="2006 EBITDA Bridge - Audit"/>
      <sheetName val="2006 EBITDA Bridge - Rept to PF"/>
      <sheetName val="2007 EBITDA Bridge - Rept to PF"/>
      <sheetName val="2006-2007 EBITDA Bridge "/>
      <sheetName val="Adjusted Consol. Financials"/>
      <sheetName val="Adjusted CA Financials"/>
      <sheetName val="Adjusted WA Financials"/>
      <sheetName val="EC Forecast"/>
      <sheetName val="Consol. Financials"/>
      <sheetName val="CA Financials"/>
      <sheetName val="WA Financials"/>
      <sheetName val="Adjustments"/>
      <sheetName val="Salary Normalizations"/>
      <sheetName val="CapEx"/>
      <sheetName val="Bins Analysis"/>
      <sheetName val="Bins Analysis - Monthly"/>
      <sheetName val="Assumptions"/>
      <sheetName val="Price Mix Volume Analysis"/>
      <sheetName val="Bin Sales Buildup"/>
      <sheetName val="2008 Sales Buildup"/>
      <sheetName val="Detailed Buildups --&gt;"/>
      <sheetName val="CA Detail"/>
      <sheetName val="WA Detail"/>
      <sheetName val="EC Detail"/>
      <sheetName val="Corporate Expenses"/>
      <sheetName val="Adjusted Consol. Reconciliation"/>
      <sheetName val="Adjusted CA Reconciliation"/>
      <sheetName val="Adjusted WA Reconciliation"/>
      <sheetName val="Budget Pro Forma"/>
      <sheetName val="Net Debt Analysis"/>
      <sheetName val="2006 WC"/>
      <sheetName val="2007 WC"/>
      <sheetName val="Monthly WC Chart"/>
      <sheetName val="2007 WC Chart"/>
      <sheetName val="Recycling"/>
      <sheetName val="Recycling Costs"/>
      <sheetName val="Recycle Addback"/>
      <sheetName val="Recycle Summary"/>
      <sheetName val="2007 Bonus"/>
      <sheetName val="EC Freight"/>
      <sheetName val="26 Sales"/>
      <sheetName val="Resin Analysis"/>
      <sheetName val="Geographic Analysis"/>
      <sheetName val="Walker Bay"/>
      <sheetName val="Tracked Changes"/>
      <sheetName val="LBO Buildup --&gt;"/>
      <sheetName val="LBO P&amp;L"/>
      <sheetName val="Balance Sheet"/>
      <sheetName val="LBO Cash Flow"/>
      <sheetName val="Returns"/>
      <sheetName val="LBO Assumptions"/>
      <sheetName val="Calcs"/>
      <sheetName val="Trial Balances --&gt;"/>
      <sheetName val="CA"/>
      <sheetName val="WA"/>
      <sheetName val="Q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IG"/>
      <sheetName val="Income"/>
      <sheetName val="Detail"/>
      <sheetName val="In Brief"/>
      <sheetName val="Sheet3"/>
      <sheetName val="Analysis"/>
      <sheetName val="Int"/>
      <sheetName val="FX"/>
      <sheetName val="Forecast"/>
      <sheetName val="Contr"/>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C"/>
      <sheetName val="Inputs"/>
      <sheetName val="Assum"/>
      <sheetName val="Op-BS"/>
      <sheetName val="Ratios"/>
      <sheetName val="Sens"/>
      <sheetName val="Matrix"/>
      <sheetName val="Contrib"/>
      <sheetName val="Assumptions"/>
      <sheetName val="Calcs"/>
      <sheetName val="BS"/>
      <sheetName val="IS"/>
      <sheetName val="CF"/>
      <sheetName val="Rat"/>
      <sheetName val="DCF1"/>
      <sheetName val="DCF2"/>
      <sheetName val="Target-4 IS"/>
      <sheetName val="Target -4 BSCF"/>
      <sheetName val="Target-3 IS"/>
      <sheetName val="Target-3 BSCF"/>
      <sheetName val="Target 2 IS"/>
      <sheetName val="Target 2 BSCF"/>
      <sheetName val="Target 1 IS"/>
      <sheetName val="Target 1 BSCF"/>
      <sheetName val="TargRat"/>
      <sheetName val="TargDCF1"/>
      <sheetName val="TargDCF2"/>
      <sheetName val="NewDCF"/>
      <sheetName val="DCF Sensitivity"/>
      <sheetName val="LBO"/>
      <sheetName val="Sensitivity Tables"/>
      <sheetName val="Valuation Field"/>
      <sheetName val="WACC"/>
      <sheetName val="CONSOL IS"/>
      <sheetName val="CONSOL BAL SHT"/>
      <sheetName val="IS JOYCE"/>
      <sheetName val="JD BAL SHT"/>
      <sheetName val="JD CASH FLOW"/>
      <sheetName val="IS LPED"/>
      <sheetName val="IS MHD"/>
      <sheetName val="LPED YRLY BDGT"/>
      <sheetName val="MHD YRLY BDGT"/>
      <sheetName val="IS IBC"/>
      <sheetName val="IBC BAL SHT"/>
      <sheetName val="IBC CASH FLOW"/>
      <sheetName val="PROJ SALES"/>
      <sheetName val="NewMatrix"/>
      <sheetName val="Charts"/>
      <sheetName val="Summary"/>
      <sheetName val="Module1"/>
    </sheetNames>
    <sheetDataSet>
      <sheetData sheetId="0"/>
      <sheetData sheetId="1"/>
      <sheetData sheetId="2"/>
      <sheetData sheetId="3"/>
      <sheetData sheetId="4"/>
      <sheetData sheetId="5"/>
      <sheetData sheetId="6"/>
      <sheetData sheetId="7"/>
      <sheetData sheetId="8" refreshError="1"/>
      <sheetData sheetId="9" refreshError="1"/>
      <sheetData sheetId="10"/>
      <sheetData sheetId="11"/>
      <sheetData sheetId="12" refreshError="1"/>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sheetData sheetId="23"/>
      <sheetData sheetId="24"/>
      <sheetData sheetId="25"/>
      <sheetData sheetId="26"/>
      <sheetData sheetId="27" refreshError="1"/>
      <sheetData sheetId="28" refreshError="1"/>
      <sheetData sheetId="29" refreshError="1"/>
      <sheetData sheetId="30" refreshError="1"/>
      <sheetData sheetId="31" refreshError="1"/>
      <sheetData sheetId="32" refreshError="1"/>
      <sheetData sheetId="33" refreshError="1"/>
      <sheetData sheetId="34"/>
      <sheetData sheetId="35" refreshError="1"/>
      <sheetData sheetId="36" refreshError="1"/>
      <sheetData sheetId="37"/>
      <sheetData sheetId="38" refreshError="1"/>
      <sheetData sheetId="39" refreshError="1"/>
      <sheetData sheetId="40" refreshError="1"/>
      <sheetData sheetId="41" refreshError="1"/>
      <sheetData sheetId="42" refreshError="1"/>
      <sheetData sheetId="43" refreshError="1"/>
      <sheetData sheetId="44"/>
      <sheetData sheetId="45" refreshError="1"/>
      <sheetData sheetId="46"/>
      <sheetData sheetId="47" refreshError="1"/>
      <sheetData sheetId="48"/>
      <sheetData sheetId="49"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Info"/>
      <sheetName val="FX"/>
      <sheetName val="Aq"/>
      <sheetName val="Aq - Final"/>
      <sheetName val="NCI acqu"/>
      <sheetName val="NCI disp"/>
      <sheetName val="Contingent"/>
      <sheetName val="Disp Final"/>
      <sheetName val="Disp"/>
      <sheetName val="Kraft"/>
      <sheetName val="P1"/>
      <sheetName val="P2 Aquisition"/>
      <sheetName val="P3. Disposa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umptions"/>
      <sheetName val="Summary"/>
      <sheetName val="Notes"/>
      <sheetName val="Valuation"/>
      <sheetName val="Sensitivity"/>
      <sheetName val="Ratio Analysis"/>
      <sheetName val="Income Statement Summary"/>
      <sheetName val="Income Stmt. Detail - Consolid."/>
      <sheetName val="Income Stmt Detail - AIA"/>
      <sheetName val="Revenue Drivers"/>
      <sheetName val="Drivers Description"/>
      <sheetName val="Balance Sheet"/>
      <sheetName val="Cash Flow Statemen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Intro"/>
      <sheetName val="IG"/>
      <sheetName val="AUS IRSC"/>
      <sheetName val="NZ IRCS"/>
      <sheetName val="Derivatives"/>
      <sheetName val="Central"/>
      <sheetName val="Central detail"/>
      <sheetName val="Detail"/>
      <sheetName val="Analysis"/>
      <sheetName val="An2"/>
      <sheetName val="NUSA"/>
      <sheetName val="NFI"/>
      <sheetName val="Interest"/>
      <sheetName val="In Brief"/>
      <sheetName val="Sum"/>
      <sheetName val="FX"/>
      <sheetName val="Sheet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00000"/>
      <sheetName val="CY1999"/>
      <sheetName val="Jani CY01"/>
      <sheetName val="Jani CY03"/>
      <sheetName val="Jani CY02"/>
      <sheetName val="FS CY03"/>
      <sheetName val="FS CY02"/>
      <sheetName val="FS CY01"/>
      <sheetName val="Consolidated"/>
      <sheetName val="Memo"/>
      <sheetName val="Misc Traking"/>
      <sheetName val="Prior Yr Schedules"/>
      <sheetName val="Closed"/>
      <sheetName val="Codes"/>
      <sheetName val="Adjustments"/>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stomer"/>
      <sheetName val="Overdue Details"/>
      <sheetName val="Overdue Correction"/>
      <sheetName val="Totals &gt;60d"/>
      <sheetName val="Bad debts"/>
      <sheetName val="Sheet3"/>
      <sheetName val="Sheet1"/>
    </sheetNames>
    <sheetDataSet>
      <sheetData sheetId="0"/>
      <sheetData sheetId="1"/>
      <sheetData sheetId="2"/>
      <sheetData sheetId="3"/>
      <sheetData sheetId="4"/>
      <sheetData sheetId="5" refreshError="1"/>
      <sheetData sheetId="6"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Introduction"/>
      <sheetName val="Contents"/>
      <sheetName val="Shortcuts"/>
      <sheetName val="Lookups"/>
      <sheetName val="Conditional Formulae"/>
      <sheetName val="Chart menus"/>
      <sheetName val="Tips &amp; Tricks"/>
      <sheetName val="Bridges"/>
      <sheetName val="KPMG Tools"/>
      <sheetName val="Dynamic Charts"/>
      <sheetName val="Iterative Solutions"/>
      <sheetName val="Data Tables"/>
      <sheetName val="Macros"/>
      <sheetName val="Getting External Data"/>
      <sheetName val="_TM_KPMG Formatting Solution"/>
      <sheetName val="_TM_INDIRECT Exercise"/>
      <sheetName val="_TM_Paste Special Exercise"/>
      <sheetName val="_TM_KPMG Formatting"/>
      <sheetName val="_TM_Source"/>
      <sheetName val="_TM_DSO"/>
      <sheetName val="Checking for Errors"/>
      <sheetName val="Restricting Excel"/>
      <sheetName val="Documenting"/>
      <sheetName val="Exercises &amp; Solutions ==&gt;"/>
      <sheetName val="INDEX MATCH Exercise"/>
      <sheetName val="INDEX MATCH Solution"/>
      <sheetName val="INDIRECT Exercise"/>
      <sheetName val="INDIRECT Solution"/>
      <sheetName val="Division A"/>
      <sheetName val="Division B"/>
      <sheetName val="Division C"/>
      <sheetName val="Conditional Formulae Exercise"/>
      <sheetName val="Conditional Formulae Solution"/>
      <sheetName val="Tips &amp; Tricks Exercise"/>
      <sheetName val="Tips &amp; Tricks Solution"/>
      <sheetName val="Bridge Exercise"/>
      <sheetName val="Bridge Solution"/>
      <sheetName val="Enhanced Bridge Exercise"/>
      <sheetName val="Enhanced Bridge Solution"/>
      <sheetName val="Dynamic Graph Example"/>
      <sheetName val="Example 2"/>
      <sheetName val="Example 2 Data"/>
      <sheetName val="Dynamic Exercise"/>
      <sheetName val="Dynamic Solution"/>
      <sheetName val="Solver Exercise"/>
      <sheetName val="Solver Solution"/>
      <sheetName val="Data Table Exercise"/>
      <sheetName val="Data Table Solution"/>
      <sheetName val="Macro Exercise"/>
      <sheetName val="Macro Excercise Data"/>
      <sheetName val="Useful Macros"/>
      <sheetName val="External Data Exercis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ys summary"/>
      <sheetName val="Sheet1"/>
      <sheetName val="Data"/>
      <sheetName val="NAV"/>
    </sheetNames>
    <sheetDataSet>
      <sheetData sheetId="0"/>
      <sheetData sheetId="1" refreshError="1"/>
      <sheetData sheetId="2" refreshError="1"/>
      <sheetData sheetId="3"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Introduction"/>
      <sheetName val="Contents"/>
      <sheetName val="Shortcuts"/>
      <sheetName val="Number Formats&gt;&gt;"/>
      <sheetName val="Custom Format Exercise"/>
      <sheetName val="Custom Format Solution"/>
      <sheetName val="Dates&gt;&gt;"/>
      <sheetName val="Dates Exercise"/>
      <sheetName val="Dates Solution"/>
      <sheetName val="KPMG Formatting&gt;&gt;"/>
      <sheetName val="_TM_KPMG Formatting Solution"/>
      <sheetName val="_TM_KPMG Formatting Exercise"/>
      <sheetName val="KPMG Formatting Exercise"/>
      <sheetName val="KPMG Formatting Solution"/>
      <sheetName val="Charts&gt;&gt;"/>
      <sheetName val="Chart exercise"/>
      <sheetName val="Chart solution"/>
      <sheetName val="Dynamic Graph Example"/>
      <sheetName val="Bridges&gt;&gt;"/>
      <sheetName val="Bridge Template"/>
      <sheetName val="Bridge Exercise"/>
      <sheetName val="Bridge Solution"/>
      <sheetName val="Text Manipulation&gt;&gt;"/>
      <sheetName val="Text to Columns"/>
      <sheetName val="Text to Columns Solution"/>
      <sheetName val="Text Formulae"/>
      <sheetName val="Text Formulae Solution"/>
      <sheetName val="Referencing a cell&gt;&gt;"/>
      <sheetName val="_TM_INDIRECT Exercise"/>
      <sheetName val="_TM_Paste Special Exercise"/>
      <sheetName val="Find Replace Exercise"/>
      <sheetName val="Division A"/>
      <sheetName val="Division B"/>
      <sheetName val="Find Replace Solution"/>
      <sheetName val="Paste Special&gt;&gt;"/>
      <sheetName val="Paste Special Exercise"/>
      <sheetName val="Paste Special Solution"/>
      <sheetName val="Logic&gt;&gt;"/>
      <sheetName val="_TM_KPMG Formatting"/>
      <sheetName val="Logic Exercise"/>
      <sheetName val="Logic Solution"/>
      <sheetName val="Filters&gt;&gt;"/>
      <sheetName val="_TM_Source"/>
      <sheetName val="Filters Exercise"/>
      <sheetName val="Filters Solution"/>
      <sheetName val="Subtotals Exercise"/>
      <sheetName val="Subtotals Solution"/>
      <sheetName val="Lookups&gt;&gt;"/>
      <sheetName val="VLOOKUP HLOOKUP Exercise"/>
      <sheetName val="VLOOKUP HLOOKUP Solution"/>
      <sheetName val="INDEX MATCH Exercise"/>
      <sheetName val="INDEX MATCH Solution"/>
      <sheetName val="_TM_DSO"/>
      <sheetName val="Example 2"/>
      <sheetName val="Example 2 Data"/>
      <sheetName val="Pivot Tables&gt;&gt;"/>
      <sheetName val="Pivot Example"/>
      <sheetName val="Pivot Exercise"/>
      <sheetName val="Pivot dat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ables&gt;&gt;"/>
      <sheetName val="Cash"/>
      <sheetName val="CFADS"/>
      <sheetName val="P&amp;L"/>
      <sheetName val="Working cap summary"/>
      <sheetName val="YoY &amp; CAGR"/>
      <sheetName val="Graphs&gt;&gt;"/>
      <sheetName val="KPIs"/>
      <sheetName val="LTM"/>
      <sheetName val="Cash flow"/>
      <sheetName val="Working cap"/>
      <sheetName val="Cash utilisation"/>
      <sheetName val="Guides&gt;&gt;"/>
      <sheetName val="Guidelines"/>
      <sheetName val="Colours"/>
      <sheetName val="Numer formats"/>
      <sheetName val="Dashboards"/>
      <sheetName val="Sales funnel"/>
      <sheetName val="Waterfall (3)"/>
      <sheetName val="Dynamic Graph"/>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Analysis"/>
      <sheetName val="Sheet1"/>
      <sheetName val="Other IG"/>
      <sheetName val="FX"/>
      <sheetName val="Check"/>
      <sheetName val="IG"/>
      <sheetName val="Central"/>
      <sheetName val="Central detail"/>
      <sheetName val="IG derivatives"/>
      <sheetName val="In Brief"/>
      <sheetName val="Sheet1 (2)"/>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Ha"/>
      <sheetName val="Cur - FV"/>
      <sheetName val="Int - FV"/>
      <sheetName val="Cur - CFH"/>
      <sheetName val="Int - CFH"/>
      <sheetName val="Com - CFH"/>
      <sheetName val="FX - Net Inv"/>
      <sheetName val="Trading"/>
    </sheetNames>
    <sheetDataSet>
      <sheetData sheetId="0"/>
      <sheetData sheetId="1"/>
      <sheetData sheetId="2"/>
      <sheetData sheetId="3"/>
      <sheetData sheetId="4"/>
      <sheetData sheetId="5"/>
      <sheetData sheetId="6"/>
      <sheetData sheetId="7"/>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M_Unit by zone"/>
      <sheetName val="TM_Sheet2"/>
      <sheetName val="Sheet2"/>
      <sheetName val="Unit by zone"/>
      <sheetName val="package info"/>
      <sheetName val="forex rates"/>
    </sheetNames>
    <sheetDataSet>
      <sheetData sheetId="0"/>
      <sheetData sheetId="1"/>
      <sheetData sheetId="2"/>
      <sheetData sheetId="3"/>
      <sheetData sheetId="4"/>
      <sheetData sheetId="5"/>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NKS"/>
      <sheetName val="LAST MTH ACT"/>
      <sheetName val="1ST MTH FCAST"/>
      <sheetName val="2ND MTH FCAST"/>
      <sheetName val="3RD MTH FCAST"/>
      <sheetName val="4TH MTH FCAST"/>
      <sheetName val="COMPARATIVES"/>
      <sheetName val="FULL YR SUMMARY 2000"/>
      <sheetName val="CASHFLOW 2000"/>
      <sheetName val="GST ANALYSIS"/>
      <sheetName val="GST_CALC"/>
      <sheetName val="FGN CCY FCAST"/>
      <sheetName val="FINCREDS NNZ"/>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R Reserves"/>
      <sheetName val="Contico - Jani CY03"/>
      <sheetName val="600-2446_Glit_2003"/>
      <sheetName val="Wilen - Jani CY03"/>
    </sheetNames>
    <sheetDataSet>
      <sheetData sheetId="0" refreshError="1"/>
      <sheetData sheetId="1" refreshError="1"/>
      <sheetData sheetId="2" refreshError="1"/>
      <sheetData sheetId="3"/>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M_Summary BBC"/>
      <sheetName val="BB&gt;&gt;"/>
      <sheetName val="Summary BBC"/>
      <sheetName val="TM_AR BBC"/>
      <sheetName val="AR BBC"/>
      <sheetName val="TM_AR Rec"/>
      <sheetName val="TM_Credit memo lag reserve"/>
      <sheetName val="AR Rec"/>
      <sheetName val="TM_AR Roll for Report"/>
      <sheetName val="AR&gt;&gt;"/>
      <sheetName val="Roll for Report"/>
      <sheetName val="TM_AR Roll - appendix"/>
      <sheetName val="AR Roll - appendix"/>
      <sheetName val="TM_JWB AR Sales vs. Dilution"/>
      <sheetName val="AR Sales vs. Dilution"/>
      <sheetName val="TM_AR Agings"/>
      <sheetName val="TM_Sundance AR Sales vs. Diluti"/>
      <sheetName val="AR Agings"/>
      <sheetName val="TM_Top ten sales"/>
      <sheetName val="TM_AR Agings - appendix"/>
      <sheetName val="AR Agings - appendix"/>
      <sheetName val="Top ten sales"/>
      <sheetName val="TM_Top ten AR"/>
      <sheetName val="Top ten AR"/>
      <sheetName val="TM_Top ten past due"/>
      <sheetName val="Top ten past due"/>
      <sheetName val="TM_AR allowance and writeoffs"/>
      <sheetName val="TM_AR allowance&amp; WOs"/>
      <sheetName val="AR allowance&amp; WOs"/>
      <sheetName val="TM_INV BBC"/>
      <sheetName val="TM_Foreign Customer w LOC"/>
      <sheetName val="Credit memo lag reserve"/>
      <sheetName val="Foreign Customer w LOC"/>
      <sheetName val="Ship&amp;Age"/>
      <sheetName val="Credit Memo"/>
      <sheetName val="CashApTest"/>
      <sheetName val="Inventory&gt;&gt;"/>
      <sheetName val="Inv BBC"/>
      <sheetName val="TM_Inv_Rec"/>
      <sheetName val="Inv Rec"/>
      <sheetName val="TM_Reserves &amp; WOs"/>
      <sheetName val="Inv by type"/>
      <sheetName val="Inv by location"/>
      <sheetName val="Inv variances"/>
      <sheetName val="Inv Aging trends"/>
      <sheetName val="Reserves &amp; WOs"/>
      <sheetName val="TM_Book to phys"/>
      <sheetName val="Book to phys"/>
      <sheetName val="TM_INV variances"/>
      <sheetName val="TM_INV Aging trends"/>
      <sheetName val="TM_By type - summary"/>
      <sheetName val="TM_Inv by location"/>
      <sheetName val="TM_Vendor rebates"/>
      <sheetName val="TM_Vendor Letter of credit"/>
      <sheetName val="Vendor Letter of credit"/>
      <sheetName val="Inventory Cost"/>
      <sheetName val="Gross Margins"/>
      <sheetName val="Inventory Count "/>
      <sheetName val="AP&gt;&gt;"/>
      <sheetName val="Vendor rebates"/>
      <sheetName val="TM_AP Rec"/>
      <sheetName val="AP Rec"/>
      <sheetName val="TM_AP Aging trends"/>
      <sheetName val="AP Agings"/>
      <sheetName val="TM_Contra analysis"/>
      <sheetName val="Contra analysis"/>
      <sheetName val="Accrued liab"/>
      <sheetName val="TM_Top10 purch"/>
      <sheetName val="TM_JWB Top10 purch"/>
      <sheetName val="Top10 purch"/>
      <sheetName val="TM_Top10 AP"/>
      <sheetName val="Top10 AP"/>
      <sheetName val="TM_Bank account listing"/>
      <sheetName val="Other&gt;&gt;"/>
      <sheetName val="Bank account listing"/>
      <sheetName val="TM_Ship&amp;Age"/>
      <sheetName val="TM_Credit Memo"/>
      <sheetName val="TM_CashApTest"/>
      <sheetName val="TM_Inventory Cost"/>
      <sheetName val="TM_Gross Margins"/>
      <sheetName val="TM_Inventory Count "/>
      <sheetName val="TM_Contacts"/>
      <sheetName val="TM_Sheet2"/>
      <sheetName val="TM_Utopia Outlines"/>
      <sheetName val="TM_Utopia Guides"/>
      <sheetName val="Contacts"/>
      <sheetName val="DATA&gt;&gt;"/>
      <sheetName val="Waterfall"/>
      <sheetName val="Utopia Guides"/>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refreshError="1"/>
      <sheetData sheetId="16" refreshError="1"/>
      <sheetData sheetId="17" refreshError="1"/>
      <sheetData sheetId="18" refreshError="1"/>
      <sheetData sheetId="19" refreshError="1"/>
      <sheetData sheetId="20"/>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sheetData sheetId="88"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ity"/>
      <sheetName val="Concentrations"/>
      <sheetName val="Backup"/>
    </sheetNames>
    <sheetDataSet>
      <sheetData sheetId="0"/>
      <sheetData sheetId="1"/>
      <sheetData sheetId="2"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M0903"/>
      <sheetName val="LOANJE"/>
      <sheetName val="SAP0903"/>
      <sheetName val="CITIGL"/>
      <sheetName val="REVJE"/>
      <sheetName val="AS0903"/>
      <sheetName val="CITIAS0903"/>
      <sheetName val="MFA0903"/>
      <sheetName val="KPS0903"/>
      <sheetName val="DVCITIKPS0903"/>
      <sheetName val="CL0903"/>
      <sheetName val="esadmis.xls"/>
      <sheetName val="WIRE0803"/>
      <sheetName val="CBRECON"/>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sheetName val="RAPPORT"/>
      <sheetName val="RIG(E)"/>
      <sheetName val="CATEG1(E)"/>
      <sheetName val="CATEG2(E)"/>
      <sheetName val="COURS(E)"/>
      <sheetName val="JOINTVENT(E)"/>
      <sheetName val="ZONES(E)"/>
      <sheetName val="RIGZ(E)"/>
      <sheetName val="MARCHES(E)"/>
      <sheetName val="DATE(E)"/>
      <sheetName val="Module1"/>
      <sheetName val="Macro Print"/>
    </sheetNames>
    <sheetDataSet>
      <sheetData sheetId="0"/>
      <sheetData sheetId="1"/>
      <sheetData sheetId="2"/>
      <sheetData sheetId="3"/>
      <sheetData sheetId="4"/>
      <sheetData sheetId="5"/>
      <sheetData sheetId="6"/>
      <sheetData sheetId="7"/>
      <sheetData sheetId="8"/>
      <sheetData sheetId="9"/>
      <sheetData sheetId="10"/>
      <sheetData sheetId="11" refreshError="1"/>
      <sheetData sheetId="12"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riginal Andrew___Data"/>
      <sheetName val="Error Sheet"/>
      <sheetName val="FA"/>
      <sheetName val="Assistance Summary"/>
      <sheetName val="LED Summary"/>
      <sheetName val="A&amp;C Summary"/>
      <sheetName val="Group Summary"/>
      <sheetName val="AandC"/>
      <sheetName val="Assistance"/>
      <sheetName val="Group"/>
      <sheetName val="LeD"/>
    </sheetNames>
    <sheetDataSet>
      <sheetData sheetId="0"/>
      <sheetData sheetId="1"/>
      <sheetData sheetId="2"/>
      <sheetData sheetId="3"/>
      <sheetData sheetId="4"/>
      <sheetData sheetId="5"/>
      <sheetData sheetId="6"/>
      <sheetData sheetId="7"/>
      <sheetData sheetId="8" refreshError="1"/>
      <sheetData sheetId="9"/>
      <sheetData sheetId="10"/>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YSIT - NJ"/>
      <sheetName val="YSIT - OH"/>
      <sheetName val="YSIT"/>
      <sheetName val="June 04 Income Statements"/>
      <sheetName val="June 04 Balance Sheets"/>
      <sheetName val="Data"/>
      <sheetName val="Income stmts"/>
      <sheetName val="Bal sheets"/>
      <sheetName val="Cash flow stmts"/>
      <sheetName val="Summary"/>
      <sheetName val="5-Year DCF"/>
      <sheetName val="7-Year DCF"/>
      <sheetName val="LBO"/>
      <sheetName val="LBO Summary Financials"/>
      <sheetName val="Cost of Capital"/>
    </sheetNames>
    <sheetDataSet>
      <sheetData sheetId="0" refreshError="1"/>
      <sheetData sheetId="1" refreshError="1"/>
      <sheetData sheetId="2" refreshError="1"/>
      <sheetData sheetId="3" refreshError="1"/>
      <sheetData sheetId="4" refreshError="1"/>
      <sheetData sheetId="5"/>
      <sheetData sheetId="6"/>
      <sheetData sheetId="7"/>
      <sheetData sheetId="8"/>
      <sheetData sheetId="9"/>
      <sheetData sheetId="10"/>
      <sheetData sheetId="11" refreshError="1"/>
      <sheetData sheetId="12"/>
      <sheetData sheetId="13" refreshError="1"/>
      <sheetData sheetId="14"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online fin"/>
      <sheetName val="Checklist"/>
      <sheetName val="Exch Rates"/>
      <sheetName val="Other"/>
      <sheetName val="Elims"/>
      <sheetName val="ElimsPY"/>
      <sheetName val="PY"/>
      <sheetName val="PY2"/>
      <sheetName val="VECO PY"/>
      <sheetName val="Bud"/>
      <sheetName val="OH"/>
      <sheetName val="EPG"/>
      <sheetName val="JP"/>
      <sheetName val="Medical"/>
      <sheetName val="HK"/>
      <sheetName val="UK"/>
      <sheetName val="VECO"/>
      <sheetName val="IncSt Board"/>
      <sheetName val="Inc Stmt-with VECO"/>
      <sheetName val="Inc Stmt"/>
      <sheetName val="Bal Sheet"/>
      <sheetName val="BS with Veco"/>
      <sheetName val="Highlights"/>
      <sheetName val="PwrPt1"/>
      <sheetName val="PwrPt2"/>
      <sheetName val="Module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Consolidated - level 3"/>
      <sheetName val="Detail - level 4"/>
    </sheetNames>
    <sheetDataSet>
      <sheetData sheetId="0"/>
      <sheetData sheetId="1" refreshError="1"/>
      <sheetData sheetId="2"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Assum"/>
      <sheetName val="Adj Cons IS"/>
      <sheetName val="Addbacks"/>
      <sheetName val="Ext. Cons IS"/>
      <sheetName val="IS Bridge"/>
      <sheetName val="Int. Cons IS"/>
      <sheetName val="Int. Joyce IS"/>
      <sheetName val="Int. IBC IS"/>
      <sheetName val="EXT. Cons BS"/>
      <sheetName val="BS Bridge"/>
      <sheetName val="Int. Cons BS"/>
      <sheetName val="Int. Joyce BS"/>
      <sheetName val="Int. IBC BS"/>
      <sheetName val="CF"/>
      <sheetName val="CIM Output"/>
      <sheetName val="BuildUps---&gt;"/>
      <sheetName val="IS"/>
      <sheetName val="Sales"/>
      <sheetName val="COGS"/>
      <sheetName val="Expense"/>
      <sheetName val="D&amp;A"/>
      <sheetName val="Inputs---&gt;"/>
      <sheetName val="JD TB"/>
      <sheetName val="IBC TB"/>
      <sheetName val="Account Map"/>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tenance Work Order"/>
      <sheetName val="BLANK - Maintenance Work Order "/>
      <sheetName val="- Disclaimer -"/>
    </sheetNames>
    <sheetDataSet>
      <sheetData sheetId="0"/>
      <sheetData sheetId="1" refreshError="1"/>
      <sheetData sheetId="2" refreshError="1"/>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Other IG"/>
      <sheetName val="FX"/>
      <sheetName val="IG"/>
      <sheetName val="Central"/>
      <sheetName val="Central detail"/>
      <sheetName val="Sheet3"/>
      <sheetName val="Sheet1"/>
      <sheetName val="IG derivatives"/>
      <sheetName val="Detail"/>
      <sheetName val="In Brief"/>
      <sheetName val="Sheet2"/>
      <sheetName val="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Other IG"/>
      <sheetName val="Central"/>
      <sheetName val="IG Trading"/>
      <sheetName val="IG derivatives"/>
      <sheetName val="Central detail"/>
      <sheetName val="Sheet4"/>
      <sheetName val="Detail"/>
      <sheetName val="In Brief"/>
      <sheetName val="Summary"/>
      <sheetName val="FX"/>
      <sheetName val="Sheet1"/>
      <sheetName val="For treasu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ack Hipson" refreshedDate="46030.592459722226" backgroundQuery="1" createdVersion="8" refreshedVersion="8" minRefreshableVersion="3" recordCount="0" supportSubquery="1" supportAdvancedDrill="1" xr:uid="{C9362AE2-0A64-4227-9EA1-32729B9FB424}">
  <cacheSource type="external" connectionId="20"/>
  <cacheFields count="6">
    <cacheField name="[Curves_Rates_Long].[Cohort].[Cohort]" caption="Cohort" numFmtId="0" hierarchy="1" level="1">
      <sharedItems count="23">
        <s v="201912"/>
        <s v="202001"/>
        <s v="202101"/>
        <s v="202201"/>
        <s v="202301"/>
        <s v="202404"/>
        <s v="202405"/>
        <s v="202406"/>
        <s v="202407"/>
        <s v="202408"/>
        <s v="202409"/>
        <s v="202410"/>
        <s v="202411"/>
        <s v="202412"/>
        <s v="202501"/>
        <s v="202502"/>
        <s v="202503"/>
        <s v="202504"/>
        <s v="202505"/>
        <s v="202506"/>
        <s v="202507"/>
        <s v="202508"/>
        <s v="202509"/>
      </sharedItems>
    </cacheField>
    <cacheField name="[Curves_Rates_Long].[Kind].[Kind]" caption="Kind" numFmtId="0" hierarchy="4" level="1">
      <sharedItems count="2">
        <s v="Actual"/>
        <s v="Forecast"/>
      </sharedItems>
    </cacheField>
    <cacheField name="[Curves_Rates_Long].[Segment].[Segment]" caption="Segment" numFmtId="0" level="1">
      <sharedItems count="5">
        <s v="NON PRIME"/>
        <s v="NRP-S"/>
        <s v="NRP-M"/>
        <s v="PRIME"/>
        <s v="NRP-L"/>
      </sharedItems>
    </cacheField>
    <cacheField name="[Measures].[Sum of Rate]" caption="Sum of Rate" numFmtId="0" hierarchy="305" level="32767"/>
    <cacheField name="[Curves_Rates_Long].[Metric].[Metric]" caption="Metric" numFmtId="0" hierarchy="5" level="1">
      <sharedItems containsSemiMixedTypes="0" containsNonDate="0" containsString="0"/>
    </cacheField>
    <cacheField name="[Curves_Rates_Long].[MOB].[MOB]" caption="MOB" numFmtId="0" hierarchy="2" level="1">
      <sharedItems containsSemiMixedTypes="0" containsString="0" containsNumber="1" containsInteger="1" minValue="0" maxValue="75" count="76">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sharedItems>
      <extLst>
        <ext xmlns:x15="http://schemas.microsoft.com/office/spreadsheetml/2010/11/main" uri="{4F2E5C28-24EA-4eb8-9CBF-B6C8F9C3D259}">
          <x15:cachedUniqueNames>
            <x15:cachedUniqueName index="0" name="[Curves_Rates_Long].[MOB].&amp;[0]"/>
            <x15:cachedUniqueName index="1" name="[Curves_Rates_Long].[MOB].&amp;[1]"/>
            <x15:cachedUniqueName index="2" name="[Curves_Rates_Long].[MOB].&amp;[2]"/>
            <x15:cachedUniqueName index="3" name="[Curves_Rates_Long].[MOB].&amp;[3]"/>
            <x15:cachedUniqueName index="4" name="[Curves_Rates_Long].[MOB].&amp;[4]"/>
            <x15:cachedUniqueName index="5" name="[Curves_Rates_Long].[MOB].&amp;[5]"/>
            <x15:cachedUniqueName index="6" name="[Curves_Rates_Long].[MOB].&amp;[6]"/>
            <x15:cachedUniqueName index="7" name="[Curves_Rates_Long].[MOB].&amp;[7]"/>
            <x15:cachedUniqueName index="8" name="[Curves_Rates_Long].[MOB].&amp;[8]"/>
            <x15:cachedUniqueName index="9" name="[Curves_Rates_Long].[MOB].&amp;[9]"/>
            <x15:cachedUniqueName index="10" name="[Curves_Rates_Long].[MOB].&amp;[10]"/>
            <x15:cachedUniqueName index="11" name="[Curves_Rates_Long].[MOB].&amp;[11]"/>
            <x15:cachedUniqueName index="12" name="[Curves_Rates_Long].[MOB].&amp;[12]"/>
            <x15:cachedUniqueName index="13" name="[Curves_Rates_Long].[MOB].&amp;[13]"/>
            <x15:cachedUniqueName index="14" name="[Curves_Rates_Long].[MOB].&amp;[14]"/>
            <x15:cachedUniqueName index="15" name="[Curves_Rates_Long].[MOB].&amp;[15]"/>
            <x15:cachedUniqueName index="16" name="[Curves_Rates_Long].[MOB].&amp;[16]"/>
            <x15:cachedUniqueName index="17" name="[Curves_Rates_Long].[MOB].&amp;[17]"/>
            <x15:cachedUniqueName index="18" name="[Curves_Rates_Long].[MOB].&amp;[18]"/>
            <x15:cachedUniqueName index="19" name="[Curves_Rates_Long].[MOB].&amp;[19]"/>
            <x15:cachedUniqueName index="20" name="[Curves_Rates_Long].[MOB].&amp;[20]"/>
            <x15:cachedUniqueName index="21" name="[Curves_Rates_Long].[MOB].&amp;[21]"/>
            <x15:cachedUniqueName index="22" name="[Curves_Rates_Long].[MOB].&amp;[22]"/>
            <x15:cachedUniqueName index="23" name="[Curves_Rates_Long].[MOB].&amp;[23]"/>
            <x15:cachedUniqueName index="24" name="[Curves_Rates_Long].[MOB].&amp;[24]"/>
            <x15:cachedUniqueName index="25" name="[Curves_Rates_Long].[MOB].&amp;[25]"/>
            <x15:cachedUniqueName index="26" name="[Curves_Rates_Long].[MOB].&amp;[26]"/>
            <x15:cachedUniqueName index="27" name="[Curves_Rates_Long].[MOB].&amp;[27]"/>
            <x15:cachedUniqueName index="28" name="[Curves_Rates_Long].[MOB].&amp;[28]"/>
            <x15:cachedUniqueName index="29" name="[Curves_Rates_Long].[MOB].&amp;[29]"/>
            <x15:cachedUniqueName index="30" name="[Curves_Rates_Long].[MOB].&amp;[30]"/>
            <x15:cachedUniqueName index="31" name="[Curves_Rates_Long].[MOB].&amp;[31]"/>
            <x15:cachedUniqueName index="32" name="[Curves_Rates_Long].[MOB].&amp;[32]"/>
            <x15:cachedUniqueName index="33" name="[Curves_Rates_Long].[MOB].&amp;[33]"/>
            <x15:cachedUniqueName index="34" name="[Curves_Rates_Long].[MOB].&amp;[34]"/>
            <x15:cachedUniqueName index="35" name="[Curves_Rates_Long].[MOB].&amp;[35]"/>
            <x15:cachedUniqueName index="36" name="[Curves_Rates_Long].[MOB].&amp;[36]"/>
            <x15:cachedUniqueName index="37" name="[Curves_Rates_Long].[MOB].&amp;[37]"/>
            <x15:cachedUniqueName index="38" name="[Curves_Rates_Long].[MOB].&amp;[38]"/>
            <x15:cachedUniqueName index="39" name="[Curves_Rates_Long].[MOB].&amp;[39]"/>
            <x15:cachedUniqueName index="40" name="[Curves_Rates_Long].[MOB].&amp;[40]"/>
            <x15:cachedUniqueName index="41" name="[Curves_Rates_Long].[MOB].&amp;[41]"/>
            <x15:cachedUniqueName index="42" name="[Curves_Rates_Long].[MOB].&amp;[42]"/>
            <x15:cachedUniqueName index="43" name="[Curves_Rates_Long].[MOB].&amp;[43]"/>
            <x15:cachedUniqueName index="44" name="[Curves_Rates_Long].[MOB].&amp;[44]"/>
            <x15:cachedUniqueName index="45" name="[Curves_Rates_Long].[MOB].&amp;[45]"/>
            <x15:cachedUniqueName index="46" name="[Curves_Rates_Long].[MOB].&amp;[46]"/>
            <x15:cachedUniqueName index="47" name="[Curves_Rates_Long].[MOB].&amp;[47]"/>
            <x15:cachedUniqueName index="48" name="[Curves_Rates_Long].[MOB].&amp;[48]"/>
            <x15:cachedUniqueName index="49" name="[Curves_Rates_Long].[MOB].&amp;[49]"/>
            <x15:cachedUniqueName index="50" name="[Curves_Rates_Long].[MOB].&amp;[50]"/>
            <x15:cachedUniqueName index="51" name="[Curves_Rates_Long].[MOB].&amp;[51]"/>
            <x15:cachedUniqueName index="52" name="[Curves_Rates_Long].[MOB].&amp;[52]"/>
            <x15:cachedUniqueName index="53" name="[Curves_Rates_Long].[MOB].&amp;[53]"/>
            <x15:cachedUniqueName index="54" name="[Curves_Rates_Long].[MOB].&amp;[54]"/>
            <x15:cachedUniqueName index="55" name="[Curves_Rates_Long].[MOB].&amp;[55]"/>
            <x15:cachedUniqueName index="56" name="[Curves_Rates_Long].[MOB].&amp;[56]"/>
            <x15:cachedUniqueName index="57" name="[Curves_Rates_Long].[MOB].&amp;[57]"/>
            <x15:cachedUniqueName index="58" name="[Curves_Rates_Long].[MOB].&amp;[58]"/>
            <x15:cachedUniqueName index="59" name="[Curves_Rates_Long].[MOB].&amp;[59]"/>
            <x15:cachedUniqueName index="60" name="[Curves_Rates_Long].[MOB].&amp;[60]"/>
            <x15:cachedUniqueName index="61" name="[Curves_Rates_Long].[MOB].&amp;[61]"/>
            <x15:cachedUniqueName index="62" name="[Curves_Rates_Long].[MOB].&amp;[62]"/>
            <x15:cachedUniqueName index="63" name="[Curves_Rates_Long].[MOB].&amp;[63]"/>
            <x15:cachedUniqueName index="64" name="[Curves_Rates_Long].[MOB].&amp;[64]"/>
            <x15:cachedUniqueName index="65" name="[Curves_Rates_Long].[MOB].&amp;[65]"/>
            <x15:cachedUniqueName index="66" name="[Curves_Rates_Long].[MOB].&amp;[66]"/>
            <x15:cachedUniqueName index="67" name="[Curves_Rates_Long].[MOB].&amp;[67]"/>
            <x15:cachedUniqueName index="68" name="[Curves_Rates_Long].[MOB].&amp;[68]"/>
            <x15:cachedUniqueName index="69" name="[Curves_Rates_Long].[MOB].&amp;[69]"/>
            <x15:cachedUniqueName index="70" name="[Curves_Rates_Long].[MOB].&amp;[70]"/>
            <x15:cachedUniqueName index="71" name="[Curves_Rates_Long].[MOB].&amp;[71]"/>
            <x15:cachedUniqueName index="72" name="[Curves_Rates_Long].[MOB].&amp;[72]"/>
            <x15:cachedUniqueName index="73" name="[Curves_Rates_Long].[MOB].&amp;[73]"/>
            <x15:cachedUniqueName index="74" name="[Curves_Rates_Long].[MOB].&amp;[74]"/>
            <x15:cachedUniqueName index="75" name="[Curves_Rates_Long].[MOB].&amp;[75]"/>
          </x15:cachedUniqueNames>
        </ext>
      </extLst>
    </cacheField>
  </cacheFields>
  <cacheHierarchies count="326">
    <cacheHierarchy uniqueName="[Curves_Rates_Long].[Segment]" caption="Segment" attribute="1" defaultMemberUniqueName="[Curves_Rates_Long].[Segment].[All]" allUniqueName="[Curves_Rates_Long].[Segment].[All]" dimensionUniqueName="[Curves_Rates_Long]" displayFolder="" count="2" memberValueDatatype="130" unbalanced="0">
      <fieldsUsage count="2">
        <fieldUsage x="-1"/>
        <fieldUsage x="2"/>
      </fieldsUsage>
    </cacheHierarchy>
    <cacheHierarchy uniqueName="[Curves_Rates_Long].[Cohort]" caption="Cohort" attribute="1" defaultMemberUniqueName="[Curves_Rates_Long].[Cohort].[All]" allUniqueName="[Curves_Rates_Long].[Cohort].[All]" dimensionUniqueName="[Curves_Rates_Long]" displayFolder="" count="2" memberValueDatatype="130" unbalanced="0">
      <fieldsUsage count="2">
        <fieldUsage x="-1"/>
        <fieldUsage x="0"/>
      </fieldsUsage>
    </cacheHierarchy>
    <cacheHierarchy uniqueName="[Curves_Rates_Long].[MOB]" caption="MOB" attribute="1" defaultMemberUniqueName="[Curves_Rates_Long].[MOB].[All]" allUniqueName="[Curves_Rates_Long].[MOB].[All]" dimensionUniqueName="[Curves_Rates_Long]" displayFolder="" count="2" memberValueDatatype="20" unbalanced="0">
      <fieldsUsage count="2">
        <fieldUsage x="-1"/>
        <fieldUsage x="5"/>
      </fieldsUsage>
    </cacheHierarchy>
    <cacheHierarchy uniqueName="[Curves_Rates_Long].[OpeningGBV]" caption="OpeningGBV" attribute="1" defaultMemberUniqueName="[Curves_Rates_Long].[OpeningGBV].[All]" allUniqueName="[Curves_Rates_Long].[OpeningGBV].[All]" dimensionUniqueName="[Curves_Rates_Long]" displayFolder="" count="0" memberValueDatatype="5" unbalanced="0"/>
    <cacheHierarchy uniqueName="[Curves_Rates_Long].[Kind]" caption="Kind" attribute="1" defaultMemberUniqueName="[Curves_Rates_Long].[Kind].[All]" allUniqueName="[Curves_Rates_Long].[Kind].[All]" dimensionUniqueName="[Curves_Rates_Long]" displayFolder="" count="2" memberValueDatatype="130" unbalanced="0">
      <fieldsUsage count="2">
        <fieldUsage x="-1"/>
        <fieldUsage x="1"/>
      </fieldsUsage>
    </cacheHierarchy>
    <cacheHierarchy uniqueName="[Curves_Rates_Long].[Metric]" caption="Metric" attribute="1" defaultMemberUniqueName="[Curves_Rates_Long].[Metric].[All]" allUniqueName="[Curves_Rates_Long].[Metric].[All]" dimensionUniqueName="[Curves_Rates_Long]" displayFolder="" count="2" memberValueDatatype="130" unbalanced="0">
      <fieldsUsage count="2">
        <fieldUsage x="-1"/>
        <fieldUsage x="4"/>
      </fieldsUsage>
    </cacheHierarchy>
    <cacheHierarchy uniqueName="[Curves_Rates_Long].[Rate]" caption="Rate" attribute="1" defaultMemberUniqueName="[Curves_Rates_Long].[Rate].[All]" allUniqueName="[Curves_Rates_Long].[Rate].[All]" dimensionUniqueName="[Curves_Rates_Long]" displayFolder="" count="0" memberValueDatatype="5" unbalanced="0"/>
    <cacheHierarchy uniqueName="[Curves_Rates_Long].[Approach]" caption="Approach" attribute="1" defaultMemberUniqueName="[Curves_Rates_Long].[Approach].[All]" allUniqueName="[Curves_Rates_Long].[Approach].[All]" dimensionUniqueName="[Curves_Rates_Long]" displayFolder="" count="0" memberValueDatatype="130" unbalanced="0"/>
    <cacheHierarchy uniqueName="[Fact_Raw].[CalendarMonth]" caption="CalendarMonth" attribute="1" time="1" defaultMemberUniqueName="[Fact_Raw].[CalendarMonth].[All]" allUniqueName="[Fact_Raw].[CalendarMonth].[All]" dimensionUniqueName="[Fact_Raw]" displayFolder="" count="0" memberValueDatatype="7" unbalanced="0"/>
    <cacheHierarchy uniqueName="[Fact_Raw].[Cohort]" caption="Cohort" attribute="1" defaultMemberUniqueName="[Fact_Raw].[Cohort].[All]" allUniqueName="[Fact_Raw].[Cohort].[All]" dimensionUniqueName="[Fact_Raw]" displayFolder="" count="0" memberValueDatatype="130" unbalanced="0"/>
    <cacheHierarchy uniqueName="[Fact_Raw].[Segment]" caption="Segment" attribute="1" defaultMemberUniqueName="[Fact_Raw].[Segment].[All]" allUniqueName="[Fact_Raw].[Segment].[All]" dimensionUniqueName="[Fact_Raw]" displayFolder="" count="0" memberValueDatatype="130" unbalanced="0"/>
    <cacheHierarchy uniqueName="[Fact_Raw].[MOB]" caption="MOB" attribute="1" defaultMemberUniqueName="[Fact_Raw].[MOB].[All]" allUniqueName="[Fact_Raw].[MOB].[All]" dimensionUniqueName="[Fact_Raw]" displayFolder="" count="0" memberValueDatatype="20" unbalanced="0"/>
    <cacheHierarchy uniqueName="[Fact_Raw].[OpeningGBV]" caption="OpeningGBV" attribute="1" defaultMemberUniqueName="[Fact_Raw].[OpeningGBV].[All]" allUniqueName="[Fact_Raw].[OpeningGBV].[All]" dimensionUniqueName="[Fact_Raw]" displayFolder="" count="0" memberValueDatatype="5" unbalanced="0"/>
    <cacheHierarchy uniqueName="[Fact_Raw].[Disb_ExclTopups]" caption="Disb_ExclTopups" attribute="1" defaultMemberUniqueName="[Fact_Raw].[Disb_ExclTopups].[All]" allUniqueName="[Fact_Raw].[Disb_ExclTopups].[All]" dimensionUniqueName="[Fact_Raw]" displayFolder="" count="0" memberValueDatatype="5" unbalanced="0"/>
    <cacheHierarchy uniqueName="[Fact_Raw].[TopUp_IncrCash]" caption="TopUp_IncrCash" attribute="1" defaultMemberUniqueName="[Fact_Raw].[TopUp_IncrCash].[All]" allUniqueName="[Fact_Raw].[TopUp_IncrCash].[All]" dimensionUniqueName="[Fact_Raw]" displayFolder="" count="0" memberValueDatatype="5" unbalanced="0"/>
    <cacheHierarchy uniqueName="[Fact_Raw].[NewLoanAmount]" caption="NewLoanAmount" attribute="1" defaultMemberUniqueName="[Fact_Raw].[NewLoanAmount].[All]" allUniqueName="[Fact_Raw].[NewLoanAmount].[All]" dimensionUniqueName="[Fact_Raw]" displayFolder="" count="0" memberValueDatatype="5" unbalanced="0"/>
    <cacheHierarchy uniqueName="[Fact_Raw].[Coll_Principal]" caption="Coll_Principal" attribute="1" defaultMemberUniqueName="[Fact_Raw].[Coll_Principal].[All]" allUniqueName="[Fact_Raw].[Coll_Principal].[All]" dimensionUniqueName="[Fact_Raw]" displayFolder="" count="0" memberValueDatatype="5" unbalanced="0"/>
    <cacheHierarchy uniqueName="[Fact_Raw].[Coll_Interest]" caption="Coll_Interest" attribute="1" defaultMemberUniqueName="[Fact_Raw].[Coll_Interest].[All]" allUniqueName="[Fact_Raw].[Coll_Interest].[All]" dimensionUniqueName="[Fact_Raw]" displayFolder="" count="0" memberValueDatatype="5" unbalanced="0"/>
    <cacheHierarchy uniqueName="[Fact_Raw].[ContraSettlements_Principal]" caption="ContraSettlements_Principal" attribute="1" defaultMemberUniqueName="[Fact_Raw].[ContraSettlements_Principal].[All]" allUniqueName="[Fact_Raw].[ContraSettlements_Principal].[All]" dimensionUniqueName="[Fact_Raw]" displayFolder="" count="0" memberValueDatatype="5" unbalanced="0"/>
    <cacheHierarchy uniqueName="[Fact_Raw].[ContraSettlements_Interest]" caption="ContraSettlements_Interest" attribute="1" defaultMemberUniqueName="[Fact_Raw].[ContraSettlements_Interest].[All]" allUniqueName="[Fact_Raw].[ContraSettlements_Interest].[All]" dimensionUniqueName="[Fact_Raw]" displayFolder="" count="0" memberValueDatatype="5" unbalanced="0"/>
    <cacheHierarchy uniqueName="[Fact_Raw].[WO_DebtSold]" caption="WO_DebtSold" attribute="1" defaultMemberUniqueName="[Fact_Raw].[WO_DebtSold].[All]" allUniqueName="[Fact_Raw].[WO_DebtSold].[All]" dimensionUniqueName="[Fact_Raw]" displayFolder="" count="0" memberValueDatatype="5" unbalanced="0"/>
    <cacheHierarchy uniqueName="[Fact_Raw].[WO_Other]" caption="WO_Other" attribute="1" defaultMemberUniqueName="[Fact_Raw].[WO_Other].[All]" allUniqueName="[Fact_Raw].[WO_Other].[All]" dimensionUniqueName="[Fact_Raw]" displayFolder="" count="0" memberValueDatatype="5" unbalanced="0"/>
    <cacheHierarchy uniqueName="[Fact_Raw].[ClosingGBV_Reported]" caption="ClosingGBV_Reported" attribute="1" defaultMemberUniqueName="[Fact_Raw].[ClosingGBV_Reported].[All]" allUniqueName="[Fact_Raw].[ClosingGBV_Reported].[All]" dimensionUniqueName="[Fact_Raw]" displayFolder="" count="0" memberValueDatatype="5" unbalanced="0"/>
    <cacheHierarchy uniqueName="[Fact_Raw].[InterestRevenue]" caption="InterestRevenue" attribute="1" defaultMemberUniqueName="[Fact_Raw].[InterestRevenue].[All]" allUniqueName="[Fact_Raw].[InterestRevenue].[All]" dimensionUniqueName="[Fact_Raw]" displayFolder="" count="0" memberValueDatatype="5" unbalanced="0"/>
    <cacheHierarchy uniqueName="[Fact_Raw].[Provision]" caption="Provision" attribute="1" defaultMemberUniqueName="[Fact_Raw].[Provision].[All]" allUniqueName="[Fact_Raw].[Provision].[All]" dimensionUniqueName="[Fact_Raw]" displayFolder="" count="0" memberValueDatatype="5" unbalanced="0"/>
    <cacheHierarchy uniqueName="[Fact_Raw].[DebtSaleProceeds]" caption="DebtSaleProceeds" attribute="1" defaultMemberUniqueName="[Fact_Raw].[DebtSaleProceeds].[All]" allUniqueName="[Fact_Raw].[DebtSaleProceeds].[All]" dimensionUniqueName="[Fact_Raw]" displayFolder="" count="0" memberValueDatatype="5" unbalanced="0"/>
    <cacheHierarchy uniqueName="[Fact_Raw].[DaysInMonth]" caption="DaysInMonth" attribute="1" defaultMemberUniqueName="[Fact_Raw].[DaysInMonth].[All]" allUniqueName="[Fact_Raw].[DaysInMonth].[All]" dimensionUniqueName="[Fact_Raw]" displayFolder="" count="0" memberValueDatatype="5" unbalanced="0"/>
    <cacheHierarchy uniqueName="[Fact_Raw].[ClosingGBV]" caption="ClosingGBV" attribute="1" defaultMemberUniqueName="[Fact_Raw].[ClosingGBV].[All]" allUniqueName="[Fact_Raw].[ClosingGBV].[All]" dimensionUniqueName="[Fact_Raw]" displayFolder="" count="0" memberValueDatatype="5" unbalanced="0"/>
    <cacheHierarchy uniqueName="[Fact_Raw].[GBV_Variance]" caption="GBV_Variance" attribute="1" defaultMemberUniqueName="[Fact_Raw].[GBV_Variance].[All]" allUniqueName="[Fact_Raw].[GBV_Variance].[All]" dimensionUniqueName="[Fact_Raw]" displayFolder="" count="0" memberValueDatatype="5" unbalanced="0"/>
    <cacheHierarchy uniqueName="[Fact_Raw 1].[CalendarMonth]" caption="CalendarMonth" attribute="1" time="1" defaultMemberUniqueName="[Fact_Raw 1].[CalendarMonth].[All]" allUniqueName="[Fact_Raw 1].[CalendarMonth].[All]" dimensionUniqueName="[Fact_Raw 1]" displayFolder="" count="0" memberValueDatatype="7" unbalanced="0"/>
    <cacheHierarchy uniqueName="[Fact_Raw 1].[Cohort]" caption="Cohort" attribute="1" defaultMemberUniqueName="[Fact_Raw 1].[Cohort].[All]" allUniqueName="[Fact_Raw 1].[Cohort].[All]" dimensionUniqueName="[Fact_Raw 1]" displayFolder="" count="0" memberValueDatatype="130" unbalanced="0"/>
    <cacheHierarchy uniqueName="[Fact_Raw 1].[Segment]" caption="Segment" attribute="1" defaultMemberUniqueName="[Fact_Raw 1].[Segment].[All]" allUniqueName="[Fact_Raw 1].[Segment].[All]" dimensionUniqueName="[Fact_Raw 1]" displayFolder="" count="0" memberValueDatatype="130" unbalanced="0"/>
    <cacheHierarchy uniqueName="[Fact_Raw 1].[MOB]" caption="MOB" attribute="1" defaultMemberUniqueName="[Fact_Raw 1].[MOB].[All]" allUniqueName="[Fact_Raw 1].[MOB].[All]" dimensionUniqueName="[Fact_Raw 1]" displayFolder="" count="0" memberValueDatatype="20" unbalanced="0"/>
    <cacheHierarchy uniqueName="[Fact_Raw 1].[OpeningGBV]" caption="OpeningGBV" attribute="1" defaultMemberUniqueName="[Fact_Raw 1].[OpeningGBV].[All]" allUniqueName="[Fact_Raw 1].[OpeningGBV].[All]" dimensionUniqueName="[Fact_Raw 1]" displayFolder="" count="0" memberValueDatatype="5" unbalanced="0"/>
    <cacheHierarchy uniqueName="[Fact_Raw 1].[Disb_ExclTopups]" caption="Disb_ExclTopups" attribute="1" defaultMemberUniqueName="[Fact_Raw 1].[Disb_ExclTopups].[All]" allUniqueName="[Fact_Raw 1].[Disb_ExclTopups].[All]" dimensionUniqueName="[Fact_Raw 1]" displayFolder="" count="0" memberValueDatatype="5" unbalanced="0"/>
    <cacheHierarchy uniqueName="[Fact_Raw 1].[TopUp_IncrCash]" caption="TopUp_IncrCash" attribute="1" defaultMemberUniqueName="[Fact_Raw 1].[TopUp_IncrCash].[All]" allUniqueName="[Fact_Raw 1].[TopUp_IncrCash].[All]" dimensionUniqueName="[Fact_Raw 1]" displayFolder="" count="0" memberValueDatatype="5" unbalanced="0"/>
    <cacheHierarchy uniqueName="[Fact_Raw 1].[NewLoanAmount]" caption="NewLoanAmount" attribute="1" defaultMemberUniqueName="[Fact_Raw 1].[NewLoanAmount].[All]" allUniqueName="[Fact_Raw 1].[NewLoanAmount].[All]" dimensionUniqueName="[Fact_Raw 1]" displayFolder="" count="0" memberValueDatatype="5" unbalanced="0"/>
    <cacheHierarchy uniqueName="[Fact_Raw 1].[Coll_Principal]" caption="Coll_Principal" attribute="1" defaultMemberUniqueName="[Fact_Raw 1].[Coll_Principal].[All]" allUniqueName="[Fact_Raw 1].[Coll_Principal].[All]" dimensionUniqueName="[Fact_Raw 1]" displayFolder="" count="0" memberValueDatatype="5" unbalanced="0"/>
    <cacheHierarchy uniqueName="[Fact_Raw 1].[Coll_Interest]" caption="Coll_Interest" attribute="1" defaultMemberUniqueName="[Fact_Raw 1].[Coll_Interest].[All]" allUniqueName="[Fact_Raw 1].[Coll_Interest].[All]" dimensionUniqueName="[Fact_Raw 1]" displayFolder="" count="0" memberValueDatatype="5" unbalanced="0"/>
    <cacheHierarchy uniqueName="[Fact_Raw 1].[ContraSettlements_Principal]" caption="ContraSettlements_Principal" attribute="1" defaultMemberUniqueName="[Fact_Raw 1].[ContraSettlements_Principal].[All]" allUniqueName="[Fact_Raw 1].[ContraSettlements_Principal].[All]" dimensionUniqueName="[Fact_Raw 1]" displayFolder="" count="0" memberValueDatatype="5" unbalanced="0"/>
    <cacheHierarchy uniqueName="[Fact_Raw 1].[ContraSettlements_Interest]" caption="ContraSettlements_Interest" attribute="1" defaultMemberUniqueName="[Fact_Raw 1].[ContraSettlements_Interest].[All]" allUniqueName="[Fact_Raw 1].[ContraSettlements_Interest].[All]" dimensionUniqueName="[Fact_Raw 1]" displayFolder="" count="0" memberValueDatatype="5" unbalanced="0"/>
    <cacheHierarchy uniqueName="[Fact_Raw 1].[WO_DebtSold]" caption="WO_DebtSold" attribute="1" defaultMemberUniqueName="[Fact_Raw 1].[WO_DebtSold].[All]" allUniqueName="[Fact_Raw 1].[WO_DebtSold].[All]" dimensionUniqueName="[Fact_Raw 1]" displayFolder="" count="0" memberValueDatatype="5" unbalanced="0"/>
    <cacheHierarchy uniqueName="[Fact_Raw 1].[WO_Other]" caption="WO_Other" attribute="1" defaultMemberUniqueName="[Fact_Raw 1].[WO_Other].[All]" allUniqueName="[Fact_Raw 1].[WO_Other].[All]" dimensionUniqueName="[Fact_Raw 1]" displayFolder="" count="0" memberValueDatatype="5" unbalanced="0"/>
    <cacheHierarchy uniqueName="[Fact_Raw 1].[ClosingGBV_Reported]" caption="ClosingGBV_Reported" attribute="1" defaultMemberUniqueName="[Fact_Raw 1].[ClosingGBV_Reported].[All]" allUniqueName="[Fact_Raw 1].[ClosingGBV_Reported].[All]" dimensionUniqueName="[Fact_Raw 1]" displayFolder="" count="0" memberValueDatatype="5" unbalanced="0"/>
    <cacheHierarchy uniqueName="[Fact_Raw 1].[InterestRevenue]" caption="InterestRevenue" attribute="1" defaultMemberUniqueName="[Fact_Raw 1].[InterestRevenue].[All]" allUniqueName="[Fact_Raw 1].[InterestRevenue].[All]" dimensionUniqueName="[Fact_Raw 1]" displayFolder="" count="0" memberValueDatatype="5" unbalanced="0"/>
    <cacheHierarchy uniqueName="[Fact_Raw 1].[Provision]" caption="Provision" attribute="1" defaultMemberUniqueName="[Fact_Raw 1].[Provision].[All]" allUniqueName="[Fact_Raw 1].[Provision].[All]" dimensionUniqueName="[Fact_Raw 1]" displayFolder="" count="0" memberValueDatatype="5" unbalanced="0"/>
    <cacheHierarchy uniqueName="[Fact_Raw 1].[DebtSaleProceeds]" caption="DebtSaleProceeds" attribute="1" defaultMemberUniqueName="[Fact_Raw 1].[DebtSaleProceeds].[All]" allUniqueName="[Fact_Raw 1].[DebtSaleProceeds].[All]" dimensionUniqueName="[Fact_Raw 1]" displayFolder="" count="0" memberValueDatatype="5" unbalanced="0"/>
    <cacheHierarchy uniqueName="[Fact_Raw 1].[DaysInMonth]" caption="DaysInMonth" attribute="1" defaultMemberUniqueName="[Fact_Raw 1].[DaysInMonth].[All]" allUniqueName="[Fact_Raw 1].[DaysInMonth].[All]" dimensionUniqueName="[Fact_Raw 1]" displayFolder="" count="0" memberValueDatatype="5" unbalanced="0"/>
    <cacheHierarchy uniqueName="[Fact_Raw 1].[ClosingGBV]" caption="ClosingGBV" attribute="1" defaultMemberUniqueName="[Fact_Raw 1].[ClosingGBV].[All]" allUniqueName="[Fact_Raw 1].[ClosingGBV].[All]" dimensionUniqueName="[Fact_Raw 1]" displayFolder="" count="0" memberValueDatatype="5" unbalanced="0"/>
    <cacheHierarchy uniqueName="[Fact_Raw 1].[GBV_Variance]" caption="GBV_Variance" attribute="1" defaultMemberUniqueName="[Fact_Raw 1].[GBV_Variance].[All]" allUniqueName="[Fact_Raw 1].[GBV_Variance].[All]" dimensionUniqueName="[Fact_Raw 1]" displayFolder="" count="0" memberValueDatatype="5" unbalanced="0"/>
    <cacheHierarchy uniqueName="[Fact_Raw 1].[Cohort (Year)]" caption="Cohort (Year)" attribute="1" defaultMemberUniqueName="[Fact_Raw 1].[Cohort (Year)].[All]" allUniqueName="[Fact_Raw 1].[Cohort (Year)].[All]" dimensionUniqueName="[Fact_Raw 1]" displayFolder="" count="0" memberValueDatatype="130" unbalanced="0"/>
    <cacheHierarchy uniqueName="[Fact_Raw 1].[Cohort (Quarter)]" caption="Cohort (Quarter)" attribute="1" defaultMemberUniqueName="[Fact_Raw 1].[Cohort (Quarter)].[All]" allUniqueName="[Fact_Raw 1].[Cohort (Quarter)].[All]" dimensionUniqueName="[Fact_Raw 1]" displayFolder="" count="0" memberValueDatatype="130" unbalanced="0"/>
    <cacheHierarchy uniqueName="[Fact_Raw 1].[Cohort (Month)]" caption="Cohort (Month)" attribute="1" defaultMemberUniqueName="[Fact_Raw 1].[Cohort (Month)].[All]" allUniqueName="[Fact_Raw 1].[Cohort (Month)].[All]" dimensionUniqueName="[Fact_Raw 1]" displayFolder="" count="0" memberValueDatatype="130" unbalanced="0"/>
    <cacheHierarchy uniqueName="[Fact_Raw 1].[CalendarMonth (Year)]" caption="CalendarMonth (Year)" attribute="1" defaultMemberUniqueName="[Fact_Raw 1].[CalendarMonth (Year)].[All]" allUniqueName="[Fact_Raw 1].[CalendarMonth (Year)].[All]" dimensionUniqueName="[Fact_Raw 1]" displayFolder="" count="0" memberValueDatatype="130" unbalanced="0"/>
    <cacheHierarchy uniqueName="[Fact_Raw 1].[CalendarMonth (Quarter)]" caption="CalendarMonth (Quarter)" attribute="1" defaultMemberUniqueName="[Fact_Raw 1].[CalendarMonth (Quarter)].[All]" allUniqueName="[Fact_Raw 1].[CalendarMonth (Quarter)].[All]" dimensionUniqueName="[Fact_Raw 1]" displayFolder="" count="0" memberValueDatatype="130" unbalanced="0"/>
    <cacheHierarchy uniqueName="[Fact_Raw 1].[CalendarMonth (Month)]" caption="CalendarMonth (Month)" attribute="1" defaultMemberUniqueName="[Fact_Raw 1].[CalendarMonth (Month)].[All]" allUniqueName="[Fact_Raw 1].[CalendarMonth (Month)].[All]" dimensionUniqueName="[Fact_Raw 1]" displayFolder="" count="0" memberValueDatatype="130" unbalanced="0"/>
    <cacheHierarchy uniqueName="[Fact_Raw 2].[CalendarMonth]" caption="CalendarMonth" attribute="1" time="1" defaultMemberUniqueName="[Fact_Raw 2].[CalendarMonth].[All]" allUniqueName="[Fact_Raw 2].[CalendarMonth].[All]" dimensionUniqueName="[Fact_Raw 2]" displayFolder="" count="0" memberValueDatatype="7" unbalanced="0"/>
    <cacheHierarchy uniqueName="[Fact_Raw 2].[Cohort]" caption="Cohort" attribute="1" defaultMemberUniqueName="[Fact_Raw 2].[Cohort].[All]" allUniqueName="[Fact_Raw 2].[Cohort].[All]" dimensionUniqueName="[Fact_Raw 2]" displayFolder="" count="0" memberValueDatatype="130" unbalanced="0"/>
    <cacheHierarchy uniqueName="[Fact_Raw 2].[Segment]" caption="Segment" attribute="1" defaultMemberUniqueName="[Fact_Raw 2].[Segment].[All]" allUniqueName="[Fact_Raw 2].[Segment].[All]" dimensionUniqueName="[Fact_Raw 2]" displayFolder="" count="0" memberValueDatatype="130" unbalanced="0"/>
    <cacheHierarchy uniqueName="[Fact_Raw 2].[MOB]" caption="MOB" attribute="1" defaultMemberUniqueName="[Fact_Raw 2].[MOB].[All]" allUniqueName="[Fact_Raw 2].[MOB].[All]" dimensionUniqueName="[Fact_Raw 2]" displayFolder="" count="0" memberValueDatatype="20" unbalanced="0"/>
    <cacheHierarchy uniqueName="[Fact_Raw 2].[OpeningGBV]" caption="OpeningGBV" attribute="1" defaultMemberUniqueName="[Fact_Raw 2].[OpeningGBV].[All]" allUniqueName="[Fact_Raw 2].[OpeningGBV].[All]" dimensionUniqueName="[Fact_Raw 2]" displayFolder="" count="0" memberValueDatatype="5" unbalanced="0"/>
    <cacheHierarchy uniqueName="[Fact_Raw 2].[Disb_ExclTopups]" caption="Disb_ExclTopups" attribute="1" defaultMemberUniqueName="[Fact_Raw 2].[Disb_ExclTopups].[All]" allUniqueName="[Fact_Raw 2].[Disb_ExclTopups].[All]" dimensionUniqueName="[Fact_Raw 2]" displayFolder="" count="0" memberValueDatatype="5" unbalanced="0"/>
    <cacheHierarchy uniqueName="[Fact_Raw 2].[TopUp_IncrCash]" caption="TopUp_IncrCash" attribute="1" defaultMemberUniqueName="[Fact_Raw 2].[TopUp_IncrCash].[All]" allUniqueName="[Fact_Raw 2].[TopUp_IncrCash].[All]" dimensionUniqueName="[Fact_Raw 2]" displayFolder="" count="0" memberValueDatatype="5" unbalanced="0"/>
    <cacheHierarchy uniqueName="[Fact_Raw 2].[NewLoanAmount]" caption="NewLoanAmount" attribute="1" defaultMemberUniqueName="[Fact_Raw 2].[NewLoanAmount].[All]" allUniqueName="[Fact_Raw 2].[NewLoanAmount].[All]" dimensionUniqueName="[Fact_Raw 2]" displayFolder="" count="0" memberValueDatatype="5" unbalanced="0"/>
    <cacheHierarchy uniqueName="[Fact_Raw 2].[Coll_Principal]" caption="Coll_Principal" attribute="1" defaultMemberUniqueName="[Fact_Raw 2].[Coll_Principal].[All]" allUniqueName="[Fact_Raw 2].[Coll_Principal].[All]" dimensionUniqueName="[Fact_Raw 2]" displayFolder="" count="0" memberValueDatatype="5" unbalanced="0"/>
    <cacheHierarchy uniqueName="[Fact_Raw 2].[Coll_Interest]" caption="Coll_Interest" attribute="1" defaultMemberUniqueName="[Fact_Raw 2].[Coll_Interest].[All]" allUniqueName="[Fact_Raw 2].[Coll_Interest].[All]" dimensionUniqueName="[Fact_Raw 2]" displayFolder="" count="0" memberValueDatatype="5" unbalanced="0"/>
    <cacheHierarchy uniqueName="[Fact_Raw 2].[ContraSettlements_Principal]" caption="ContraSettlements_Principal" attribute="1" defaultMemberUniqueName="[Fact_Raw 2].[ContraSettlements_Principal].[All]" allUniqueName="[Fact_Raw 2].[ContraSettlements_Principal].[All]" dimensionUniqueName="[Fact_Raw 2]" displayFolder="" count="0" memberValueDatatype="5" unbalanced="0"/>
    <cacheHierarchy uniqueName="[Fact_Raw 2].[ContraSettlements_Interest]" caption="ContraSettlements_Interest" attribute="1" defaultMemberUniqueName="[Fact_Raw 2].[ContraSettlements_Interest].[All]" allUniqueName="[Fact_Raw 2].[ContraSettlements_Interest].[All]" dimensionUniqueName="[Fact_Raw 2]" displayFolder="" count="0" memberValueDatatype="5" unbalanced="0"/>
    <cacheHierarchy uniqueName="[Fact_Raw 2].[WO_DebtSold]" caption="WO_DebtSold" attribute="1" defaultMemberUniqueName="[Fact_Raw 2].[WO_DebtSold].[All]" allUniqueName="[Fact_Raw 2].[WO_DebtSold].[All]" dimensionUniqueName="[Fact_Raw 2]" displayFolder="" count="0" memberValueDatatype="5" unbalanced="0"/>
    <cacheHierarchy uniqueName="[Fact_Raw 2].[WO_Other]" caption="WO_Other" attribute="1" defaultMemberUniqueName="[Fact_Raw 2].[WO_Other].[All]" allUniqueName="[Fact_Raw 2].[WO_Other].[All]" dimensionUniqueName="[Fact_Raw 2]" displayFolder="" count="0" memberValueDatatype="5" unbalanced="0"/>
    <cacheHierarchy uniqueName="[Fact_Raw 2].[ClosingGBV_Reported]" caption="ClosingGBV_Reported" attribute="1" defaultMemberUniqueName="[Fact_Raw 2].[ClosingGBV_Reported].[All]" allUniqueName="[Fact_Raw 2].[ClosingGBV_Reported].[All]" dimensionUniqueName="[Fact_Raw 2]" displayFolder="" count="0" memberValueDatatype="5" unbalanced="0"/>
    <cacheHierarchy uniqueName="[Fact_Raw 2].[InterestRevenue]" caption="InterestRevenue" attribute="1" defaultMemberUniqueName="[Fact_Raw 2].[InterestRevenue].[All]" allUniqueName="[Fact_Raw 2].[InterestRevenue].[All]" dimensionUniqueName="[Fact_Raw 2]" displayFolder="" count="0" memberValueDatatype="5" unbalanced="0"/>
    <cacheHierarchy uniqueName="[Fact_Raw 2].[Provision]" caption="Provision" attribute="1" defaultMemberUniqueName="[Fact_Raw 2].[Provision].[All]" allUniqueName="[Fact_Raw 2].[Provision].[All]" dimensionUniqueName="[Fact_Raw 2]" displayFolder="" count="0" memberValueDatatype="5" unbalanced="0"/>
    <cacheHierarchy uniqueName="[Fact_Raw 2].[DebtSaleProceeds]" caption="DebtSaleProceeds" attribute="1" defaultMemberUniqueName="[Fact_Raw 2].[DebtSaleProceeds].[All]" allUniqueName="[Fact_Raw 2].[DebtSaleProceeds].[All]" dimensionUniqueName="[Fact_Raw 2]" displayFolder="" count="0" memberValueDatatype="5" unbalanced="0"/>
    <cacheHierarchy uniqueName="[Fact_Raw 2].[DaysInMonth]" caption="DaysInMonth" attribute="1" defaultMemberUniqueName="[Fact_Raw 2].[DaysInMonth].[All]" allUniqueName="[Fact_Raw 2].[DaysInMonth].[All]" dimensionUniqueName="[Fact_Raw 2]" displayFolder="" count="0" memberValueDatatype="5" unbalanced="0"/>
    <cacheHierarchy uniqueName="[Fact_Raw 2].[ClosingGBV]" caption="ClosingGBV" attribute="1" defaultMemberUniqueName="[Fact_Raw 2].[ClosingGBV].[All]" allUniqueName="[Fact_Raw 2].[ClosingGBV].[All]" dimensionUniqueName="[Fact_Raw 2]" displayFolder="" count="0" memberValueDatatype="5" unbalanced="0"/>
    <cacheHierarchy uniqueName="[Fact_Raw 2].[GBV_Variance]" caption="GBV_Variance" attribute="1" defaultMemberUniqueName="[Fact_Raw 2].[GBV_Variance].[All]" allUniqueName="[Fact_Raw 2].[GBV_Variance].[All]" dimensionUniqueName="[Fact_Raw 2]" displayFolder="" count="0" memberValueDatatype="5" unbalanced="0"/>
    <cacheHierarchy uniqueName="[Fact_Raw 2].[CalendarMonth (Year)]" caption="CalendarMonth (Year)" attribute="1" defaultMemberUniqueName="[Fact_Raw 2].[CalendarMonth (Year)].[All]" allUniqueName="[Fact_Raw 2].[CalendarMonth (Year)].[All]" dimensionUniqueName="[Fact_Raw 2]" displayFolder="" count="0" memberValueDatatype="130" unbalanced="0"/>
    <cacheHierarchy uniqueName="[Fact_Raw 2].[CalendarMonth (Quarter)]" caption="CalendarMonth (Quarter)" attribute="1" defaultMemberUniqueName="[Fact_Raw 2].[CalendarMonth (Quarter)].[All]" allUniqueName="[Fact_Raw 2].[CalendarMonth (Quarter)].[All]" dimensionUniqueName="[Fact_Raw 2]" displayFolder="" count="0" memberValueDatatype="130" unbalanced="0"/>
    <cacheHierarchy uniqueName="[Fact_Raw 2].[CalendarMonth (Month)]" caption="CalendarMonth (Month)" attribute="1" defaultMemberUniqueName="[Fact_Raw 2].[CalendarMonth (Month)].[All]" allUniqueName="[Fact_Raw 2].[CalendarMonth (Month)].[All]" dimensionUniqueName="[Fact_Raw 2]" displayFolder="" count="0" memberValueDatatype="130" unbalanced="0"/>
    <cacheHierarchy uniqueName="[Fact_Raw_Base].[cohort]" caption="cohort" attribute="1" defaultMemberUniqueName="[Fact_Raw_Base].[cohort].[All]" allUniqueName="[Fact_Raw_Base].[cohort].[All]" dimensionUniqueName="[Fact_Raw_Base]" displayFolder="" count="0" memberValueDatatype="130" unbalanced="0"/>
    <cacheHierarchy uniqueName="[Fact_Raw_Base].[calendarmonth]" caption="calendarmonth" attribute="1" defaultMemberUniqueName="[Fact_Raw_Base].[calendarmonth].[All]" allUniqueName="[Fact_Raw_Base].[calendarmonth].[All]" dimensionUniqueName="[Fact_Raw_Base]" displayFolder="" count="0" memberValueDatatype="130" unbalanced="0"/>
    <cacheHierarchy uniqueName="[Fact_Raw_Base].[lob]" caption="lob" attribute="1" defaultMemberUniqueName="[Fact_Raw_Base].[lob].[All]" allUniqueName="[Fact_Raw_Base].[lob].[All]" dimensionUniqueName="[Fact_Raw_Base]" displayFolder="" count="0" memberValueDatatype="130" unbalanced="0"/>
    <cacheHierarchy uniqueName="[Fact_Raw_Base].[loansize]" caption="loansize" attribute="1" defaultMemberUniqueName="[Fact_Raw_Base].[loansize].[All]" allUniqueName="[Fact_Raw_Base].[loansize].[All]" dimensionUniqueName="[Fact_Raw_Base]" displayFolder="" count="0" memberValueDatatype="130" unbalanced="0"/>
    <cacheHierarchy uniqueName="[Fact_Raw_Base].[openinggbv]" caption="openinggbv" attribute="1" defaultMemberUniqueName="[Fact_Raw_Base].[openinggbv].[All]" allUniqueName="[Fact_Raw_Base].[openinggbv].[All]" dimensionUniqueName="[Fact_Raw_Base]" displayFolder="" count="0" memberValueDatatype="5" unbalanced="0"/>
    <cacheHierarchy uniqueName="[Fact_Raw_Base].[disbursalsexcltopup]" caption="disbursalsexcltopup" attribute="1" defaultMemberUniqueName="[Fact_Raw_Base].[disbursalsexcltopup].[All]" allUniqueName="[Fact_Raw_Base].[disbursalsexcltopup].[All]" dimensionUniqueName="[Fact_Raw_Base]" displayFolder="" count="0" memberValueDatatype="5" unbalanced="0"/>
    <cacheHierarchy uniqueName="[Fact_Raw_Base].[disbursalstopup]" caption="disbursalstopup" attribute="1" defaultMemberUniqueName="[Fact_Raw_Base].[disbursalstopup].[All]" allUniqueName="[Fact_Raw_Base].[disbursalstopup].[All]" dimensionUniqueName="[Fact_Raw_Base]" displayFolder="" count="0" memberValueDatatype="5" unbalanced="0"/>
    <cacheHierarchy uniqueName="[Fact_Raw_Base].[loanamount]" caption="loanamount" attribute="1" defaultMemberUniqueName="[Fact_Raw_Base].[loanamount].[All]" allUniqueName="[Fact_Raw_Base].[loanamount].[All]" dimensionUniqueName="[Fact_Raw_Base]" displayFolder="" count="0" memberValueDatatype="5" unbalanced="0"/>
    <cacheHierarchy uniqueName="[Fact_Raw_Base].[principalcollections]" caption="principalcollections" attribute="1" defaultMemberUniqueName="[Fact_Raw_Base].[principalcollections].[All]" allUniqueName="[Fact_Raw_Base].[principalcollections].[All]" dimensionUniqueName="[Fact_Raw_Base]" displayFolder="" count="0" memberValueDatatype="5" unbalanced="0"/>
    <cacheHierarchy uniqueName="[Fact_Raw_Base].[interestcollections]" caption="interestcollections" attribute="1" defaultMemberUniqueName="[Fact_Raw_Base].[interestcollections].[All]" allUniqueName="[Fact_Raw_Base].[interestcollections].[All]" dimensionUniqueName="[Fact_Raw_Base]" displayFolder="" count="0" memberValueDatatype="5" unbalanced="0"/>
    <cacheHierarchy uniqueName="[Fact_Raw_Base].[principalcontrasettlement]" caption="principalcontrasettlement" attribute="1" defaultMemberUniqueName="[Fact_Raw_Base].[principalcontrasettlement].[All]" allUniqueName="[Fact_Raw_Base].[principalcontrasettlement].[All]" dimensionUniqueName="[Fact_Raw_Base]" displayFolder="" count="0" memberValueDatatype="5" unbalanced="0"/>
    <cacheHierarchy uniqueName="[Fact_Raw_Base].[nonprincipalcontrasettlement]" caption="nonprincipalcontrasettlement" attribute="1" defaultMemberUniqueName="[Fact_Raw_Base].[nonprincipalcontrasettlement].[All]" allUniqueName="[Fact_Raw_Base].[nonprincipalcontrasettlement].[All]" dimensionUniqueName="[Fact_Raw_Base]" displayFolder="" count="0" memberValueDatatype="5" unbalanced="0"/>
    <cacheHierarchy uniqueName="[Fact_Raw_Base].[debtsalewriteoffs]" caption="debtsalewriteoffs" attribute="1" defaultMemberUniqueName="[Fact_Raw_Base].[debtsalewriteoffs].[All]" allUniqueName="[Fact_Raw_Base].[debtsalewriteoffs].[All]" dimensionUniqueName="[Fact_Raw_Base]" displayFolder="" count="0" memberValueDatatype="5" unbalanced="0"/>
    <cacheHierarchy uniqueName="[Fact_Raw_Base].[otherwriteoffs]" caption="otherwriteoffs" attribute="1" defaultMemberUniqueName="[Fact_Raw_Base].[otherwriteoffs].[All]" allUniqueName="[Fact_Raw_Base].[otherwriteoffs].[All]" dimensionUniqueName="[Fact_Raw_Base]" displayFolder="" count="0" memberValueDatatype="5" unbalanced="0"/>
    <cacheHierarchy uniqueName="[Fact_Raw_Base].[closinggbv]" caption="closinggbv" attribute="1" defaultMemberUniqueName="[Fact_Raw_Base].[closinggbv].[All]" allUniqueName="[Fact_Raw_Base].[closinggbv].[All]" dimensionUniqueName="[Fact_Raw_Base]" displayFolder="" count="0" memberValueDatatype="5" unbalanced="0"/>
    <cacheHierarchy uniqueName="[Fact_Raw_Base].[interestrevenue]" caption="interestrevenue" attribute="1" defaultMemberUniqueName="[Fact_Raw_Base].[interestrevenue].[All]" allUniqueName="[Fact_Raw_Base].[interestrevenue].[All]" dimensionUniqueName="[Fact_Raw_Base]" displayFolder="" count="0" memberValueDatatype="5" unbalanced="0"/>
    <cacheHierarchy uniqueName="[Fact_Raw_Base].[provisionatmonthend]" caption="provisionatmonthend" attribute="1" defaultMemberUniqueName="[Fact_Raw_Base].[provisionatmonthend].[All]" allUniqueName="[Fact_Raw_Base].[provisionatmonthend].[All]" dimensionUniqueName="[Fact_Raw_Base]" displayFolder="" count="0" memberValueDatatype="5" unbalanced="0"/>
    <cacheHierarchy uniqueName="[Fact_Raw_Base].[debtsaleproceeds]" caption="debtsaleproceeds" attribute="1" defaultMemberUniqueName="[Fact_Raw_Base].[debtsaleproceeds].[All]" allUniqueName="[Fact_Raw_Base].[debtsaleproceeds].[All]" dimensionUniqueName="[Fact_Raw_Base]" displayFolder="" count="0" memberValueDatatype="5" unbalanced="0"/>
    <cacheHierarchy uniqueName="[Fact_Raw_Base].[intramonthprovision]" caption="intramonthprovision" attribute="1" defaultMemberUniqueName="[Fact_Raw_Base].[intramonthprovision].[All]" allUniqueName="[Fact_Raw_Base].[intramonthprovision].[All]" dimensionUniqueName="[Fact_Raw_Base]" displayFolder="" count="0" memberValueDatatype="5" unbalanced="0"/>
    <cacheHierarchy uniqueName="[Forecast_Approach_Map].[Column1]" caption="Column1" attribute="1" defaultMemberUniqueName="[Forecast_Approach_Map].[Column1].[All]" allUniqueName="[Forecast_Approach_Map].[Column1].[All]" dimensionUniqueName="[Forecast_Approach_Map]" displayFolder="" count="0" memberValueDatatype="130" unbalanced="0"/>
    <cacheHierarchy uniqueName="[Forecast_Curves].[ForecastMonth]" caption="ForecastMonth" attribute="1" time="1" defaultMemberUniqueName="[Forecast_Curves].[ForecastMonth].[All]" allUniqueName="[Forecast_Curves].[ForecastMonth].[All]" dimensionUniqueName="[Forecast_Curves]" displayFolder="" count="0" memberValueDatatype="7" unbalanced="0"/>
    <cacheHierarchy uniqueName="[Forecast_Curves].[Segment]" caption="Segment" attribute="1" defaultMemberUniqueName="[Forecast_Curves].[Segment].[All]" allUniqueName="[Forecast_Curves].[Segment].[All]" dimensionUniqueName="[Forecast_Curves]" displayFolder="" count="0" memberValueDatatype="130" unbalanced="0"/>
    <cacheHierarchy uniqueName="[Forecast_Curves].[Cohort]" caption="Cohort" attribute="1" defaultMemberUniqueName="[Forecast_Curves].[Cohort].[All]" allUniqueName="[Forecast_Curves].[Cohort].[All]" dimensionUniqueName="[Forecast_Curves]" displayFolder="" count="0" memberValueDatatype="130" unbalanced="0"/>
    <cacheHierarchy uniqueName="[Forecast_Curves].[MOB]" caption="MOB" attribute="1" defaultMemberUniqueName="[Forecast_Curves].[MOB].[All]" allUniqueName="[Forecast_Curves].[MOB].[All]" dimensionUniqueName="[Forecast_Curves]" displayFolder="" count="0" memberValueDatatype="20" unbalanced="0"/>
    <cacheHierarchy uniqueName="[Forecast_Curves].[OpeningGBV]" caption="OpeningGBV" attribute="1" defaultMemberUniqueName="[Forecast_Curves].[OpeningGBV].[All]" allUniqueName="[Forecast_Curves].[OpeningGBV].[All]" dimensionUniqueName="[Forecast_Curves]" displayFolder="" count="0" memberValueDatatype="5" unbalanced="0"/>
    <cacheHierarchy uniqueName="[Forecast_Curves].[Coll_Principal_Rate]" caption="Coll_Principal_Rate" attribute="1" defaultMemberUniqueName="[Forecast_Curves].[Coll_Principal_Rate].[All]" allUniqueName="[Forecast_Curves].[Coll_Principal_Rate].[All]" dimensionUniqueName="[Forecast_Curves]" displayFolder="" count="0" memberValueDatatype="5" unbalanced="0"/>
    <cacheHierarchy uniqueName="[Forecast_Curves].[Coll_Principal_Approach]" caption="Coll_Principal_Approach" attribute="1" defaultMemberUniqueName="[Forecast_Curves].[Coll_Principal_Approach].[All]" allUniqueName="[Forecast_Curves].[Coll_Principal_Approach].[All]" dimensionUniqueName="[Forecast_Curves]" displayFolder="" count="0" memberValueDatatype="130" unbalanced="0"/>
    <cacheHierarchy uniqueName="[Forecast_Curves].[Coll_Interest_Rate]" caption="Coll_Interest_Rate" attribute="1" defaultMemberUniqueName="[Forecast_Curves].[Coll_Interest_Rate].[All]" allUniqueName="[Forecast_Curves].[Coll_Interest_Rate].[All]" dimensionUniqueName="[Forecast_Curves]" displayFolder="" count="0" memberValueDatatype="5" unbalanced="0"/>
    <cacheHierarchy uniqueName="[Forecast_Curves].[Coll_Interest_Approach]" caption="Coll_Interest_Approach" attribute="1" defaultMemberUniqueName="[Forecast_Curves].[Coll_Interest_Approach].[All]" allUniqueName="[Forecast_Curves].[Coll_Interest_Approach].[All]" dimensionUniqueName="[Forecast_Curves]" displayFolder="" count="0" memberValueDatatype="130" unbalanced="0"/>
    <cacheHierarchy uniqueName="[Forecast_Curves].[InterestRevenue_Rate]" caption="InterestRevenue_Rate" attribute="1" defaultMemberUniqueName="[Forecast_Curves].[InterestRevenue_Rate].[All]" allUniqueName="[Forecast_Curves].[InterestRevenue_Rate].[All]" dimensionUniqueName="[Forecast_Curves]" displayFolder="" count="0" memberValueDatatype="5" unbalanced="0"/>
    <cacheHierarchy uniqueName="[Forecast_Curves].[InterestRevenue_Approach]" caption="InterestRevenue_Approach" attribute="1" defaultMemberUniqueName="[Forecast_Curves].[InterestRevenue_Approach].[All]" allUniqueName="[Forecast_Curves].[InterestRevenue_Approach].[All]" dimensionUniqueName="[Forecast_Curves]" displayFolder="" count="0" memberValueDatatype="130" unbalanced="0"/>
    <cacheHierarchy uniqueName="[Forecast_Curves].[WO_DebtSold_Rate]" caption="WO_DebtSold_Rate" attribute="1" defaultMemberUniqueName="[Forecast_Curves].[WO_DebtSold_Rate].[All]" allUniqueName="[Forecast_Curves].[WO_DebtSold_Rate].[All]" dimensionUniqueName="[Forecast_Curves]" displayFolder="" count="0" memberValueDatatype="5" unbalanced="0"/>
    <cacheHierarchy uniqueName="[Forecast_Curves].[WO_DebtSold_Approach]" caption="WO_DebtSold_Approach" attribute="1" defaultMemberUniqueName="[Forecast_Curves].[WO_DebtSold_Approach].[All]" allUniqueName="[Forecast_Curves].[WO_DebtSold_Approach].[All]" dimensionUniqueName="[Forecast_Curves]" displayFolder="" count="0" memberValueDatatype="130" unbalanced="0"/>
    <cacheHierarchy uniqueName="[Forecast_Curves].[WO_Other_Rate]" caption="WO_Other_Rate" attribute="1" defaultMemberUniqueName="[Forecast_Curves].[WO_Other_Rate].[All]" allUniqueName="[Forecast_Curves].[WO_Other_Rate].[All]" dimensionUniqueName="[Forecast_Curves]" displayFolder="" count="0" memberValueDatatype="5" unbalanced="0"/>
    <cacheHierarchy uniqueName="[Forecast_Curves].[WO_Other_Approach]" caption="WO_Other_Approach" attribute="1" defaultMemberUniqueName="[Forecast_Curves].[WO_Other_Approach].[All]" allUniqueName="[Forecast_Curves].[WO_Other_Approach].[All]" dimensionUniqueName="[Forecast_Curves]" displayFolder="" count="0" memberValueDatatype="130" unbalanced="0"/>
    <cacheHierarchy uniqueName="[Forecast_Curves].[ContraSettlements_Principal_Rate]" caption="ContraSettlements_Principal_Rate" attribute="1" defaultMemberUniqueName="[Forecast_Curves].[ContraSettlements_Principal_Rate].[All]" allUniqueName="[Forecast_Curves].[ContraSettlements_Principal_Rate].[All]" dimensionUniqueName="[Forecast_Curves]" displayFolder="" count="0" memberValueDatatype="5" unbalanced="0"/>
    <cacheHierarchy uniqueName="[Forecast_Curves].[ContraSettlements_Principal_Approach]" caption="ContraSettlements_Principal_Approach" attribute="1" defaultMemberUniqueName="[Forecast_Curves].[ContraSettlements_Principal_Approach].[All]" allUniqueName="[Forecast_Curves].[ContraSettlements_Principal_Approach].[All]" dimensionUniqueName="[Forecast_Curves]" displayFolder="" count="0" memberValueDatatype="130" unbalanced="0"/>
    <cacheHierarchy uniqueName="[Forecast_Curves].[ContraSettlements_Interest_Rate]" caption="ContraSettlements_Interest_Rate" attribute="1" defaultMemberUniqueName="[Forecast_Curves].[ContraSettlements_Interest_Rate].[All]" allUniqueName="[Forecast_Curves].[ContraSettlements_Interest_Rate].[All]" dimensionUniqueName="[Forecast_Curves]" displayFolder="" count="0" memberValueDatatype="5" unbalanced="0"/>
    <cacheHierarchy uniqueName="[Forecast_Curves].[ContraSettlements_Interest_Approach]" caption="ContraSettlements_Interest_Approach" attribute="1" defaultMemberUniqueName="[Forecast_Curves].[ContraSettlements_Interest_Approach].[All]" allUniqueName="[Forecast_Curves].[ContraSettlements_Interest_Approach].[All]" dimensionUniqueName="[Forecast_Curves]" displayFolder="" count="0" memberValueDatatype="130" unbalanced="0"/>
    <cacheHierarchy uniqueName="[Forecast_Curves].[NewLoanAmount_Rate]" caption="NewLoanAmount_Rate" attribute="1" defaultMemberUniqueName="[Forecast_Curves].[NewLoanAmount_Rate].[All]" allUniqueName="[Forecast_Curves].[NewLoanAmount_Rate].[All]" dimensionUniqueName="[Forecast_Curves]" displayFolder="" count="0" memberValueDatatype="5" unbalanced="0"/>
    <cacheHierarchy uniqueName="[Forecast_Curves].[NewLoanAmount_Approach]" caption="NewLoanAmount_Approach" attribute="1" defaultMemberUniqueName="[Forecast_Curves].[NewLoanAmount_Approach].[All]" allUniqueName="[Forecast_Curves].[NewLoanAmount_Approach].[All]" dimensionUniqueName="[Forecast_Curves]" displayFolder="" count="0" memberValueDatatype="130" unbalanced="0"/>
    <cacheHierarchy uniqueName="[Forecast_Curves].[NewLoanAmount]" caption="NewLoanAmount" attribute="1" defaultMemberUniqueName="[Forecast_Curves].[NewLoanAmount].[All]" allUniqueName="[Forecast_Curves].[NewLoanAmount].[All]" dimensionUniqueName="[Forecast_Curves]" displayFolder="" count="0" memberValueDatatype="5" unbalanced="0"/>
    <cacheHierarchy uniqueName="[Forecast_Curves].[Coll_Principal]" caption="Coll_Principal" attribute="1" defaultMemberUniqueName="[Forecast_Curves].[Coll_Principal].[All]" allUniqueName="[Forecast_Curves].[Coll_Principal].[All]" dimensionUniqueName="[Forecast_Curves]" displayFolder="" count="0" memberValueDatatype="5" unbalanced="0"/>
    <cacheHierarchy uniqueName="[Forecast_Curves].[Coll_Interest]" caption="Coll_Interest" attribute="1" defaultMemberUniqueName="[Forecast_Curves].[Coll_Interest].[All]" allUniqueName="[Forecast_Curves].[Coll_Interest].[All]" dimensionUniqueName="[Forecast_Curves]" displayFolder="" count="0" memberValueDatatype="5" unbalanced="0"/>
    <cacheHierarchy uniqueName="[Forecast_Curves].[ContraSettlements_Principal]" caption="ContraSettlements_Principal" attribute="1" defaultMemberUniqueName="[Forecast_Curves].[ContraSettlements_Principal].[All]" allUniqueName="[Forecast_Curves].[ContraSettlements_Principal].[All]" dimensionUniqueName="[Forecast_Curves]" displayFolder="" count="0" memberValueDatatype="5" unbalanced="0"/>
    <cacheHierarchy uniqueName="[Forecast_Curves].[ContraSettlements_Interest]" caption="ContraSettlements_Interest" attribute="1" defaultMemberUniqueName="[Forecast_Curves].[ContraSettlements_Interest].[All]" allUniqueName="[Forecast_Curves].[ContraSettlements_Interest].[All]" dimensionUniqueName="[Forecast_Curves]" displayFolder="" count="0" memberValueDatatype="5" unbalanced="0"/>
    <cacheHierarchy uniqueName="[Forecast_Curves].[WO_DebtSold]" caption="WO_DebtSold" attribute="1" defaultMemberUniqueName="[Forecast_Curves].[WO_DebtSold].[All]" allUniqueName="[Forecast_Curves].[WO_DebtSold].[All]" dimensionUniqueName="[Forecast_Curves]" displayFolder="" count="0" memberValueDatatype="5" unbalanced="0"/>
    <cacheHierarchy uniqueName="[Forecast_Curves].[WO_Other]" caption="WO_Other" attribute="1" defaultMemberUniqueName="[Forecast_Curves].[WO_Other].[All]" allUniqueName="[Forecast_Curves].[WO_Other].[All]" dimensionUniqueName="[Forecast_Curves]" displayFolder="" count="0" memberValueDatatype="5" unbalanced="0"/>
    <cacheHierarchy uniqueName="[Forecast_Curves].[InterestRevenue]" caption="InterestRevenue" attribute="1" defaultMemberUniqueName="[Forecast_Curves].[InterestRevenue].[All]" allUniqueName="[Forecast_Curves].[InterestRevenue].[All]" dimensionUniqueName="[Forecast_Curves]" displayFolder="" count="0" memberValueDatatype="5" unbalanced="0"/>
    <cacheHierarchy uniqueName="[Forecast_Curves].[ClosingGBV]" caption="ClosingGBV" attribute="1" defaultMemberUniqueName="[Forecast_Curves].[ClosingGBV].[All]" allUniqueName="[Forecast_Curves].[ClosingGBV].[All]" dimensionUniqueName="[Forecast_Curves]" displayFolder="" count="0" memberValueDatatype="5" unbalanced="0"/>
    <cacheHierarchy uniqueName="[Forecast_Curves].[ForecastMonth (Month)]" caption="ForecastMonth (Month)" attribute="1" defaultMemberUniqueName="[Forecast_Curves].[ForecastMonth (Month)].[All]" allUniqueName="[Forecast_Curves].[ForecastMonth (Month)].[All]" dimensionUniqueName="[Forecast_Curves]" displayFolder="" count="0" memberValueDatatype="130" unbalanced="0"/>
    <cacheHierarchy uniqueName="[Forecast_Curves].[ForecastMonth (Year)]" caption="ForecastMonth (Year)" attribute="1" defaultMemberUniqueName="[Forecast_Curves].[ForecastMonth (Year)].[All]" allUniqueName="[Forecast_Curves].[ForecastMonth (Year)].[All]" dimensionUniqueName="[Forecast_Curves]" displayFolder="" count="0" memberValueDatatype="130" unbalanced="0"/>
    <cacheHierarchy uniqueName="[Forecast_Curves].[ForecastMonth (Quarter)]" caption="ForecastMonth (Quarter)" attribute="1" defaultMemberUniqueName="[Forecast_Curves].[ForecastMonth (Quarter)].[All]" allUniqueName="[Forecast_Curves].[ForecastMonth (Quarter)].[All]" dimensionUniqueName="[Forecast_Curves]" displayFolder="" count="0" memberValueDatatype="130" unbalanced="0"/>
    <cacheHierarchy uniqueName="[Forecast_Curves  2].[ForecastMonth]" caption="ForecastMonth" attribute="1" time="1" defaultMemberUniqueName="[Forecast_Curves  2].[ForecastMonth].[All]" allUniqueName="[Forecast_Curves  2].[ForecastMonth].[All]" dimensionUniqueName="[Forecast_Curves  2]" displayFolder="" count="0" memberValueDatatype="7" unbalanced="0"/>
    <cacheHierarchy uniqueName="[Forecast_Curves  2].[Segment]" caption="Segment" attribute="1" defaultMemberUniqueName="[Forecast_Curves  2].[Segment].[All]" allUniqueName="[Forecast_Curves  2].[Segment].[All]" dimensionUniqueName="[Forecast_Curves  2]" displayFolder="" count="0" memberValueDatatype="130" unbalanced="0"/>
    <cacheHierarchy uniqueName="[Forecast_Curves  2].[Cohort]" caption="Cohort" attribute="1" defaultMemberUniqueName="[Forecast_Curves  2].[Cohort].[All]" allUniqueName="[Forecast_Curves  2].[Cohort].[All]" dimensionUniqueName="[Forecast_Curves  2]" displayFolder="" count="0" memberValueDatatype="130" unbalanced="0"/>
    <cacheHierarchy uniqueName="[Forecast_Curves  2].[MOB]" caption="MOB" attribute="1" defaultMemberUniqueName="[Forecast_Curves  2].[MOB].[All]" allUniqueName="[Forecast_Curves  2].[MOB].[All]" dimensionUniqueName="[Forecast_Curves  2]" displayFolder="" count="0" memberValueDatatype="20" unbalanced="0"/>
    <cacheHierarchy uniqueName="[Forecast_Curves  2].[OpeningGBV]" caption="OpeningGBV" attribute="1" defaultMemberUniqueName="[Forecast_Curves  2].[OpeningGBV].[All]" allUniqueName="[Forecast_Curves  2].[OpeningGBV].[All]" dimensionUniqueName="[Forecast_Curves  2]" displayFolder="" count="0" memberValueDatatype="5" unbalanced="0"/>
    <cacheHierarchy uniqueName="[Forecast_Curves  2].[Coll_Principal_Rate]" caption="Coll_Principal_Rate" attribute="1" defaultMemberUniqueName="[Forecast_Curves  2].[Coll_Principal_Rate].[All]" allUniqueName="[Forecast_Curves  2].[Coll_Principal_Rate].[All]" dimensionUniqueName="[Forecast_Curves  2]" displayFolder="" count="0" memberValueDatatype="5" unbalanced="0"/>
    <cacheHierarchy uniqueName="[Forecast_Curves  2].[Coll_Principal_Approach]" caption="Coll_Principal_Approach" attribute="1" defaultMemberUniqueName="[Forecast_Curves  2].[Coll_Principal_Approach].[All]" allUniqueName="[Forecast_Curves  2].[Coll_Principal_Approach].[All]" dimensionUniqueName="[Forecast_Curves  2]" displayFolder="" count="0" memberValueDatatype="130" unbalanced="0"/>
    <cacheHierarchy uniqueName="[Forecast_Curves  2].[Coll_Interest_Rate]" caption="Coll_Interest_Rate" attribute="1" defaultMemberUniqueName="[Forecast_Curves  2].[Coll_Interest_Rate].[All]" allUniqueName="[Forecast_Curves  2].[Coll_Interest_Rate].[All]" dimensionUniqueName="[Forecast_Curves  2]" displayFolder="" count="0" memberValueDatatype="5" unbalanced="0"/>
    <cacheHierarchy uniqueName="[Forecast_Curves  2].[Coll_Interest_Approach]" caption="Coll_Interest_Approach" attribute="1" defaultMemberUniqueName="[Forecast_Curves  2].[Coll_Interest_Approach].[All]" allUniqueName="[Forecast_Curves  2].[Coll_Interest_Approach].[All]" dimensionUniqueName="[Forecast_Curves  2]" displayFolder="" count="0" memberValueDatatype="130" unbalanced="0"/>
    <cacheHierarchy uniqueName="[Forecast_Curves  2].[InterestRevenue_Rate]" caption="InterestRevenue_Rate" attribute="1" defaultMemberUniqueName="[Forecast_Curves  2].[InterestRevenue_Rate].[All]" allUniqueName="[Forecast_Curves  2].[InterestRevenue_Rate].[All]" dimensionUniqueName="[Forecast_Curves  2]" displayFolder="" count="0" memberValueDatatype="5" unbalanced="0"/>
    <cacheHierarchy uniqueName="[Forecast_Curves  2].[InterestRevenue_Approach]" caption="InterestRevenue_Approach" attribute="1" defaultMemberUniqueName="[Forecast_Curves  2].[InterestRevenue_Approach].[All]" allUniqueName="[Forecast_Curves  2].[InterestRevenue_Approach].[All]" dimensionUniqueName="[Forecast_Curves  2]" displayFolder="" count="0" memberValueDatatype="130" unbalanced="0"/>
    <cacheHierarchy uniqueName="[Forecast_Curves  2].[WO_DebtSold_Rate]" caption="WO_DebtSold_Rate" attribute="1" defaultMemberUniqueName="[Forecast_Curves  2].[WO_DebtSold_Rate].[All]" allUniqueName="[Forecast_Curves  2].[WO_DebtSold_Rate].[All]" dimensionUniqueName="[Forecast_Curves  2]" displayFolder="" count="0" memberValueDatatype="5" unbalanced="0"/>
    <cacheHierarchy uniqueName="[Forecast_Curves  2].[WO_DebtSold_Approach]" caption="WO_DebtSold_Approach" attribute="1" defaultMemberUniqueName="[Forecast_Curves  2].[WO_DebtSold_Approach].[All]" allUniqueName="[Forecast_Curves  2].[WO_DebtSold_Approach].[All]" dimensionUniqueName="[Forecast_Curves  2]" displayFolder="" count="0" memberValueDatatype="130" unbalanced="0"/>
    <cacheHierarchy uniqueName="[Forecast_Curves  2].[WO_Other_Rate]" caption="WO_Other_Rate" attribute="1" defaultMemberUniqueName="[Forecast_Curves  2].[WO_Other_Rate].[All]" allUniqueName="[Forecast_Curves  2].[WO_Other_Rate].[All]" dimensionUniqueName="[Forecast_Curves  2]" displayFolder="" count="0" memberValueDatatype="5" unbalanced="0"/>
    <cacheHierarchy uniqueName="[Forecast_Curves  2].[WO_Other_Approach]" caption="WO_Other_Approach" attribute="1" defaultMemberUniqueName="[Forecast_Curves  2].[WO_Other_Approach].[All]" allUniqueName="[Forecast_Curves  2].[WO_Other_Approach].[All]" dimensionUniqueName="[Forecast_Curves  2]" displayFolder="" count="0" memberValueDatatype="130" unbalanced="0"/>
    <cacheHierarchy uniqueName="[Forecast_Curves  2].[ContraSettlements_Principal_Rate]" caption="ContraSettlements_Principal_Rate" attribute="1" defaultMemberUniqueName="[Forecast_Curves  2].[ContraSettlements_Principal_Rate].[All]" allUniqueName="[Forecast_Curves  2].[ContraSettlements_Principal_Rate].[All]" dimensionUniqueName="[Forecast_Curves  2]" displayFolder="" count="0" memberValueDatatype="5" unbalanced="0"/>
    <cacheHierarchy uniqueName="[Forecast_Curves  2].[ContraSettlements_Principal_Approach]" caption="ContraSettlements_Principal_Approach" attribute="1" defaultMemberUniqueName="[Forecast_Curves  2].[ContraSettlements_Principal_Approach].[All]" allUniqueName="[Forecast_Curves  2].[ContraSettlements_Principal_Approach].[All]" dimensionUniqueName="[Forecast_Curves  2]" displayFolder="" count="0" memberValueDatatype="130" unbalanced="0"/>
    <cacheHierarchy uniqueName="[Forecast_Curves  2].[ContraSettlements_Interest_Rate]" caption="ContraSettlements_Interest_Rate" attribute="1" defaultMemberUniqueName="[Forecast_Curves  2].[ContraSettlements_Interest_Rate].[All]" allUniqueName="[Forecast_Curves  2].[ContraSettlements_Interest_Rate].[All]" dimensionUniqueName="[Forecast_Curves  2]" displayFolder="" count="0" memberValueDatatype="5" unbalanced="0"/>
    <cacheHierarchy uniqueName="[Forecast_Curves  2].[ContraSettlements_Interest_Approach]" caption="ContraSettlements_Interest_Approach" attribute="1" defaultMemberUniqueName="[Forecast_Curves  2].[ContraSettlements_Interest_Approach].[All]" allUniqueName="[Forecast_Curves  2].[ContraSettlements_Interest_Approach].[All]" dimensionUniqueName="[Forecast_Curves  2]" displayFolder="" count="0" memberValueDatatype="130" unbalanced="0"/>
    <cacheHierarchy uniqueName="[Forecast_Curves  2].[NewLoanAmount_Rate]" caption="NewLoanAmount_Rate" attribute="1" defaultMemberUniqueName="[Forecast_Curves  2].[NewLoanAmount_Rate].[All]" allUniqueName="[Forecast_Curves  2].[NewLoanAmount_Rate].[All]" dimensionUniqueName="[Forecast_Curves  2]" displayFolder="" count="0" memberValueDatatype="5" unbalanced="0"/>
    <cacheHierarchy uniqueName="[Forecast_Curves  2].[NewLoanAmount_Approach]" caption="NewLoanAmount_Approach" attribute="1" defaultMemberUniqueName="[Forecast_Curves  2].[NewLoanAmount_Approach].[All]" allUniqueName="[Forecast_Curves  2].[NewLoanAmount_Approach].[All]" dimensionUniqueName="[Forecast_Curves  2]" displayFolder="" count="0" memberValueDatatype="130" unbalanced="0"/>
    <cacheHierarchy uniqueName="[Forecast_Curves  2].[NewLoanAmount]" caption="NewLoanAmount" attribute="1" defaultMemberUniqueName="[Forecast_Curves  2].[NewLoanAmount].[All]" allUniqueName="[Forecast_Curves  2].[NewLoanAmount].[All]" dimensionUniqueName="[Forecast_Curves  2]" displayFolder="" count="0" memberValueDatatype="5" unbalanced="0"/>
    <cacheHierarchy uniqueName="[Forecast_Curves  2].[Coll_Principal]" caption="Coll_Principal" attribute="1" defaultMemberUniqueName="[Forecast_Curves  2].[Coll_Principal].[All]" allUniqueName="[Forecast_Curves  2].[Coll_Principal].[All]" dimensionUniqueName="[Forecast_Curves  2]" displayFolder="" count="0" memberValueDatatype="5" unbalanced="0"/>
    <cacheHierarchy uniqueName="[Forecast_Curves  2].[Coll_Interest]" caption="Coll_Interest" attribute="1" defaultMemberUniqueName="[Forecast_Curves  2].[Coll_Interest].[All]" allUniqueName="[Forecast_Curves  2].[Coll_Interest].[All]" dimensionUniqueName="[Forecast_Curves  2]" displayFolder="" count="0" memberValueDatatype="5" unbalanced="0"/>
    <cacheHierarchy uniqueName="[Forecast_Curves  2].[ContraSettlements_Principal]" caption="ContraSettlements_Principal" attribute="1" defaultMemberUniqueName="[Forecast_Curves  2].[ContraSettlements_Principal].[All]" allUniqueName="[Forecast_Curves  2].[ContraSettlements_Principal].[All]" dimensionUniqueName="[Forecast_Curves  2]" displayFolder="" count="0" memberValueDatatype="5" unbalanced="0"/>
    <cacheHierarchy uniqueName="[Forecast_Curves  2].[ContraSettlements_Interest]" caption="ContraSettlements_Interest" attribute="1" defaultMemberUniqueName="[Forecast_Curves  2].[ContraSettlements_Interest].[All]" allUniqueName="[Forecast_Curves  2].[ContraSettlements_Interest].[All]" dimensionUniqueName="[Forecast_Curves  2]" displayFolder="" count="0" memberValueDatatype="5" unbalanced="0"/>
    <cacheHierarchy uniqueName="[Forecast_Curves  2].[WO_DebtSold]" caption="WO_DebtSold" attribute="1" defaultMemberUniqueName="[Forecast_Curves  2].[WO_DebtSold].[All]" allUniqueName="[Forecast_Curves  2].[WO_DebtSold].[All]" dimensionUniqueName="[Forecast_Curves  2]" displayFolder="" count="0" memberValueDatatype="5" unbalanced="0"/>
    <cacheHierarchy uniqueName="[Forecast_Curves  2].[WO_Other]" caption="WO_Other" attribute="1" defaultMemberUniqueName="[Forecast_Curves  2].[WO_Other].[All]" allUniqueName="[Forecast_Curves  2].[WO_Other].[All]" dimensionUniqueName="[Forecast_Curves  2]" displayFolder="" count="0" memberValueDatatype="5" unbalanced="0"/>
    <cacheHierarchy uniqueName="[Forecast_Curves  2].[InterestRevenue]" caption="InterestRevenue" attribute="1" defaultMemberUniqueName="[Forecast_Curves  2].[InterestRevenue].[All]" allUniqueName="[Forecast_Curves  2].[InterestRevenue].[All]" dimensionUniqueName="[Forecast_Curves  2]" displayFolder="" count="0" memberValueDatatype="5" unbalanced="0"/>
    <cacheHierarchy uniqueName="[Forecast_Curves  2].[ClosingGBV]" caption="ClosingGBV" attribute="1" defaultMemberUniqueName="[Forecast_Curves  2].[ClosingGBV].[All]" allUniqueName="[Forecast_Curves  2].[ClosingGBV].[All]" dimensionUniqueName="[Forecast_Curves  2]" displayFolder="" count="0" memberValueDatatype="5" unbalanced="0"/>
    <cacheHierarchy uniqueName="[Forecast_Curves  2].[ForecastMonth (Year)]" caption="ForecastMonth (Year)" attribute="1" defaultMemberUniqueName="[Forecast_Curves  2].[ForecastMonth (Year)].[All]" allUniqueName="[Forecast_Curves  2].[ForecastMonth (Year)].[All]" dimensionUniqueName="[Forecast_Curves  2]" displayFolder="" count="0" memberValueDatatype="130" unbalanced="0"/>
    <cacheHierarchy uniqueName="[Forecast_Curves  2].[ForecastMonth (Quarter)]" caption="ForecastMonth (Quarter)" attribute="1" defaultMemberUniqueName="[Forecast_Curves  2].[ForecastMonth (Quarter)].[All]" allUniqueName="[Forecast_Curves  2].[ForecastMonth (Quarter)].[All]" dimensionUniqueName="[Forecast_Curves  2]" displayFolder="" count="0" memberValueDatatype="130" unbalanced="0"/>
    <cacheHierarchy uniqueName="[Forecast_Curves  2].[ForecastMonth (Month)]" caption="ForecastMonth (Month)" attribute="1" defaultMemberUniqueName="[Forecast_Curves  2].[ForecastMonth (Month)].[All]" allUniqueName="[Forecast_Curves  2].[ForecastMonth (Month)].[All]" dimensionUniqueName="[Forecast_Curves  2]" displayFolder="" count="0" memberValueDatatype="130" unbalanced="0"/>
    <cacheHierarchy uniqueName="[Forecast_Curves 1].[ForecastMonth]" caption="ForecastMonth" attribute="1" time="1" defaultMemberUniqueName="[Forecast_Curves 1].[ForecastMonth].[All]" allUniqueName="[Forecast_Curves 1].[ForecastMonth].[All]" dimensionUniqueName="[Forecast_Curves 1]" displayFolder="" count="0" memberValueDatatype="7" unbalanced="0"/>
    <cacheHierarchy uniqueName="[Forecast_Curves 1].[Segment]" caption="Segment" attribute="1" defaultMemberUniqueName="[Forecast_Curves 1].[Segment].[All]" allUniqueName="[Forecast_Curves 1].[Segment].[All]" dimensionUniqueName="[Forecast_Curves 1]" displayFolder="" count="0" memberValueDatatype="130" unbalanced="0"/>
    <cacheHierarchy uniqueName="[Forecast_Curves 1].[Cohort]" caption="Cohort" attribute="1" defaultMemberUniqueName="[Forecast_Curves 1].[Cohort].[All]" allUniqueName="[Forecast_Curves 1].[Cohort].[All]" dimensionUniqueName="[Forecast_Curves 1]" displayFolder="" count="0" memberValueDatatype="130" unbalanced="0"/>
    <cacheHierarchy uniqueName="[Forecast_Curves 1].[MOB]" caption="MOB" attribute="1" defaultMemberUniqueName="[Forecast_Curves 1].[MOB].[All]" allUniqueName="[Forecast_Curves 1].[MOB].[All]" dimensionUniqueName="[Forecast_Curves 1]" displayFolder="" count="0" memberValueDatatype="20" unbalanced="0"/>
    <cacheHierarchy uniqueName="[Forecast_Curves 1].[OpeningGBV]" caption="OpeningGBV" attribute="1" defaultMemberUniqueName="[Forecast_Curves 1].[OpeningGBV].[All]" allUniqueName="[Forecast_Curves 1].[OpeningGBV].[All]" dimensionUniqueName="[Forecast_Curves 1]" displayFolder="" count="0" memberValueDatatype="5" unbalanced="0"/>
    <cacheHierarchy uniqueName="[Forecast_Curves 1].[Coll_Principal_Rate]" caption="Coll_Principal_Rate" attribute="1" defaultMemberUniqueName="[Forecast_Curves 1].[Coll_Principal_Rate].[All]" allUniqueName="[Forecast_Curves 1].[Coll_Principal_Rate].[All]" dimensionUniqueName="[Forecast_Curves 1]" displayFolder="" count="0" memberValueDatatype="5" unbalanced="0"/>
    <cacheHierarchy uniqueName="[Forecast_Curves 1].[Coll_Principal_Approach]" caption="Coll_Principal_Approach" attribute="1" defaultMemberUniqueName="[Forecast_Curves 1].[Coll_Principal_Approach].[All]" allUniqueName="[Forecast_Curves 1].[Coll_Principal_Approach].[All]" dimensionUniqueName="[Forecast_Curves 1]" displayFolder="" count="0" memberValueDatatype="130" unbalanced="0"/>
    <cacheHierarchy uniqueName="[Forecast_Curves 1].[Coll_Interest_Rate]" caption="Coll_Interest_Rate" attribute="1" defaultMemberUniqueName="[Forecast_Curves 1].[Coll_Interest_Rate].[All]" allUniqueName="[Forecast_Curves 1].[Coll_Interest_Rate].[All]" dimensionUniqueName="[Forecast_Curves 1]" displayFolder="" count="0" memberValueDatatype="5" unbalanced="0"/>
    <cacheHierarchy uniqueName="[Forecast_Curves 1].[Coll_Interest_Approach]" caption="Coll_Interest_Approach" attribute="1" defaultMemberUniqueName="[Forecast_Curves 1].[Coll_Interest_Approach].[All]" allUniqueName="[Forecast_Curves 1].[Coll_Interest_Approach].[All]" dimensionUniqueName="[Forecast_Curves 1]" displayFolder="" count="0" memberValueDatatype="130" unbalanced="0"/>
    <cacheHierarchy uniqueName="[Forecast_Curves 1].[InterestRevenue_Rate]" caption="InterestRevenue_Rate" attribute="1" defaultMemberUniqueName="[Forecast_Curves 1].[InterestRevenue_Rate].[All]" allUniqueName="[Forecast_Curves 1].[InterestRevenue_Rate].[All]" dimensionUniqueName="[Forecast_Curves 1]" displayFolder="" count="0" memberValueDatatype="5" unbalanced="0"/>
    <cacheHierarchy uniqueName="[Forecast_Curves 1].[InterestRevenue_Approach]" caption="InterestRevenue_Approach" attribute="1" defaultMemberUniqueName="[Forecast_Curves 1].[InterestRevenue_Approach].[All]" allUniqueName="[Forecast_Curves 1].[InterestRevenue_Approach].[All]" dimensionUniqueName="[Forecast_Curves 1]" displayFolder="" count="0" memberValueDatatype="130" unbalanced="0"/>
    <cacheHierarchy uniqueName="[Forecast_Curves 1].[WO_DebtSold_Rate]" caption="WO_DebtSold_Rate" attribute="1" defaultMemberUniqueName="[Forecast_Curves 1].[WO_DebtSold_Rate].[All]" allUniqueName="[Forecast_Curves 1].[WO_DebtSold_Rate].[All]" dimensionUniqueName="[Forecast_Curves 1]" displayFolder="" count="0" memberValueDatatype="5" unbalanced="0"/>
    <cacheHierarchy uniqueName="[Forecast_Curves 1].[WO_DebtSold_Approach]" caption="WO_DebtSold_Approach" attribute="1" defaultMemberUniqueName="[Forecast_Curves 1].[WO_DebtSold_Approach].[All]" allUniqueName="[Forecast_Curves 1].[WO_DebtSold_Approach].[All]" dimensionUniqueName="[Forecast_Curves 1]" displayFolder="" count="0" memberValueDatatype="130" unbalanced="0"/>
    <cacheHierarchy uniqueName="[Forecast_Curves 1].[WO_Other_Rate]" caption="WO_Other_Rate" attribute="1" defaultMemberUniqueName="[Forecast_Curves 1].[WO_Other_Rate].[All]" allUniqueName="[Forecast_Curves 1].[WO_Other_Rate].[All]" dimensionUniqueName="[Forecast_Curves 1]" displayFolder="" count="0" memberValueDatatype="5" unbalanced="0"/>
    <cacheHierarchy uniqueName="[Forecast_Curves 1].[WO_Other_Approach]" caption="WO_Other_Approach" attribute="1" defaultMemberUniqueName="[Forecast_Curves 1].[WO_Other_Approach].[All]" allUniqueName="[Forecast_Curves 1].[WO_Other_Approach].[All]" dimensionUniqueName="[Forecast_Curves 1]" displayFolder="" count="0" memberValueDatatype="130" unbalanced="0"/>
    <cacheHierarchy uniqueName="[Forecast_Curves 1].[ContraSettlements_Principal_Rate]" caption="ContraSettlements_Principal_Rate" attribute="1" defaultMemberUniqueName="[Forecast_Curves 1].[ContraSettlements_Principal_Rate].[All]" allUniqueName="[Forecast_Curves 1].[ContraSettlements_Principal_Rate].[All]" dimensionUniqueName="[Forecast_Curves 1]" displayFolder="" count="0" memberValueDatatype="5" unbalanced="0"/>
    <cacheHierarchy uniqueName="[Forecast_Curves 1].[ContraSettlements_Principal_Approach]" caption="ContraSettlements_Principal_Approach" attribute="1" defaultMemberUniqueName="[Forecast_Curves 1].[ContraSettlements_Principal_Approach].[All]" allUniqueName="[Forecast_Curves 1].[ContraSettlements_Principal_Approach].[All]" dimensionUniqueName="[Forecast_Curves 1]" displayFolder="" count="0" memberValueDatatype="130" unbalanced="0"/>
    <cacheHierarchy uniqueName="[Forecast_Curves 1].[ContraSettlements_Interest_Rate]" caption="ContraSettlements_Interest_Rate" attribute="1" defaultMemberUniqueName="[Forecast_Curves 1].[ContraSettlements_Interest_Rate].[All]" allUniqueName="[Forecast_Curves 1].[ContraSettlements_Interest_Rate].[All]" dimensionUniqueName="[Forecast_Curves 1]" displayFolder="" count="0" memberValueDatatype="5" unbalanced="0"/>
    <cacheHierarchy uniqueName="[Forecast_Curves 1].[ContraSettlements_Interest_Approach]" caption="ContraSettlements_Interest_Approach" attribute="1" defaultMemberUniqueName="[Forecast_Curves 1].[ContraSettlements_Interest_Approach].[All]" allUniqueName="[Forecast_Curves 1].[ContraSettlements_Interest_Approach].[All]" dimensionUniqueName="[Forecast_Curves 1]" displayFolder="" count="0" memberValueDatatype="130" unbalanced="0"/>
    <cacheHierarchy uniqueName="[Forecast_Curves 1].[NewLoanAmount_Rate]" caption="NewLoanAmount_Rate" attribute="1" defaultMemberUniqueName="[Forecast_Curves 1].[NewLoanAmount_Rate].[All]" allUniqueName="[Forecast_Curves 1].[NewLoanAmount_Rate].[All]" dimensionUniqueName="[Forecast_Curves 1]" displayFolder="" count="0" memberValueDatatype="5" unbalanced="0"/>
    <cacheHierarchy uniqueName="[Forecast_Curves 1].[NewLoanAmount_Approach]" caption="NewLoanAmount_Approach" attribute="1" defaultMemberUniqueName="[Forecast_Curves 1].[NewLoanAmount_Approach].[All]" allUniqueName="[Forecast_Curves 1].[NewLoanAmount_Approach].[All]" dimensionUniqueName="[Forecast_Curves 1]" displayFolder="" count="0" memberValueDatatype="130" unbalanced="0"/>
    <cacheHierarchy uniqueName="[Forecast_Curves 1].[NewLoanAmount]" caption="NewLoanAmount" attribute="1" defaultMemberUniqueName="[Forecast_Curves 1].[NewLoanAmount].[All]" allUniqueName="[Forecast_Curves 1].[NewLoanAmount].[All]" dimensionUniqueName="[Forecast_Curves 1]" displayFolder="" count="0" memberValueDatatype="5" unbalanced="0"/>
    <cacheHierarchy uniqueName="[Forecast_Curves 1].[Coll_Principal]" caption="Coll_Principal" attribute="1" defaultMemberUniqueName="[Forecast_Curves 1].[Coll_Principal].[All]" allUniqueName="[Forecast_Curves 1].[Coll_Principal].[All]" dimensionUniqueName="[Forecast_Curves 1]" displayFolder="" count="0" memberValueDatatype="5" unbalanced="0"/>
    <cacheHierarchy uniqueName="[Forecast_Curves 1].[Coll_Interest]" caption="Coll_Interest" attribute="1" defaultMemberUniqueName="[Forecast_Curves 1].[Coll_Interest].[All]" allUniqueName="[Forecast_Curves 1].[Coll_Interest].[All]" dimensionUniqueName="[Forecast_Curves 1]" displayFolder="" count="0" memberValueDatatype="5" unbalanced="0"/>
    <cacheHierarchy uniqueName="[Forecast_Curves 1].[ContraSettlements_Principal]" caption="ContraSettlements_Principal" attribute="1" defaultMemberUniqueName="[Forecast_Curves 1].[ContraSettlements_Principal].[All]" allUniqueName="[Forecast_Curves 1].[ContraSettlements_Principal].[All]" dimensionUniqueName="[Forecast_Curves 1]" displayFolder="" count="0" memberValueDatatype="5" unbalanced="0"/>
    <cacheHierarchy uniqueName="[Forecast_Curves 1].[ContraSettlements_Interest]" caption="ContraSettlements_Interest" attribute="1" defaultMemberUniqueName="[Forecast_Curves 1].[ContraSettlements_Interest].[All]" allUniqueName="[Forecast_Curves 1].[ContraSettlements_Interest].[All]" dimensionUniqueName="[Forecast_Curves 1]" displayFolder="" count="0" memberValueDatatype="5" unbalanced="0"/>
    <cacheHierarchy uniqueName="[Forecast_Curves 1].[WO_DebtSold]" caption="WO_DebtSold" attribute="1" defaultMemberUniqueName="[Forecast_Curves 1].[WO_DebtSold].[All]" allUniqueName="[Forecast_Curves 1].[WO_DebtSold].[All]" dimensionUniqueName="[Forecast_Curves 1]" displayFolder="" count="0" memberValueDatatype="5" unbalanced="0"/>
    <cacheHierarchy uniqueName="[Forecast_Curves 1].[WO_Other]" caption="WO_Other" attribute="1" defaultMemberUniqueName="[Forecast_Curves 1].[WO_Other].[All]" allUniqueName="[Forecast_Curves 1].[WO_Other].[All]" dimensionUniqueName="[Forecast_Curves 1]" displayFolder="" count="0" memberValueDatatype="5" unbalanced="0"/>
    <cacheHierarchy uniqueName="[Forecast_Curves 1].[InterestRevenue]" caption="InterestRevenue" attribute="1" defaultMemberUniqueName="[Forecast_Curves 1].[InterestRevenue].[All]" allUniqueName="[Forecast_Curves 1].[InterestRevenue].[All]" dimensionUniqueName="[Forecast_Curves 1]" displayFolder="" count="0" memberValueDatatype="5" unbalanced="0"/>
    <cacheHierarchy uniqueName="[Forecast_Curves 1].[ClosingGBV]" caption="ClosingGBV" attribute="1" defaultMemberUniqueName="[Forecast_Curves 1].[ClosingGBV].[All]" allUniqueName="[Forecast_Curves 1].[ClosingGBV].[All]" dimensionUniqueName="[Forecast_Curves 1]" displayFolder="" count="0" memberValueDatatype="5" unbalanced="0"/>
    <cacheHierarchy uniqueName="[measure].[Measures]" caption="Measures" attribute="1" defaultMemberUniqueName="[measure].[Measures].[All]" allUniqueName="[measure].[Measures].[All]" dimensionUniqueName="[measure]" displayFolder="" count="0" memberValueDatatype="130" unbalanced="0"/>
    <cacheHierarchy uniqueName="[Fact_Raw 1].[CalendarMonth (Month Index)]" caption="CalendarMonth (Month Index)" attribute="1" defaultMemberUniqueName="[Fact_Raw 1].[CalendarMonth (Month Index)].[All]" allUniqueName="[Fact_Raw 1].[CalendarMonth (Month Index)].[All]" dimensionUniqueName="[Fact_Raw 1]" displayFolder="" count="0" memberValueDatatype="20" unbalanced="0" hidden="1"/>
    <cacheHierarchy uniqueName="[Fact_Raw 1].[Cohort (Month Index)]" caption="Cohort (Month Index)" attribute="1" defaultMemberUniqueName="[Fact_Raw 1].[Cohort (Month Index)].[All]" allUniqueName="[Fact_Raw 1].[Cohort (Month Index)].[All]" dimensionUniqueName="[Fact_Raw 1]" displayFolder="" count="0" memberValueDatatype="20" unbalanced="0" hidden="1"/>
    <cacheHierarchy uniqueName="[Fact_Raw 2].[CalendarMonth (Month Index)]" caption="CalendarMonth (Month Index)" attribute="1" defaultMemberUniqueName="[Fact_Raw 2].[CalendarMonth (Month Index)].[All]" allUniqueName="[Fact_Raw 2].[CalendarMonth (Month Index)].[All]" dimensionUniqueName="[Fact_Raw 2]" displayFolder="" count="0" memberValueDatatype="20" unbalanced="0" hidden="1"/>
    <cacheHierarchy uniqueName="[Forecast_Curves].[ForecastMonth (Month Index)]" caption="ForecastMonth (Month Index)" attribute="1" defaultMemberUniqueName="[Forecast_Curves].[ForecastMonth (Month Index)].[All]" allUniqueName="[Forecast_Curves].[ForecastMonth (Month Index)].[All]" dimensionUniqueName="[Forecast_Curves]" displayFolder="" count="0" memberValueDatatype="20" unbalanced="0" hidden="1"/>
    <cacheHierarchy uniqueName="[Forecast_Curves  2].[ForecastMonth (Month Index)]" caption="ForecastMonth (Month Index)" attribute="1" defaultMemberUniqueName="[Forecast_Curves  2].[ForecastMonth (Month Index)].[All]" allUniqueName="[Forecast_Curves  2].[ForecastMonth (Month Index)].[All]" dimensionUniqueName="[Forecast_Curves  2]" displayFolder="" count="0" memberValueDatatype="20" unbalanced="0" hidden="1"/>
    <cacheHierarchy uniqueName="[Measures].[ClosingGBV_Actuals]" caption="ClosingGBV_Actuals" measure="1" displayFolder="" measureGroup="measure" count="0"/>
    <cacheHierarchy uniqueName="[Measures].[OpeningGBV_Actuals]" caption="OpeningGBV_Actuals" measure="1" displayFolder="" measureGroup="measure" count="0"/>
    <cacheHierarchy uniqueName="[Measures].[NewLoanAmount_Actuals]" caption="NewLoanAmount_Actuals" measure="1" displayFolder="" measureGroup="measure" count="0"/>
    <cacheHierarchy uniqueName="[Measures].[CollPrincipal_Actuals]" caption="CollPrincipal_Actuals" measure="1" displayFolder="" measureGroup="measure" count="0"/>
    <cacheHierarchy uniqueName="[Measures].[CollInterest_Actuals]" caption="CollInterest_Actuals" measure="1" displayFolder="" measureGroup="measure" count="0"/>
    <cacheHierarchy uniqueName="[Measures].[ContraSettlementsPrincipal_Actuals]" caption="ContraSettlementsPrincipal_Actuals" measure="1" displayFolder="" measureGroup="measure" count="0"/>
    <cacheHierarchy uniqueName="[Measures].[ContraSettlementsInterest_Actuals]" caption="ContraSettlementsInterest_Actuals" measure="1" displayFolder="" measureGroup="measure" count="0"/>
    <cacheHierarchy uniqueName="[Measures].[WODebtSold_Actuals]" caption="WODebtSold_Actuals" measure="1" displayFolder="" measureGroup="measure" count="0"/>
    <cacheHierarchy uniqueName="[Measures].[WOOther_Actuals]" caption="WOOther_Actuals" measure="1" displayFolder="" measureGroup="measure" count="0"/>
    <cacheHierarchy uniqueName="[Measures].[InterestRevenue_Actuals]" caption="InterestRevenue_Actuals" measure="1" displayFolder="" measureGroup="measure" count="0"/>
    <cacheHierarchy uniqueName="[Measures].[TotalCollections_Actuals]" caption="TotalCollections_Actuals" measure="1" displayFolder="" measureGroup="measure" count="0"/>
    <cacheHierarchy uniqueName="[Measures].[TotalContraSettlements_Actuals]" caption="TotalContraSettlements_Actuals" measure="1" displayFolder="" measureGroup="measure" count="0"/>
    <cacheHierarchy uniqueName="[Measures].[TotalWriteoffs_Actuals]" caption="TotalWriteoffs_Actuals" measure="1" displayFolder="" measureGroup="measure" count="0"/>
    <cacheHierarchy uniqueName="[Measures].[ClosingGBV_Actuals_byCohort]" caption="ClosingGBV_Actuals_byCohort" measure="1" displayFolder="" measureGroup="measure" count="0"/>
    <cacheHierarchy uniqueName="[Measures].[CollPrincipal_Actuals_byCohort]" caption="CollPrincipal_Actuals_byCohort" measure="1" displayFolder="" measureGroup="measure" count="0"/>
    <cacheHierarchy uniqueName="[Measures].[InterestRevenue_Actuals_byCohort]" caption="InterestRevenue_Actuals_byCohort" measure="1" displayFolder="" measureGroup="measure" count="0"/>
    <cacheHierarchy uniqueName="[Measures].[ClosingGBV_Forecast]" caption="ClosingGBV_Forecast" measure="1" displayFolder="" measureGroup="measure" count="0"/>
    <cacheHierarchy uniqueName="[Measures].[OpeningGBV_Forecast]" caption="OpeningGBV_Forecast" measure="1" displayFolder="" measureGroup="measure" count="0"/>
    <cacheHierarchy uniqueName="[Measures].[NewLoanAmount_Forecast]" caption="NewLoanAmount_Forecast" measure="1" displayFolder="" measureGroup="measure" count="0"/>
    <cacheHierarchy uniqueName="[Measures].[CollPrincipal_Forecast]" caption="CollPrincipal_Forecast" measure="1" displayFolder="" measureGroup="measure" count="0"/>
    <cacheHierarchy uniqueName="[Measures].[CollInterest_Forecast]" caption="CollInterest_Forecast" measure="1" displayFolder="" measureGroup="measure" count="0"/>
    <cacheHierarchy uniqueName="[Measures].[ContraSettlementsPrincipal_Forecast]" caption="ContraSettlementsPrincipal_Forecast" measure="1" displayFolder="" measureGroup="measure" count="0"/>
    <cacheHierarchy uniqueName="[Measures].[ContraSettlementsInterest_Forecast]" caption="ContraSettlementsInterest_Forecast" measure="1" displayFolder="" measureGroup="measure" count="0"/>
    <cacheHierarchy uniqueName="[Measures].[WODebtSold_Forecast]" caption="WODebtSold_Forecast" measure="1" displayFolder="" measureGroup="measure" count="0"/>
    <cacheHierarchy uniqueName="[Measures].[WOOther_Forecast]" caption="WOOther_Forecast" measure="1" displayFolder="" measureGroup="measure" count="0"/>
    <cacheHierarchy uniqueName="[Measures].[InterestRevenue_Forecast]" caption="InterestRevenue_Forecast" measure="1" displayFolder="" measureGroup="measure" count="0"/>
    <cacheHierarchy uniqueName="[Measures].[TotalCollections_Forecast]" caption="TotalCollections_Forecast" measure="1" displayFolder="" measureGroup="measure" count="0"/>
    <cacheHierarchy uniqueName="[Measures].[TotalContraSettlements_Forecast]" caption="TotalContraSettlements_Forecast" measure="1" displayFolder="" measureGroup="measure" count="0"/>
    <cacheHierarchy uniqueName="[Measures].[TotalWriteoffs_Forecast]" caption="TotalWriteoffs_Forecast" measure="1" displayFolder="" measureGroup="measure" count="0"/>
    <cacheHierarchy uniqueName="[Measures].[ClosingGBV_Forecast_byCohort]" caption="ClosingGBV_Forecast_byCohort" measure="1" displayFolder="" measureGroup="measure" count="0"/>
    <cacheHierarchy uniqueName="[Measures].[CollPrincipal_Forecast_byCohort]" caption="CollPrincipal_Forecast_byCohort" measure="1" displayFolder="" measureGroup="measure" count="0"/>
    <cacheHierarchy uniqueName="[Measures].[InterestRevenue_Forecast_byCohort]" caption="InterestRevenue_Forecast_byCohort" measure="1" displayFolder="" measureGroup="measure" count="0"/>
    <cacheHierarchy uniqueName="[Measures].[LastActualMonth]" caption="LastActualMonth" measure="1" displayFolder="" measureGroup="measure" count="0"/>
    <cacheHierarchy uniqueName="[Measures].[ClosingGBV_All]" caption="ClosingGBV_All" measure="1" displayFolder="" measureGroup="measure" count="0"/>
    <cacheHierarchy uniqueName="[Measures].[OpeningGBV_All]" caption="OpeningGBV_All" measure="1" displayFolder="" measureGroup="measure" count="0"/>
    <cacheHierarchy uniqueName="[Measures].[NewLoanAmount_All]" caption="NewLoanAmount_All" measure="1" displayFolder="" measureGroup="measure" count="0"/>
    <cacheHierarchy uniqueName="[Measures].[CollPrincipal_All]" caption="CollPrincipal_All" measure="1" displayFolder="" measureGroup="measure" count="0"/>
    <cacheHierarchy uniqueName="[Measures].[CollInterest_All]" caption="CollInterest_All" measure="1" displayFolder="" measureGroup="measure" count="0"/>
    <cacheHierarchy uniqueName="[Measures].[ContraSettlementsPrincipal_All]" caption="ContraSettlementsPrincipal_All" measure="1" displayFolder="" measureGroup="measure" count="0"/>
    <cacheHierarchy uniqueName="[Measures].[ContraSettlementsInterest_All]" caption="ContraSettlementsInterest_All" measure="1" displayFolder="" measureGroup="measure" count="0"/>
    <cacheHierarchy uniqueName="[Measures].[WODebtSold_All]" caption="WODebtSold_All" measure="1" displayFolder="" measureGroup="measure" count="0"/>
    <cacheHierarchy uniqueName="[Measures].[WOOther_All]" caption="WOOther_All" measure="1" displayFolder="" measureGroup="measure" count="0"/>
    <cacheHierarchy uniqueName="[Measures].[InterestRevenue_All]" caption="InterestRevenue_All" measure="1" displayFolder="" measureGroup="measure" count="0"/>
    <cacheHierarchy uniqueName="[Measures].[ClosingGBV_All_byCohort]" caption="ClosingGBV_All_byCohort" measure="1" displayFolder="" measureGroup="measure" count="0"/>
    <cacheHierarchy uniqueName="[Measures].[CollPrincipal_All_byCohort]" caption="CollPrincipal_All_byCohort" measure="1" displayFolder="" measureGroup="measure" count="0"/>
    <cacheHierarchy uniqueName="[Measures].[InterestRevenue_All_byCohort]" caption="InterestRevenue_All_byCohort" measure="1" displayFolder="" measureGroup="measure" count="0"/>
    <cacheHierarchy uniqueName="[Measures].[CollPrincipalRate]" caption="CollPrincipalRate" measure="1" displayFolder="" measureGroup="measure" count="0"/>
    <cacheHierarchy uniqueName="[Measures].[CollInterestRate]" caption="CollInterestRate" measure="1" displayFolder="" measureGroup="measure" count="0"/>
    <cacheHierarchy uniqueName="[Measures].[WriteoffRate]" caption="WriteoffRate" measure="1" displayFolder="" measureGroup="measure" count="0"/>
    <cacheHierarchy uniqueName="[Measures].[InterestYield_Annual]" caption="InterestYield_Annual" measure="1" displayFolder="" measureGroup="measure" count="0"/>
    <cacheHierarchy uniqueName="[Measures].[__XL_Count A]" caption="__XL_Count A" measure="1" displayFolder="" measureGroup="measure" count="0" hidden="1"/>
    <cacheHierarchy uniqueName="[Measures].[__XL_Count Fact_Raw 1]" caption="__XL_Count Fact_Raw 1" measure="1" displayFolder="" measureGroup="Fact_Raw 1" count="0" hidden="1"/>
    <cacheHierarchy uniqueName="[Measures].[__XL_Count Forecast_Approach_Map]" caption="__XL_Count Forecast_Approach_Map" measure="1" displayFolder="" measureGroup="Forecast_Approach_Map" count="0" hidden="1"/>
    <cacheHierarchy uniqueName="[Measures].[__XL_Count Forecast_Curves  2]" caption="__XL_Count Forecast_Curves  2" measure="1" displayFolder="" measureGroup="Forecast_Curves  2" count="0" hidden="1"/>
    <cacheHierarchy uniqueName="[Measures].[__XL_Count Fact_Raw 2]" caption="__XL_Count Fact_Raw 2" measure="1" displayFolder="" measureGroup="Fact_Raw 2" count="0" hidden="1"/>
    <cacheHierarchy uniqueName="[Measures].[__XL_Count Fact_Raw_Base]" caption="__XL_Count Fact_Raw_Base" measure="1" displayFolder="" measureGroup="Fact_Raw_Base" count="0" hidden="1"/>
    <cacheHierarchy uniqueName="[Measures].[__XL_Count Forecast_Curves 1]" caption="__XL_Count Forecast_Curves 1" measure="1" displayFolder="" measureGroup="Forecast_Curves 1" count="0" hidden="1"/>
    <cacheHierarchy uniqueName="[Measures].[__XL_Count Forecast_Curves]" caption="__XL_Count Forecast_Curves" measure="1" displayFolder="" measureGroup="Forecast_Curves" count="0" hidden="1"/>
    <cacheHierarchy uniqueName="[Measures].[__XL_Count Curves_Rates_Long]" caption="__XL_Count Curves_Rates_Long" measure="1" displayFolder="" measureGroup="Curves_Rates_Long" count="0" hidden="1"/>
    <cacheHierarchy uniqueName="[Measures].[__XL_Count Fact_Raw]" caption="__XL_Count Fact_Raw" measure="1" displayFolder="" measureGroup="Fact_Raw" count="0" hidden="1"/>
    <cacheHierarchy uniqueName="[Measures].[__No measures defined]" caption="__No measures defined" measure="1" displayFolder="" count="0" hidden="1"/>
    <cacheHierarchy uniqueName="[Measures].[Sum of InterestRevenue_Rate 2]" caption="Sum of InterestRevenue_Rate 2" measure="1" displayFolder="" measureGroup="Forecast_Curves  2" count="0" hidden="1">
      <extLst>
        <ext xmlns:x15="http://schemas.microsoft.com/office/spreadsheetml/2010/11/main" uri="{B97F6D7D-B522-45F9-BDA1-12C45D357490}">
          <x15:cacheHierarchy aggregatedColumn="142"/>
        </ext>
      </extLst>
    </cacheHierarchy>
    <cacheHierarchy uniqueName="[Measures].[Sum of InterestRevenue 3]" caption="Sum of InterestRevenue 3" measure="1" displayFolder="" measureGroup="Forecast_Curves  2" count="0" hidden="1">
      <extLst>
        <ext xmlns:x15="http://schemas.microsoft.com/office/spreadsheetml/2010/11/main" uri="{B97F6D7D-B522-45F9-BDA1-12C45D357490}">
          <x15:cacheHierarchy aggregatedColumn="161"/>
        </ext>
      </extLst>
    </cacheHierarchy>
    <cacheHierarchy uniqueName="[Measures].[Sum of Coll_Interest 3]" caption="Sum of Coll_Interest 3" measure="1" displayFolder="" measureGroup="Forecast_Curves  2" count="0" hidden="1">
      <extLst>
        <ext xmlns:x15="http://schemas.microsoft.com/office/spreadsheetml/2010/11/main" uri="{B97F6D7D-B522-45F9-BDA1-12C45D357490}">
          <x15:cacheHierarchy aggregatedColumn="156"/>
        </ext>
      </extLst>
    </cacheHierarchy>
    <cacheHierarchy uniqueName="[Measures].[Sum of OpeningGBV 4]" caption="Sum of OpeningGBV 4" measure="1" displayFolder="" measureGroup="Forecast_Curves  2" count="0" hidden="1">
      <extLst>
        <ext xmlns:x15="http://schemas.microsoft.com/office/spreadsheetml/2010/11/main" uri="{B97F6D7D-B522-45F9-BDA1-12C45D357490}">
          <x15:cacheHierarchy aggregatedColumn="137"/>
        </ext>
      </extLst>
    </cacheHierarchy>
    <cacheHierarchy uniqueName="[Measures].[Sum of Coll_Principal 3]" caption="Sum of Coll_Principal 3" measure="1" displayFolder="" measureGroup="Forecast_Curves  2" count="0" hidden="1">
      <extLst>
        <ext xmlns:x15="http://schemas.microsoft.com/office/spreadsheetml/2010/11/main" uri="{B97F6D7D-B522-45F9-BDA1-12C45D357490}">
          <x15:cacheHierarchy aggregatedColumn="155"/>
        </ext>
      </extLst>
    </cacheHierarchy>
    <cacheHierarchy uniqueName="[Measures].[Sum of ContraSettlements_Principal 2]" caption="Sum of ContraSettlements_Principal 2" measure="1" displayFolder="" measureGroup="Forecast_Curves  2" count="0" hidden="1">
      <extLst>
        <ext xmlns:x15="http://schemas.microsoft.com/office/spreadsheetml/2010/11/main" uri="{B97F6D7D-B522-45F9-BDA1-12C45D357490}">
          <x15:cacheHierarchy aggregatedColumn="157"/>
        </ext>
      </extLst>
    </cacheHierarchy>
    <cacheHierarchy uniqueName="[Measures].[Sum of ContraSettlements_Interest 2]" caption="Sum of ContraSettlements_Interest 2" measure="1" displayFolder="" measureGroup="Forecast_Curves  2" count="0" hidden="1">
      <extLst>
        <ext xmlns:x15="http://schemas.microsoft.com/office/spreadsheetml/2010/11/main" uri="{B97F6D7D-B522-45F9-BDA1-12C45D357490}">
          <x15:cacheHierarchy aggregatedColumn="158"/>
        </ext>
      </extLst>
    </cacheHierarchy>
    <cacheHierarchy uniqueName="[Measures].[Sum of WO_DebtSold 2]" caption="Sum of WO_DebtSold 2" measure="1" displayFolder="" measureGroup="Forecast_Curves  2" count="0" hidden="1">
      <extLst>
        <ext xmlns:x15="http://schemas.microsoft.com/office/spreadsheetml/2010/11/main" uri="{B97F6D7D-B522-45F9-BDA1-12C45D357490}">
          <x15:cacheHierarchy aggregatedColumn="159"/>
        </ext>
      </extLst>
    </cacheHierarchy>
    <cacheHierarchy uniqueName="[Measures].[Sum of WO_Other 2]" caption="Sum of WO_Other 2" measure="1" displayFolder="" measureGroup="Forecast_Curves  2" count="0" hidden="1">
      <extLst>
        <ext xmlns:x15="http://schemas.microsoft.com/office/spreadsheetml/2010/11/main" uri="{B97F6D7D-B522-45F9-BDA1-12C45D357490}">
          <x15:cacheHierarchy aggregatedColumn="160"/>
        </ext>
      </extLst>
    </cacheHierarchy>
    <cacheHierarchy uniqueName="[Measures].[Sum of ClosingGBV 3]" caption="Sum of ClosingGBV 3" measure="1" displayFolder="" measureGroup="Forecast_Curves  2" count="0" hidden="1">
      <extLst>
        <ext xmlns:x15="http://schemas.microsoft.com/office/spreadsheetml/2010/11/main" uri="{B97F6D7D-B522-45F9-BDA1-12C45D357490}">
          <x15:cacheHierarchy aggregatedColumn="162"/>
        </ext>
      </extLst>
    </cacheHierarchy>
    <cacheHierarchy uniqueName="[Measures].[Sum of openinggbv 3]" caption="Sum of openinggbv 3" measure="1" displayFolder="" measureGroup="Fact_Raw_Base" count="0" hidden="1">
      <extLst>
        <ext xmlns:x15="http://schemas.microsoft.com/office/spreadsheetml/2010/11/main" uri="{B97F6D7D-B522-45F9-BDA1-12C45D357490}">
          <x15:cacheHierarchy aggregatedColumn="84"/>
        </ext>
      </extLst>
    </cacheHierarchy>
    <cacheHierarchy uniqueName="[Measures].[Sum of closinggbv 4]" caption="Sum of closinggbv 4" measure="1" displayFolder="" measureGroup="Fact_Raw_Base" count="0" hidden="1">
      <extLst>
        <ext xmlns:x15="http://schemas.microsoft.com/office/spreadsheetml/2010/11/main" uri="{B97F6D7D-B522-45F9-BDA1-12C45D357490}">
          <x15:cacheHierarchy aggregatedColumn="94"/>
        </ext>
      </extLst>
    </cacheHierarchy>
    <cacheHierarchy uniqueName="[Measures].[Sum of interestrevenue 5]" caption="Sum of interestrevenue 5" measure="1" displayFolder="" measureGroup="Fact_Raw_Base" count="0" hidden="1">
      <extLst>
        <ext xmlns:x15="http://schemas.microsoft.com/office/spreadsheetml/2010/11/main" uri="{B97F6D7D-B522-45F9-BDA1-12C45D357490}">
          <x15:cacheHierarchy aggregatedColumn="95"/>
        </ext>
      </extLst>
    </cacheHierarchy>
    <cacheHierarchy uniqueName="[Measures].[Sum of OpeningGBV]" caption="Sum of OpeningGBV" measure="1" displayFolder="" measureGroup="Fact_Raw 1" count="0" hidden="1">
      <extLst>
        <ext xmlns:x15="http://schemas.microsoft.com/office/spreadsheetml/2010/11/main" uri="{B97F6D7D-B522-45F9-BDA1-12C45D357490}">
          <x15:cacheHierarchy aggregatedColumn="33"/>
        </ext>
      </extLst>
    </cacheHierarchy>
    <cacheHierarchy uniqueName="[Measures].[Sum of OpeningGBV 5]" caption="Sum of OpeningGBV 5" measure="1" displayFolder="" measureGroup="Fact_Raw 2" count="0" hidden="1">
      <extLst>
        <ext xmlns:x15="http://schemas.microsoft.com/office/spreadsheetml/2010/11/main" uri="{B97F6D7D-B522-45F9-BDA1-12C45D357490}">
          <x15:cacheHierarchy aggregatedColumn="60"/>
        </ext>
      </extLst>
    </cacheHierarchy>
    <cacheHierarchy uniqueName="[Measures].[Sum of OpeningGBV 6]" caption="Sum of OpeningGBV 6" measure="1" displayFolder="" measureGroup="Forecast_Curves 1" count="0" hidden="1">
      <extLst>
        <ext xmlns:x15="http://schemas.microsoft.com/office/spreadsheetml/2010/11/main" uri="{B97F6D7D-B522-45F9-BDA1-12C45D357490}">
          <x15:cacheHierarchy aggregatedColumn="170"/>
        </ext>
      </extLst>
    </cacheHierarchy>
    <cacheHierarchy uniqueName="[Measures].[Sum of Coll_Principal]" caption="Sum of Coll_Principal" measure="1" displayFolder="" measureGroup="Fact_Raw 2" count="0" hidden="1">
      <extLst>
        <ext xmlns:x15="http://schemas.microsoft.com/office/spreadsheetml/2010/11/main" uri="{B97F6D7D-B522-45F9-BDA1-12C45D357490}">
          <x15:cacheHierarchy aggregatedColumn="64"/>
        </ext>
      </extLst>
    </cacheHierarchy>
    <cacheHierarchy uniqueName="[Measures].[Sum of Coll_Interest]" caption="Sum of Coll_Interest" measure="1" displayFolder="" measureGroup="Fact_Raw 2" count="0" hidden="1">
      <extLst>
        <ext xmlns:x15="http://schemas.microsoft.com/office/spreadsheetml/2010/11/main" uri="{B97F6D7D-B522-45F9-BDA1-12C45D357490}">
          <x15:cacheHierarchy aggregatedColumn="65"/>
        </ext>
      </extLst>
    </cacheHierarchy>
    <cacheHierarchy uniqueName="[Measures].[Sum of ClosingGBV_Reported]" caption="Sum of ClosingGBV_Reported" measure="1" displayFolder="" measureGroup="Fact_Raw 2" count="0" hidden="1">
      <extLst>
        <ext xmlns:x15="http://schemas.microsoft.com/office/spreadsheetml/2010/11/main" uri="{B97F6D7D-B522-45F9-BDA1-12C45D357490}">
          <x15:cacheHierarchy aggregatedColumn="70"/>
        </ext>
      </extLst>
    </cacheHierarchy>
    <cacheHierarchy uniqueName="[Measures].[Sum of ClosingGBV]" caption="Sum of ClosingGBV" measure="1" displayFolder="" measureGroup="Fact_Raw 2" count="0" hidden="1">
      <extLst>
        <ext xmlns:x15="http://schemas.microsoft.com/office/spreadsheetml/2010/11/main" uri="{B97F6D7D-B522-45F9-BDA1-12C45D357490}">
          <x15:cacheHierarchy aggregatedColumn="75"/>
        </ext>
      </extLst>
    </cacheHierarchy>
    <cacheHierarchy uniqueName="[Measures].[Sum of NewLoanAmount 2]" caption="Sum of NewLoanAmount 2" measure="1" displayFolder="" measureGroup="Fact_Raw 2" count="0" hidden="1">
      <extLst>
        <ext xmlns:x15="http://schemas.microsoft.com/office/spreadsheetml/2010/11/main" uri="{B97F6D7D-B522-45F9-BDA1-12C45D357490}">
          <x15:cacheHierarchy aggregatedColumn="63"/>
        </ext>
      </extLst>
    </cacheHierarchy>
    <cacheHierarchy uniqueName="[Measures].[Sum of TopUp_IncrCash]" caption="Sum of TopUp_IncrCash" measure="1" displayFolder="" measureGroup="Fact_Raw 2" count="0" hidden="1">
      <extLst>
        <ext xmlns:x15="http://schemas.microsoft.com/office/spreadsheetml/2010/11/main" uri="{B97F6D7D-B522-45F9-BDA1-12C45D357490}">
          <x15:cacheHierarchy aggregatedColumn="62"/>
        </ext>
      </extLst>
    </cacheHierarchy>
    <cacheHierarchy uniqueName="[Measures].[Sum of Disb_ExclTopups]" caption="Sum of Disb_ExclTopups" measure="1" displayFolder="" measureGroup="Fact_Raw 2" count="0" hidden="1">
      <extLst>
        <ext xmlns:x15="http://schemas.microsoft.com/office/spreadsheetml/2010/11/main" uri="{B97F6D7D-B522-45F9-BDA1-12C45D357490}">
          <x15:cacheHierarchy aggregatedColumn="61"/>
        </ext>
      </extLst>
    </cacheHierarchy>
    <cacheHierarchy uniqueName="[Measures].[Sum of WO_DebtSold 3]" caption="Sum of WO_DebtSold 3" measure="1" displayFolder="" measureGroup="Fact_Raw 2" count="0" hidden="1">
      <extLst>
        <ext xmlns:x15="http://schemas.microsoft.com/office/spreadsheetml/2010/11/main" uri="{B97F6D7D-B522-45F9-BDA1-12C45D357490}">
          <x15:cacheHierarchy aggregatedColumn="68"/>
        </ext>
      </extLst>
    </cacheHierarchy>
    <cacheHierarchy uniqueName="[Measures].[Sum of WO_Other 3]" caption="Sum of WO_Other 3" measure="1" displayFolder="" measureGroup="Fact_Raw 2" count="0" hidden="1">
      <extLst>
        <ext xmlns:x15="http://schemas.microsoft.com/office/spreadsheetml/2010/11/main" uri="{B97F6D7D-B522-45F9-BDA1-12C45D357490}">
          <x15:cacheHierarchy aggregatedColumn="69"/>
        </ext>
      </extLst>
    </cacheHierarchy>
    <cacheHierarchy uniqueName="[Measures].[Sum of InterestRevenue]" caption="Sum of InterestRevenue" measure="1" displayFolder="" measureGroup="Fact_Raw 2" count="0" hidden="1">
      <extLst>
        <ext xmlns:x15="http://schemas.microsoft.com/office/spreadsheetml/2010/11/main" uri="{B97F6D7D-B522-45F9-BDA1-12C45D357490}">
          <x15:cacheHierarchy aggregatedColumn="71"/>
        </ext>
      </extLst>
    </cacheHierarchy>
    <cacheHierarchy uniqueName="[Measures].[Sum of ContraSettlements_Principal 3]" caption="Sum of ContraSettlements_Principal 3" measure="1" displayFolder="" measureGroup="Fact_Raw 2" count="0" hidden="1">
      <extLst>
        <ext xmlns:x15="http://schemas.microsoft.com/office/spreadsheetml/2010/11/main" uri="{B97F6D7D-B522-45F9-BDA1-12C45D357490}">
          <x15:cacheHierarchy aggregatedColumn="66"/>
        </ext>
      </extLst>
    </cacheHierarchy>
    <cacheHierarchy uniqueName="[Measures].[Sum of ContraSettlements_Interest 3]" caption="Sum of ContraSettlements_Interest 3" measure="1" displayFolder="" measureGroup="Fact_Raw 2" count="0" hidden="1">
      <extLst>
        <ext xmlns:x15="http://schemas.microsoft.com/office/spreadsheetml/2010/11/main" uri="{B97F6D7D-B522-45F9-BDA1-12C45D357490}">
          <x15:cacheHierarchy aggregatedColumn="67"/>
        </ext>
      </extLst>
    </cacheHierarchy>
    <cacheHierarchy uniqueName="[Measures].[Count of InterestRevenue_Approach]" caption="Count of InterestRevenue_Approach" measure="1" displayFolder="" measureGroup="Forecast_Curves" count="0" hidden="1">
      <extLst>
        <ext xmlns:x15="http://schemas.microsoft.com/office/spreadsheetml/2010/11/main" uri="{B97F6D7D-B522-45F9-BDA1-12C45D357490}">
          <x15:cacheHierarchy aggregatedColumn="110"/>
        </ext>
      </extLst>
    </cacheHierarchy>
    <cacheHierarchy uniqueName="[Measures].[Sum of InterestRevenue 2]" caption="Sum of InterestRevenue 2" measure="1" displayFolder="" measureGroup="Forecast_Curves" count="0" hidden="1">
      <extLst>
        <ext xmlns:x15="http://schemas.microsoft.com/office/spreadsheetml/2010/11/main" uri="{B97F6D7D-B522-45F9-BDA1-12C45D357490}">
          <x15:cacheHierarchy aggregatedColumn="128"/>
        </ext>
      </extLst>
    </cacheHierarchy>
    <cacheHierarchy uniqueName="[Measures].[Sum of Coll_Principal 2]" caption="Sum of Coll_Principal 2" measure="1" displayFolder="" measureGroup="Forecast_Curves" count="0" hidden="1">
      <extLst>
        <ext xmlns:x15="http://schemas.microsoft.com/office/spreadsheetml/2010/11/main" uri="{B97F6D7D-B522-45F9-BDA1-12C45D357490}">
          <x15:cacheHierarchy aggregatedColumn="122"/>
        </ext>
      </extLst>
    </cacheHierarchy>
    <cacheHierarchy uniqueName="[Measures].[Sum of Coll_Interest 2]" caption="Sum of Coll_Interest 2" measure="1" displayFolder="" measureGroup="Forecast_Curves" count="0" hidden="1">
      <extLst>
        <ext xmlns:x15="http://schemas.microsoft.com/office/spreadsheetml/2010/11/main" uri="{B97F6D7D-B522-45F9-BDA1-12C45D357490}">
          <x15:cacheHierarchy aggregatedColumn="123"/>
        </ext>
      </extLst>
    </cacheHierarchy>
    <cacheHierarchy uniqueName="[Measures].[Sum of OpeningGBV 2]" caption="Sum of OpeningGBV 2" measure="1" displayFolder="" measureGroup="Forecast_Curves" count="0" hidden="1">
      <extLst>
        <ext xmlns:x15="http://schemas.microsoft.com/office/spreadsheetml/2010/11/main" uri="{B97F6D7D-B522-45F9-BDA1-12C45D357490}">
          <x15:cacheHierarchy aggregatedColumn="104"/>
        </ext>
      </extLst>
    </cacheHierarchy>
    <cacheHierarchy uniqueName="[Measures].[Sum of ClosingGBV 2]" caption="Sum of ClosingGBV 2" measure="1" displayFolder="" measureGroup="Forecast_Curves" count="0" hidden="1">
      <extLst>
        <ext xmlns:x15="http://schemas.microsoft.com/office/spreadsheetml/2010/11/main" uri="{B97F6D7D-B522-45F9-BDA1-12C45D357490}">
          <x15:cacheHierarchy aggregatedColumn="129"/>
        </ext>
      </extLst>
    </cacheHierarchy>
    <cacheHierarchy uniqueName="[Measures].[Sum of Coll_Interest_Rate]" caption="Sum of Coll_Interest_Rate" measure="1" displayFolder="" measureGroup="Forecast_Curves" count="0" hidden="1">
      <extLst>
        <ext xmlns:x15="http://schemas.microsoft.com/office/spreadsheetml/2010/11/main" uri="{B97F6D7D-B522-45F9-BDA1-12C45D357490}">
          <x15:cacheHierarchy aggregatedColumn="107"/>
        </ext>
      </extLst>
    </cacheHierarchy>
    <cacheHierarchy uniqueName="[Measures].[Sum of Coll_Principal_Rate]" caption="Sum of Coll_Principal_Rate" measure="1" displayFolder="" measureGroup="Forecast_Curves" count="0" hidden="1">
      <extLst>
        <ext xmlns:x15="http://schemas.microsoft.com/office/spreadsheetml/2010/11/main" uri="{B97F6D7D-B522-45F9-BDA1-12C45D357490}">
          <x15:cacheHierarchy aggregatedColumn="105"/>
        </ext>
      </extLst>
    </cacheHierarchy>
    <cacheHierarchy uniqueName="[Measures].[Count of Coll_Interest_Approach]" caption="Count of Coll_Interest_Approach" measure="1" displayFolder="" measureGroup="Forecast_Curves" count="0" hidden="1">
      <extLst>
        <ext xmlns:x15="http://schemas.microsoft.com/office/spreadsheetml/2010/11/main" uri="{B97F6D7D-B522-45F9-BDA1-12C45D357490}">
          <x15:cacheHierarchy aggregatedColumn="108"/>
        </ext>
      </extLst>
    </cacheHierarchy>
    <cacheHierarchy uniqueName="[Measures].[Sum of ContraSettlements_Principal]" caption="Sum of ContraSettlements_Principal" measure="1" displayFolder="" measureGroup="Forecast_Curves" count="0" hidden="1">
      <extLst>
        <ext xmlns:x15="http://schemas.microsoft.com/office/spreadsheetml/2010/11/main" uri="{B97F6D7D-B522-45F9-BDA1-12C45D357490}">
          <x15:cacheHierarchy aggregatedColumn="124"/>
        </ext>
      </extLst>
    </cacheHierarchy>
    <cacheHierarchy uniqueName="[Measures].[Sum of ContraSettlements_Interest]" caption="Sum of ContraSettlements_Interest" measure="1" displayFolder="" measureGroup="Forecast_Curves" count="0" hidden="1">
      <extLst>
        <ext xmlns:x15="http://schemas.microsoft.com/office/spreadsheetml/2010/11/main" uri="{B97F6D7D-B522-45F9-BDA1-12C45D357490}">
          <x15:cacheHierarchy aggregatedColumn="125"/>
        </ext>
      </extLst>
    </cacheHierarchy>
    <cacheHierarchy uniqueName="[Measures].[Sum of WO_DebtSold]" caption="Sum of WO_DebtSold" measure="1" displayFolder="" measureGroup="Forecast_Curves" count="0" hidden="1">
      <extLst>
        <ext xmlns:x15="http://schemas.microsoft.com/office/spreadsheetml/2010/11/main" uri="{B97F6D7D-B522-45F9-BDA1-12C45D357490}">
          <x15:cacheHierarchy aggregatedColumn="126"/>
        </ext>
      </extLst>
    </cacheHierarchy>
    <cacheHierarchy uniqueName="[Measures].[Sum of WO_Other]" caption="Sum of WO_Other" measure="1" displayFolder="" measureGroup="Forecast_Curves" count="0" hidden="1">
      <extLst>
        <ext xmlns:x15="http://schemas.microsoft.com/office/spreadsheetml/2010/11/main" uri="{B97F6D7D-B522-45F9-BDA1-12C45D357490}">
          <x15:cacheHierarchy aggregatedColumn="127"/>
        </ext>
      </extLst>
    </cacheHierarchy>
    <cacheHierarchy uniqueName="[Measures].[Sum of Coll_Principal 5]" caption="Sum of Coll_Principal 5" measure="1" displayFolder="" measureGroup="Fact_Raw 1" count="0" hidden="1">
      <extLst>
        <ext xmlns:x15="http://schemas.microsoft.com/office/spreadsheetml/2010/11/main" uri="{B97F6D7D-B522-45F9-BDA1-12C45D357490}">
          <x15:cacheHierarchy aggregatedColumn="37"/>
        </ext>
      </extLst>
    </cacheHierarchy>
    <cacheHierarchy uniqueName="[Measures].[Sum of Rate]" caption="Sum of Rate" measure="1" displayFolder="" measureGroup="Curves_Rates_Long" count="0" oneField="1" hidden="1">
      <fieldsUsage count="1">
        <fieldUsage x="3"/>
      </fieldsUsage>
      <extLst>
        <ext xmlns:x15="http://schemas.microsoft.com/office/spreadsheetml/2010/11/main" uri="{B97F6D7D-B522-45F9-BDA1-12C45D357490}">
          <x15:cacheHierarchy aggregatedColumn="6"/>
        </ext>
      </extLst>
    </cacheHierarchy>
    <cacheHierarchy uniqueName="[Measures].[Sum of Coll_Interest 4]" caption="Sum of Coll_Interest 4" measure="1" displayFolder="" measureGroup="Fact_Raw 1" count="0" hidden="1">
      <extLst>
        <ext xmlns:x15="http://schemas.microsoft.com/office/spreadsheetml/2010/11/main" uri="{B97F6D7D-B522-45F9-BDA1-12C45D357490}">
          <x15:cacheHierarchy aggregatedColumn="38"/>
        </ext>
      </extLst>
    </cacheHierarchy>
    <cacheHierarchy uniqueName="[Measures].[Sum of InterestRevenue 4]" caption="Sum of InterestRevenue 4" measure="1" displayFolder="" measureGroup="Fact_Raw 1" count="0" hidden="1">
      <extLst>
        <ext xmlns:x15="http://schemas.microsoft.com/office/spreadsheetml/2010/11/main" uri="{B97F6D7D-B522-45F9-BDA1-12C45D357490}">
          <x15:cacheHierarchy aggregatedColumn="44"/>
        </ext>
      </extLst>
    </cacheHierarchy>
    <cacheHierarchy uniqueName="[Measures].[Sum of MOB]" caption="Sum of MOB" measure="1" displayFolder="" measureGroup="Fact_Raw" count="0" hidden="1">
      <extLst>
        <ext xmlns:x15="http://schemas.microsoft.com/office/spreadsheetml/2010/11/main" uri="{B97F6D7D-B522-45F9-BDA1-12C45D357490}">
          <x15:cacheHierarchy aggregatedColumn="11"/>
        </ext>
      </extLst>
    </cacheHierarchy>
    <cacheHierarchy uniqueName="[Measures].[Sum of OpeningGBV 7]" caption="Sum of OpeningGBV 7" measure="1" displayFolder="" measureGroup="Fact_Raw" count="0" hidden="1">
      <extLst>
        <ext xmlns:x15="http://schemas.microsoft.com/office/spreadsheetml/2010/11/main" uri="{B97F6D7D-B522-45F9-BDA1-12C45D357490}">
          <x15:cacheHierarchy aggregatedColumn="12"/>
        </ext>
      </extLst>
    </cacheHierarchy>
    <cacheHierarchy uniqueName="[Measures].[Sum of Disb_ExclTopups 2]" caption="Sum of Disb_ExclTopups 2" measure="1" displayFolder="" measureGroup="Fact_Raw" count="0" hidden="1">
      <extLst>
        <ext xmlns:x15="http://schemas.microsoft.com/office/spreadsheetml/2010/11/main" uri="{B97F6D7D-B522-45F9-BDA1-12C45D357490}">
          <x15:cacheHierarchy aggregatedColumn="13"/>
        </ext>
      </extLst>
    </cacheHierarchy>
    <cacheHierarchy uniqueName="[Measures].[Sum of TopUp_IncrCash 2]" caption="Sum of TopUp_IncrCash 2" measure="1" displayFolder="" measureGroup="Fact_Raw" count="0" hidden="1">
      <extLst>
        <ext xmlns:x15="http://schemas.microsoft.com/office/spreadsheetml/2010/11/main" uri="{B97F6D7D-B522-45F9-BDA1-12C45D357490}">
          <x15:cacheHierarchy aggregatedColumn="14"/>
        </ext>
      </extLst>
    </cacheHierarchy>
    <cacheHierarchy uniqueName="[Measures].[Sum of NewLoanAmount]" caption="Sum of NewLoanAmount" measure="1" displayFolder="" measureGroup="Fact_Raw" count="0" hidden="1">
      <extLst>
        <ext xmlns:x15="http://schemas.microsoft.com/office/spreadsheetml/2010/11/main" uri="{B97F6D7D-B522-45F9-BDA1-12C45D357490}">
          <x15:cacheHierarchy aggregatedColumn="15"/>
        </ext>
      </extLst>
    </cacheHierarchy>
    <cacheHierarchy uniqueName="[Measures].[Sum of Coll_Principal 4]" caption="Sum of Coll_Principal 4" measure="1" displayFolder="" measureGroup="Fact_Raw" count="0" hidden="1">
      <extLst>
        <ext xmlns:x15="http://schemas.microsoft.com/office/spreadsheetml/2010/11/main" uri="{B97F6D7D-B522-45F9-BDA1-12C45D357490}">
          <x15:cacheHierarchy aggregatedColumn="16"/>
        </ext>
      </extLst>
    </cacheHierarchy>
    <cacheHierarchy uniqueName="[Measures].[Sum of Coll_Interest 5]" caption="Sum of Coll_Interest 5" measure="1" displayFolder="" measureGroup="Fact_Raw" count="0" hidden="1">
      <extLst>
        <ext xmlns:x15="http://schemas.microsoft.com/office/spreadsheetml/2010/11/main" uri="{B97F6D7D-B522-45F9-BDA1-12C45D357490}">
          <x15:cacheHierarchy aggregatedColumn="17"/>
        </ext>
      </extLst>
    </cacheHierarchy>
    <cacheHierarchy uniqueName="[Measures].[Sum of ContraSettlements_Principal 4]" caption="Sum of ContraSettlements_Principal 4" measure="1" displayFolder="" measureGroup="Fact_Raw" count="0" hidden="1">
      <extLst>
        <ext xmlns:x15="http://schemas.microsoft.com/office/spreadsheetml/2010/11/main" uri="{B97F6D7D-B522-45F9-BDA1-12C45D357490}">
          <x15:cacheHierarchy aggregatedColumn="18"/>
        </ext>
      </extLst>
    </cacheHierarchy>
    <cacheHierarchy uniqueName="[Measures].[Sum of ContraSettlements_Interest 4]" caption="Sum of ContraSettlements_Interest 4" measure="1" displayFolder="" measureGroup="Fact_Raw" count="0" hidden="1">
      <extLst>
        <ext xmlns:x15="http://schemas.microsoft.com/office/spreadsheetml/2010/11/main" uri="{B97F6D7D-B522-45F9-BDA1-12C45D357490}">
          <x15:cacheHierarchy aggregatedColumn="19"/>
        </ext>
      </extLst>
    </cacheHierarchy>
    <cacheHierarchy uniqueName="[Measures].[Sum of WO_DebtSold 4]" caption="Sum of WO_DebtSold 4" measure="1" displayFolder="" measureGroup="Fact_Raw" count="0" hidden="1">
      <extLst>
        <ext xmlns:x15="http://schemas.microsoft.com/office/spreadsheetml/2010/11/main" uri="{B97F6D7D-B522-45F9-BDA1-12C45D357490}">
          <x15:cacheHierarchy aggregatedColumn="20"/>
        </ext>
      </extLst>
    </cacheHierarchy>
    <cacheHierarchy uniqueName="[Measures].[Sum of WO_Other 4]" caption="Sum of WO_Other 4" measure="1" displayFolder="" measureGroup="Fact_Raw" count="0" hidden="1">
      <extLst>
        <ext xmlns:x15="http://schemas.microsoft.com/office/spreadsheetml/2010/11/main" uri="{B97F6D7D-B522-45F9-BDA1-12C45D357490}">
          <x15:cacheHierarchy aggregatedColumn="21"/>
        </ext>
      </extLst>
    </cacheHierarchy>
    <cacheHierarchy uniqueName="[Measures].[Sum of ClosingGBV_Reported 2]" caption="Sum of ClosingGBV_Reported 2" measure="1" displayFolder="" measureGroup="Fact_Raw" count="0" hidden="1">
      <extLst>
        <ext xmlns:x15="http://schemas.microsoft.com/office/spreadsheetml/2010/11/main" uri="{B97F6D7D-B522-45F9-BDA1-12C45D357490}">
          <x15:cacheHierarchy aggregatedColumn="22"/>
        </ext>
      </extLst>
    </cacheHierarchy>
    <cacheHierarchy uniqueName="[Measures].[Sum of InterestRevenue 6]" caption="Sum of InterestRevenue 6" measure="1" displayFolder="" measureGroup="Fact_Raw" count="0" hidden="1">
      <extLst>
        <ext xmlns:x15="http://schemas.microsoft.com/office/spreadsheetml/2010/11/main" uri="{B97F6D7D-B522-45F9-BDA1-12C45D357490}">
          <x15:cacheHierarchy aggregatedColumn="23"/>
        </ext>
      </extLst>
    </cacheHierarchy>
    <cacheHierarchy uniqueName="[Measures].[Sum of Provision]" caption="Sum of Provision" measure="1" displayFolder="" measureGroup="Fact_Raw" count="0" hidden="1">
      <extLst>
        <ext xmlns:x15="http://schemas.microsoft.com/office/spreadsheetml/2010/11/main" uri="{B97F6D7D-B522-45F9-BDA1-12C45D357490}">
          <x15:cacheHierarchy aggregatedColumn="24"/>
        </ext>
      </extLst>
    </cacheHierarchy>
    <cacheHierarchy uniqueName="[Measures].[Sum of DebtSaleProceeds]" caption="Sum of DebtSaleProceeds" measure="1" displayFolder="" measureGroup="Fact_Raw" count="0" hidden="1">
      <extLst>
        <ext xmlns:x15="http://schemas.microsoft.com/office/spreadsheetml/2010/11/main" uri="{B97F6D7D-B522-45F9-BDA1-12C45D357490}">
          <x15:cacheHierarchy aggregatedColumn="25"/>
        </ext>
      </extLst>
    </cacheHierarchy>
    <cacheHierarchy uniqueName="[Measures].[Sum of DaysInMonth]" caption="Sum of DaysInMonth" measure="1" displayFolder="" measureGroup="Fact_Raw" count="0" hidden="1">
      <extLst>
        <ext xmlns:x15="http://schemas.microsoft.com/office/spreadsheetml/2010/11/main" uri="{B97F6D7D-B522-45F9-BDA1-12C45D357490}">
          <x15:cacheHierarchy aggregatedColumn="26"/>
        </ext>
      </extLst>
    </cacheHierarchy>
    <cacheHierarchy uniqueName="[Measures].[Sum of ClosingGBV 5]" caption="Sum of ClosingGBV 5" measure="1" displayFolder="" measureGroup="Fact_Raw" count="0" hidden="1">
      <extLst>
        <ext xmlns:x15="http://schemas.microsoft.com/office/spreadsheetml/2010/11/main" uri="{B97F6D7D-B522-45F9-BDA1-12C45D357490}">
          <x15:cacheHierarchy aggregatedColumn="27"/>
        </ext>
      </extLst>
    </cacheHierarchy>
    <cacheHierarchy uniqueName="[Measures].[Sum of GBV_Variance]" caption="Sum of GBV_Variance" measure="1" displayFolder="" measureGroup="Fact_Raw" count="0" hidden="1">
      <extLst>
        <ext xmlns:x15="http://schemas.microsoft.com/office/spreadsheetml/2010/11/main" uri="{B97F6D7D-B522-45F9-BDA1-12C45D357490}">
          <x15:cacheHierarchy aggregatedColumn="28"/>
        </ext>
      </extLst>
    </cacheHierarchy>
  </cacheHierarchies>
  <kpis count="0"/>
  <dimensions count="11">
    <dimension name="Curves_Rates_Long" uniqueName="[Curves_Rates_Long]" caption="Curves_Rates_Long"/>
    <dimension name="Fact_Raw" uniqueName="[Fact_Raw]" caption="Fact_Raw"/>
    <dimension name="Fact_Raw 1" uniqueName="[Fact_Raw 1]" caption="Fact_Raw 1"/>
    <dimension name="Fact_Raw 2" uniqueName="[Fact_Raw 2]" caption="Fact_Raw 2"/>
    <dimension name="Fact_Raw_Base" uniqueName="[Fact_Raw_Base]" caption="Fact_Raw_Base"/>
    <dimension name="Forecast_Approach_Map" uniqueName="[Forecast_Approach_Map]" caption="Forecast_Approach_Map"/>
    <dimension name="Forecast_Curves" uniqueName="[Forecast_Curves]" caption="Forecast_Curves"/>
    <dimension name="Forecast_Curves  2" uniqueName="[Forecast_Curves  2]" caption="Forecast_Curves  2"/>
    <dimension name="Forecast_Curves 1" uniqueName="[Forecast_Curves 1]" caption="Forecast_Curves 1"/>
    <dimension name="measure" uniqueName="[measure]" caption="measure"/>
    <dimension measure="1" name="Measures" uniqueName="[Measures]" caption="Measures"/>
  </dimensions>
  <measureGroups count="10">
    <measureGroup name="Curves_Rates_Long" caption="Curves_Rates_Long"/>
    <measureGroup name="Fact_Raw" caption="Fact_Raw"/>
    <measureGroup name="Fact_Raw 1" caption="Fact_Raw 1"/>
    <measureGroup name="Fact_Raw 2" caption="Fact_Raw 2"/>
    <measureGroup name="Fact_Raw_Base" caption="Fact_Raw_Base"/>
    <measureGroup name="Forecast_Approach_Map" caption="Forecast_Approach_Map"/>
    <measureGroup name="Forecast_Curves" caption="Forecast_Curves"/>
    <measureGroup name="Forecast_Curves  2" caption="Forecast_Curves  2"/>
    <measureGroup name="Forecast_Curves 1" caption="Forecast_Curves 1"/>
    <measureGroup name="measure" caption="measure"/>
  </measureGroups>
  <maps count="10">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ack Hipson" refreshedDate="46031.484589236112" backgroundQuery="1" createdVersion="8" refreshedVersion="8" minRefreshableVersion="3" recordCount="0" supportSubquery="1" supportAdvancedDrill="1" xr:uid="{775F18D4-3A47-4E8B-92A9-D5895E6631FA}">
  <cacheSource type="external" connectionId="20"/>
  <cacheFields count="4">
    <cacheField name="[Forecast_Curves].[Cohort].[Cohort]" caption="Cohort" numFmtId="0" hierarchy="102" level="1">
      <sharedItems count="23">
        <s v="201912"/>
        <s v="202001"/>
        <s v="202101"/>
        <s v="202201"/>
        <s v="202301"/>
        <s v="202404"/>
        <s v="202405"/>
        <s v="202406"/>
        <s v="202407"/>
        <s v="202408"/>
        <s v="202409"/>
        <s v="202410"/>
        <s v="202411"/>
        <s v="202412"/>
        <s v="202501"/>
        <s v="202502"/>
        <s v="202503"/>
        <s v="202504"/>
        <s v="202505"/>
        <s v="202506"/>
        <s v="202507"/>
        <s v="202508"/>
        <s v="202509"/>
      </sharedItems>
    </cacheField>
    <cacheField name="[Forecast_Curves].[Segment].[Segment]" caption="Segment" numFmtId="0" hierarchy="101" level="1">
      <sharedItems count="5">
        <s v="NON PRIME"/>
        <s v="NRP-S"/>
        <s v="NRP-M"/>
        <s v="PRIME"/>
        <s v="NRP-L"/>
      </sharedItems>
    </cacheField>
    <cacheField name="[Forecast_Curves].[MOB].[MOB]" caption="MOB" numFmtId="0" hierarchy="103" level="1">
      <sharedItems containsSemiMixedTypes="0" containsString="0" containsNumber="1" containsInteger="1" minValue="1" maxValue="96" count="96">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sharedItems>
      <extLst>
        <ext xmlns:x15="http://schemas.microsoft.com/office/spreadsheetml/2010/11/main" uri="{4F2E5C28-24EA-4eb8-9CBF-B6C8F9C3D259}">
          <x15:cachedUniqueNames>
            <x15:cachedUniqueName index="0" name="[Forecast_Curves].[MOB].&amp;[1]"/>
            <x15:cachedUniqueName index="1" name="[Forecast_Curves].[MOB].&amp;[2]"/>
            <x15:cachedUniqueName index="2" name="[Forecast_Curves].[MOB].&amp;[3]"/>
            <x15:cachedUniqueName index="3" name="[Forecast_Curves].[MOB].&amp;[4]"/>
            <x15:cachedUniqueName index="4" name="[Forecast_Curves].[MOB].&amp;[5]"/>
            <x15:cachedUniqueName index="5" name="[Forecast_Curves].[MOB].&amp;[6]"/>
            <x15:cachedUniqueName index="6" name="[Forecast_Curves].[MOB].&amp;[7]"/>
            <x15:cachedUniqueName index="7" name="[Forecast_Curves].[MOB].&amp;[8]"/>
            <x15:cachedUniqueName index="8" name="[Forecast_Curves].[MOB].&amp;[9]"/>
            <x15:cachedUniqueName index="9" name="[Forecast_Curves].[MOB].&amp;[10]"/>
            <x15:cachedUniqueName index="10" name="[Forecast_Curves].[MOB].&amp;[11]"/>
            <x15:cachedUniqueName index="11" name="[Forecast_Curves].[MOB].&amp;[12]"/>
            <x15:cachedUniqueName index="12" name="[Forecast_Curves].[MOB].&amp;[13]"/>
            <x15:cachedUniqueName index="13" name="[Forecast_Curves].[MOB].&amp;[14]"/>
            <x15:cachedUniqueName index="14" name="[Forecast_Curves].[MOB].&amp;[15]"/>
            <x15:cachedUniqueName index="15" name="[Forecast_Curves].[MOB].&amp;[16]"/>
            <x15:cachedUniqueName index="16" name="[Forecast_Curves].[MOB].&amp;[17]"/>
            <x15:cachedUniqueName index="17" name="[Forecast_Curves].[MOB].&amp;[18]"/>
            <x15:cachedUniqueName index="18" name="[Forecast_Curves].[MOB].&amp;[19]"/>
            <x15:cachedUniqueName index="19" name="[Forecast_Curves].[MOB].&amp;[20]"/>
            <x15:cachedUniqueName index="20" name="[Forecast_Curves].[MOB].&amp;[21]"/>
            <x15:cachedUniqueName index="21" name="[Forecast_Curves].[MOB].&amp;[22]"/>
            <x15:cachedUniqueName index="22" name="[Forecast_Curves].[MOB].&amp;[23]"/>
            <x15:cachedUniqueName index="23" name="[Forecast_Curves].[MOB].&amp;[24]"/>
            <x15:cachedUniqueName index="24" name="[Forecast_Curves].[MOB].&amp;[25]"/>
            <x15:cachedUniqueName index="25" name="[Forecast_Curves].[MOB].&amp;[26]"/>
            <x15:cachedUniqueName index="26" name="[Forecast_Curves].[MOB].&amp;[27]"/>
            <x15:cachedUniqueName index="27" name="[Forecast_Curves].[MOB].&amp;[28]"/>
            <x15:cachedUniqueName index="28" name="[Forecast_Curves].[MOB].&amp;[29]"/>
            <x15:cachedUniqueName index="29" name="[Forecast_Curves].[MOB].&amp;[30]"/>
            <x15:cachedUniqueName index="30" name="[Forecast_Curves].[MOB].&amp;[31]"/>
            <x15:cachedUniqueName index="31" name="[Forecast_Curves].[MOB].&amp;[32]"/>
            <x15:cachedUniqueName index="32" name="[Forecast_Curves].[MOB].&amp;[33]"/>
            <x15:cachedUniqueName index="33" name="[Forecast_Curves].[MOB].&amp;[34]"/>
            <x15:cachedUniqueName index="34" name="[Forecast_Curves].[MOB].&amp;[35]"/>
            <x15:cachedUniqueName index="35" name="[Forecast_Curves].[MOB].&amp;[36]"/>
            <x15:cachedUniqueName index="36" name="[Forecast_Curves].[MOB].&amp;[37]"/>
            <x15:cachedUniqueName index="37" name="[Forecast_Curves].[MOB].&amp;[38]"/>
            <x15:cachedUniqueName index="38" name="[Forecast_Curves].[MOB].&amp;[39]"/>
            <x15:cachedUniqueName index="39" name="[Forecast_Curves].[MOB].&amp;[40]"/>
            <x15:cachedUniqueName index="40" name="[Forecast_Curves].[MOB].&amp;[41]"/>
            <x15:cachedUniqueName index="41" name="[Forecast_Curves].[MOB].&amp;[42]"/>
            <x15:cachedUniqueName index="42" name="[Forecast_Curves].[MOB].&amp;[43]"/>
            <x15:cachedUniqueName index="43" name="[Forecast_Curves].[MOB].&amp;[44]"/>
            <x15:cachedUniqueName index="44" name="[Forecast_Curves].[MOB].&amp;[45]"/>
            <x15:cachedUniqueName index="45" name="[Forecast_Curves].[MOB].&amp;[46]"/>
            <x15:cachedUniqueName index="46" name="[Forecast_Curves].[MOB].&amp;[47]"/>
            <x15:cachedUniqueName index="47" name="[Forecast_Curves].[MOB].&amp;[48]"/>
            <x15:cachedUniqueName index="48" name="[Forecast_Curves].[MOB].&amp;[49]"/>
            <x15:cachedUniqueName index="49" name="[Forecast_Curves].[MOB].&amp;[50]"/>
            <x15:cachedUniqueName index="50" name="[Forecast_Curves].[MOB].&amp;[51]"/>
            <x15:cachedUniqueName index="51" name="[Forecast_Curves].[MOB].&amp;[52]"/>
            <x15:cachedUniqueName index="52" name="[Forecast_Curves].[MOB].&amp;[53]"/>
            <x15:cachedUniqueName index="53" name="[Forecast_Curves].[MOB].&amp;[54]"/>
            <x15:cachedUniqueName index="54" name="[Forecast_Curves].[MOB].&amp;[55]"/>
            <x15:cachedUniqueName index="55" name="[Forecast_Curves].[MOB].&amp;[56]"/>
            <x15:cachedUniqueName index="56" name="[Forecast_Curves].[MOB].&amp;[57]"/>
            <x15:cachedUniqueName index="57" name="[Forecast_Curves].[MOB].&amp;[58]"/>
            <x15:cachedUniqueName index="58" name="[Forecast_Curves].[MOB].&amp;[59]"/>
            <x15:cachedUniqueName index="59" name="[Forecast_Curves].[MOB].&amp;[60]"/>
            <x15:cachedUniqueName index="60" name="[Forecast_Curves].[MOB].&amp;[61]"/>
            <x15:cachedUniqueName index="61" name="[Forecast_Curves].[MOB].&amp;[62]"/>
            <x15:cachedUniqueName index="62" name="[Forecast_Curves].[MOB].&amp;[63]"/>
            <x15:cachedUniqueName index="63" name="[Forecast_Curves].[MOB].&amp;[64]"/>
            <x15:cachedUniqueName index="64" name="[Forecast_Curves].[MOB].&amp;[65]"/>
            <x15:cachedUniqueName index="65" name="[Forecast_Curves].[MOB].&amp;[66]"/>
            <x15:cachedUniqueName index="66" name="[Forecast_Curves].[MOB].&amp;[67]"/>
            <x15:cachedUniqueName index="67" name="[Forecast_Curves].[MOB].&amp;[68]"/>
            <x15:cachedUniqueName index="68" name="[Forecast_Curves].[MOB].&amp;[69]"/>
            <x15:cachedUniqueName index="69" name="[Forecast_Curves].[MOB].&amp;[70]"/>
            <x15:cachedUniqueName index="70" name="[Forecast_Curves].[MOB].&amp;[71]"/>
            <x15:cachedUniqueName index="71" name="[Forecast_Curves].[MOB].&amp;[72]"/>
            <x15:cachedUniqueName index="72" name="[Forecast_Curves].[MOB].&amp;[73]"/>
            <x15:cachedUniqueName index="73" name="[Forecast_Curves].[MOB].&amp;[74]"/>
            <x15:cachedUniqueName index="74" name="[Forecast_Curves].[MOB].&amp;[75]"/>
            <x15:cachedUniqueName index="75" name="[Forecast_Curves].[MOB].&amp;[76]"/>
            <x15:cachedUniqueName index="76" name="[Forecast_Curves].[MOB].&amp;[77]"/>
            <x15:cachedUniqueName index="77" name="[Forecast_Curves].[MOB].&amp;[78]"/>
            <x15:cachedUniqueName index="78" name="[Forecast_Curves].[MOB].&amp;[79]"/>
            <x15:cachedUniqueName index="79" name="[Forecast_Curves].[MOB].&amp;[80]"/>
            <x15:cachedUniqueName index="80" name="[Forecast_Curves].[MOB].&amp;[81]"/>
            <x15:cachedUniqueName index="81" name="[Forecast_Curves].[MOB].&amp;[82]"/>
            <x15:cachedUniqueName index="82" name="[Forecast_Curves].[MOB].&amp;[83]"/>
            <x15:cachedUniqueName index="83" name="[Forecast_Curves].[MOB].&amp;[84]"/>
            <x15:cachedUniqueName index="84" name="[Forecast_Curves].[MOB].&amp;[85]"/>
            <x15:cachedUniqueName index="85" name="[Forecast_Curves].[MOB].&amp;[86]"/>
            <x15:cachedUniqueName index="86" name="[Forecast_Curves].[MOB].&amp;[87]"/>
            <x15:cachedUniqueName index="87" name="[Forecast_Curves].[MOB].&amp;[88]"/>
            <x15:cachedUniqueName index="88" name="[Forecast_Curves].[MOB].&amp;[89]"/>
            <x15:cachedUniqueName index="89" name="[Forecast_Curves].[MOB].&amp;[90]"/>
            <x15:cachedUniqueName index="90" name="[Forecast_Curves].[MOB].&amp;[91]"/>
            <x15:cachedUniqueName index="91" name="[Forecast_Curves].[MOB].&amp;[92]"/>
            <x15:cachedUniqueName index="92" name="[Forecast_Curves].[MOB].&amp;[93]"/>
            <x15:cachedUniqueName index="93" name="[Forecast_Curves].[MOB].&amp;[94]"/>
            <x15:cachedUniqueName index="94" name="[Forecast_Curves].[MOB].&amp;[95]"/>
            <x15:cachedUniqueName index="95" name="[Forecast_Curves].[MOB].&amp;[96]"/>
          </x15:cachedUniqueNames>
        </ext>
      </extLst>
    </cacheField>
    <cacheField name="[Measures].[Sum of InterestRevenue 2]" caption="Sum of InterestRevenue 2" numFmtId="0" hierarchy="292" level="32767"/>
  </cacheFields>
  <cacheHierarchies count="326">
    <cacheHierarchy uniqueName="[Curves_Rates_Long].[Segment]" caption="Segment" attribute="1" defaultMemberUniqueName="[Curves_Rates_Long].[Segment].[All]" allUniqueName="[Curves_Rates_Long].[Segment].[All]" dimensionUniqueName="[Curves_Rates_Long]" displayFolder="" count="0" memberValueDatatype="130" unbalanced="0"/>
    <cacheHierarchy uniqueName="[Curves_Rates_Long].[Cohort]" caption="Cohort" attribute="1" defaultMemberUniqueName="[Curves_Rates_Long].[Cohort].[All]" allUniqueName="[Curves_Rates_Long].[Cohort].[All]" dimensionUniqueName="[Curves_Rates_Long]" displayFolder="" count="0" memberValueDatatype="130" unbalanced="0"/>
    <cacheHierarchy uniqueName="[Curves_Rates_Long].[MOB]" caption="MOB" attribute="1" defaultMemberUniqueName="[Curves_Rates_Long].[MOB].[All]" allUniqueName="[Curves_Rates_Long].[MOB].[All]" dimensionUniqueName="[Curves_Rates_Long]" displayFolder="" count="0" memberValueDatatype="20" unbalanced="0"/>
    <cacheHierarchy uniqueName="[Curves_Rates_Long].[OpeningGBV]" caption="OpeningGBV" attribute="1" defaultMemberUniqueName="[Curves_Rates_Long].[OpeningGBV].[All]" allUniqueName="[Curves_Rates_Long].[OpeningGBV].[All]" dimensionUniqueName="[Curves_Rates_Long]" displayFolder="" count="0" memberValueDatatype="5" unbalanced="0"/>
    <cacheHierarchy uniqueName="[Curves_Rates_Long].[Kind]" caption="Kind" attribute="1" defaultMemberUniqueName="[Curves_Rates_Long].[Kind].[All]" allUniqueName="[Curves_Rates_Long].[Kind].[All]" dimensionUniqueName="[Curves_Rates_Long]" displayFolder="" count="0" memberValueDatatype="130" unbalanced="0"/>
    <cacheHierarchy uniqueName="[Curves_Rates_Long].[Metric]" caption="Metric" attribute="1" defaultMemberUniqueName="[Curves_Rates_Long].[Metric].[All]" allUniqueName="[Curves_Rates_Long].[Metric].[All]" dimensionUniqueName="[Curves_Rates_Long]" displayFolder="" count="0" memberValueDatatype="130" unbalanced="0"/>
    <cacheHierarchy uniqueName="[Curves_Rates_Long].[Rate]" caption="Rate" attribute="1" defaultMemberUniqueName="[Curves_Rates_Long].[Rate].[All]" allUniqueName="[Curves_Rates_Long].[Rate].[All]" dimensionUniqueName="[Curves_Rates_Long]" displayFolder="" count="0" memberValueDatatype="5" unbalanced="0"/>
    <cacheHierarchy uniqueName="[Curves_Rates_Long].[Approach]" caption="Approach" attribute="1" defaultMemberUniqueName="[Curves_Rates_Long].[Approach].[All]" allUniqueName="[Curves_Rates_Long].[Approach].[All]" dimensionUniqueName="[Curves_Rates_Long]" displayFolder="" count="0" memberValueDatatype="130" unbalanced="0"/>
    <cacheHierarchy uniqueName="[Fact_Raw].[CalendarMonth]" caption="CalendarMonth" attribute="1" time="1" defaultMemberUniqueName="[Fact_Raw].[CalendarMonth].[All]" allUniqueName="[Fact_Raw].[CalendarMonth].[All]" dimensionUniqueName="[Fact_Raw]" displayFolder="" count="0" memberValueDatatype="7" unbalanced="0"/>
    <cacheHierarchy uniqueName="[Fact_Raw].[Cohort]" caption="Cohort" attribute="1" defaultMemberUniqueName="[Fact_Raw].[Cohort].[All]" allUniqueName="[Fact_Raw].[Cohort].[All]" dimensionUniqueName="[Fact_Raw]" displayFolder="" count="0" memberValueDatatype="130" unbalanced="0"/>
    <cacheHierarchy uniqueName="[Fact_Raw].[Segment]" caption="Segment" attribute="1" defaultMemberUniqueName="[Fact_Raw].[Segment].[All]" allUniqueName="[Fact_Raw].[Segment].[All]" dimensionUniqueName="[Fact_Raw]" displayFolder="" count="0" memberValueDatatype="130" unbalanced="0"/>
    <cacheHierarchy uniqueName="[Fact_Raw].[MOB]" caption="MOB" attribute="1" defaultMemberUniqueName="[Fact_Raw].[MOB].[All]" allUniqueName="[Fact_Raw].[MOB].[All]" dimensionUniqueName="[Fact_Raw]" displayFolder="" count="0" memberValueDatatype="20" unbalanced="0"/>
    <cacheHierarchy uniqueName="[Fact_Raw].[OpeningGBV]" caption="OpeningGBV" attribute="1" defaultMemberUniqueName="[Fact_Raw].[OpeningGBV].[All]" allUniqueName="[Fact_Raw].[OpeningGBV].[All]" dimensionUniqueName="[Fact_Raw]" displayFolder="" count="0" memberValueDatatype="5" unbalanced="0"/>
    <cacheHierarchy uniqueName="[Fact_Raw].[Disb_ExclTopups]" caption="Disb_ExclTopups" attribute="1" defaultMemberUniqueName="[Fact_Raw].[Disb_ExclTopups].[All]" allUniqueName="[Fact_Raw].[Disb_ExclTopups].[All]" dimensionUniqueName="[Fact_Raw]" displayFolder="" count="0" memberValueDatatype="5" unbalanced="0"/>
    <cacheHierarchy uniqueName="[Fact_Raw].[TopUp_IncrCash]" caption="TopUp_IncrCash" attribute="1" defaultMemberUniqueName="[Fact_Raw].[TopUp_IncrCash].[All]" allUniqueName="[Fact_Raw].[TopUp_IncrCash].[All]" dimensionUniqueName="[Fact_Raw]" displayFolder="" count="0" memberValueDatatype="5" unbalanced="0"/>
    <cacheHierarchy uniqueName="[Fact_Raw].[NewLoanAmount]" caption="NewLoanAmount" attribute="1" defaultMemberUniqueName="[Fact_Raw].[NewLoanAmount].[All]" allUniqueName="[Fact_Raw].[NewLoanAmount].[All]" dimensionUniqueName="[Fact_Raw]" displayFolder="" count="0" memberValueDatatype="5" unbalanced="0"/>
    <cacheHierarchy uniqueName="[Fact_Raw].[Coll_Principal]" caption="Coll_Principal" attribute="1" defaultMemberUniqueName="[Fact_Raw].[Coll_Principal].[All]" allUniqueName="[Fact_Raw].[Coll_Principal].[All]" dimensionUniqueName="[Fact_Raw]" displayFolder="" count="0" memberValueDatatype="5" unbalanced="0"/>
    <cacheHierarchy uniqueName="[Fact_Raw].[Coll_Interest]" caption="Coll_Interest" attribute="1" defaultMemberUniqueName="[Fact_Raw].[Coll_Interest].[All]" allUniqueName="[Fact_Raw].[Coll_Interest].[All]" dimensionUniqueName="[Fact_Raw]" displayFolder="" count="0" memberValueDatatype="5" unbalanced="0"/>
    <cacheHierarchy uniqueName="[Fact_Raw].[ContraSettlements_Principal]" caption="ContraSettlements_Principal" attribute="1" defaultMemberUniqueName="[Fact_Raw].[ContraSettlements_Principal].[All]" allUniqueName="[Fact_Raw].[ContraSettlements_Principal].[All]" dimensionUniqueName="[Fact_Raw]" displayFolder="" count="0" memberValueDatatype="5" unbalanced="0"/>
    <cacheHierarchy uniqueName="[Fact_Raw].[ContraSettlements_Interest]" caption="ContraSettlements_Interest" attribute="1" defaultMemberUniqueName="[Fact_Raw].[ContraSettlements_Interest].[All]" allUniqueName="[Fact_Raw].[ContraSettlements_Interest].[All]" dimensionUniqueName="[Fact_Raw]" displayFolder="" count="0" memberValueDatatype="5" unbalanced="0"/>
    <cacheHierarchy uniqueName="[Fact_Raw].[WO_DebtSold]" caption="WO_DebtSold" attribute="1" defaultMemberUniqueName="[Fact_Raw].[WO_DebtSold].[All]" allUniqueName="[Fact_Raw].[WO_DebtSold].[All]" dimensionUniqueName="[Fact_Raw]" displayFolder="" count="0" memberValueDatatype="5" unbalanced="0"/>
    <cacheHierarchy uniqueName="[Fact_Raw].[WO_Other]" caption="WO_Other" attribute="1" defaultMemberUniqueName="[Fact_Raw].[WO_Other].[All]" allUniqueName="[Fact_Raw].[WO_Other].[All]" dimensionUniqueName="[Fact_Raw]" displayFolder="" count="0" memberValueDatatype="5" unbalanced="0"/>
    <cacheHierarchy uniqueName="[Fact_Raw].[ClosingGBV_Reported]" caption="ClosingGBV_Reported" attribute="1" defaultMemberUniqueName="[Fact_Raw].[ClosingGBV_Reported].[All]" allUniqueName="[Fact_Raw].[ClosingGBV_Reported].[All]" dimensionUniqueName="[Fact_Raw]" displayFolder="" count="0" memberValueDatatype="5" unbalanced="0"/>
    <cacheHierarchy uniqueName="[Fact_Raw].[InterestRevenue]" caption="InterestRevenue" attribute="1" defaultMemberUniqueName="[Fact_Raw].[InterestRevenue].[All]" allUniqueName="[Fact_Raw].[InterestRevenue].[All]" dimensionUniqueName="[Fact_Raw]" displayFolder="" count="0" memberValueDatatype="5" unbalanced="0"/>
    <cacheHierarchy uniqueName="[Fact_Raw].[Provision]" caption="Provision" attribute="1" defaultMemberUniqueName="[Fact_Raw].[Provision].[All]" allUniqueName="[Fact_Raw].[Provision].[All]" dimensionUniqueName="[Fact_Raw]" displayFolder="" count="0" memberValueDatatype="5" unbalanced="0"/>
    <cacheHierarchy uniqueName="[Fact_Raw].[DebtSaleProceeds]" caption="DebtSaleProceeds" attribute="1" defaultMemberUniqueName="[Fact_Raw].[DebtSaleProceeds].[All]" allUniqueName="[Fact_Raw].[DebtSaleProceeds].[All]" dimensionUniqueName="[Fact_Raw]" displayFolder="" count="0" memberValueDatatype="5" unbalanced="0"/>
    <cacheHierarchy uniqueName="[Fact_Raw].[DaysInMonth]" caption="DaysInMonth" attribute="1" defaultMemberUniqueName="[Fact_Raw].[DaysInMonth].[All]" allUniqueName="[Fact_Raw].[DaysInMonth].[All]" dimensionUniqueName="[Fact_Raw]" displayFolder="" count="0" memberValueDatatype="5" unbalanced="0"/>
    <cacheHierarchy uniqueName="[Fact_Raw].[ClosingGBV]" caption="ClosingGBV" attribute="1" defaultMemberUniqueName="[Fact_Raw].[ClosingGBV].[All]" allUniqueName="[Fact_Raw].[ClosingGBV].[All]" dimensionUniqueName="[Fact_Raw]" displayFolder="" count="0" memberValueDatatype="5" unbalanced="0"/>
    <cacheHierarchy uniqueName="[Fact_Raw].[GBV_Variance]" caption="GBV_Variance" attribute="1" defaultMemberUniqueName="[Fact_Raw].[GBV_Variance].[All]" allUniqueName="[Fact_Raw].[GBV_Variance].[All]" dimensionUniqueName="[Fact_Raw]" displayFolder="" count="0" memberValueDatatype="5" unbalanced="0"/>
    <cacheHierarchy uniqueName="[Fact_Raw 1].[CalendarMonth]" caption="CalendarMonth" attribute="1" time="1" defaultMemberUniqueName="[Fact_Raw 1].[CalendarMonth].[All]" allUniqueName="[Fact_Raw 1].[CalendarMonth].[All]" dimensionUniqueName="[Fact_Raw 1]" displayFolder="" count="0" memberValueDatatype="7" unbalanced="0"/>
    <cacheHierarchy uniqueName="[Fact_Raw 1].[Cohort]" caption="Cohort" attribute="1" defaultMemberUniqueName="[Fact_Raw 1].[Cohort].[All]" allUniqueName="[Fact_Raw 1].[Cohort].[All]" dimensionUniqueName="[Fact_Raw 1]" displayFolder="" count="0" memberValueDatatype="130" unbalanced="0"/>
    <cacheHierarchy uniqueName="[Fact_Raw 1].[Segment]" caption="Segment" attribute="1" defaultMemberUniqueName="[Fact_Raw 1].[Segment].[All]" allUniqueName="[Fact_Raw 1].[Segment].[All]" dimensionUniqueName="[Fact_Raw 1]" displayFolder="" count="0" memberValueDatatype="130" unbalanced="0"/>
    <cacheHierarchy uniqueName="[Fact_Raw 1].[MOB]" caption="MOB" attribute="1" defaultMemberUniqueName="[Fact_Raw 1].[MOB].[All]" allUniqueName="[Fact_Raw 1].[MOB].[All]" dimensionUniqueName="[Fact_Raw 1]" displayFolder="" count="0" memberValueDatatype="20" unbalanced="0"/>
    <cacheHierarchy uniqueName="[Fact_Raw 1].[OpeningGBV]" caption="OpeningGBV" attribute="1" defaultMemberUniqueName="[Fact_Raw 1].[OpeningGBV].[All]" allUniqueName="[Fact_Raw 1].[OpeningGBV].[All]" dimensionUniqueName="[Fact_Raw 1]" displayFolder="" count="0" memberValueDatatype="5" unbalanced="0"/>
    <cacheHierarchy uniqueName="[Fact_Raw 1].[Disb_ExclTopups]" caption="Disb_ExclTopups" attribute="1" defaultMemberUniqueName="[Fact_Raw 1].[Disb_ExclTopups].[All]" allUniqueName="[Fact_Raw 1].[Disb_ExclTopups].[All]" dimensionUniqueName="[Fact_Raw 1]" displayFolder="" count="0" memberValueDatatype="5" unbalanced="0"/>
    <cacheHierarchy uniqueName="[Fact_Raw 1].[TopUp_IncrCash]" caption="TopUp_IncrCash" attribute="1" defaultMemberUniqueName="[Fact_Raw 1].[TopUp_IncrCash].[All]" allUniqueName="[Fact_Raw 1].[TopUp_IncrCash].[All]" dimensionUniqueName="[Fact_Raw 1]" displayFolder="" count="0" memberValueDatatype="5" unbalanced="0"/>
    <cacheHierarchy uniqueName="[Fact_Raw 1].[NewLoanAmount]" caption="NewLoanAmount" attribute="1" defaultMemberUniqueName="[Fact_Raw 1].[NewLoanAmount].[All]" allUniqueName="[Fact_Raw 1].[NewLoanAmount].[All]" dimensionUniqueName="[Fact_Raw 1]" displayFolder="" count="0" memberValueDatatype="5" unbalanced="0"/>
    <cacheHierarchy uniqueName="[Fact_Raw 1].[Coll_Principal]" caption="Coll_Principal" attribute="1" defaultMemberUniqueName="[Fact_Raw 1].[Coll_Principal].[All]" allUniqueName="[Fact_Raw 1].[Coll_Principal].[All]" dimensionUniqueName="[Fact_Raw 1]" displayFolder="" count="0" memberValueDatatype="5" unbalanced="0"/>
    <cacheHierarchy uniqueName="[Fact_Raw 1].[Coll_Interest]" caption="Coll_Interest" attribute="1" defaultMemberUniqueName="[Fact_Raw 1].[Coll_Interest].[All]" allUniqueName="[Fact_Raw 1].[Coll_Interest].[All]" dimensionUniqueName="[Fact_Raw 1]" displayFolder="" count="0" memberValueDatatype="5" unbalanced="0"/>
    <cacheHierarchy uniqueName="[Fact_Raw 1].[ContraSettlements_Principal]" caption="ContraSettlements_Principal" attribute="1" defaultMemberUniqueName="[Fact_Raw 1].[ContraSettlements_Principal].[All]" allUniqueName="[Fact_Raw 1].[ContraSettlements_Principal].[All]" dimensionUniqueName="[Fact_Raw 1]" displayFolder="" count="0" memberValueDatatype="5" unbalanced="0"/>
    <cacheHierarchy uniqueName="[Fact_Raw 1].[ContraSettlements_Interest]" caption="ContraSettlements_Interest" attribute="1" defaultMemberUniqueName="[Fact_Raw 1].[ContraSettlements_Interest].[All]" allUniqueName="[Fact_Raw 1].[ContraSettlements_Interest].[All]" dimensionUniqueName="[Fact_Raw 1]" displayFolder="" count="0" memberValueDatatype="5" unbalanced="0"/>
    <cacheHierarchy uniqueName="[Fact_Raw 1].[WO_DebtSold]" caption="WO_DebtSold" attribute="1" defaultMemberUniqueName="[Fact_Raw 1].[WO_DebtSold].[All]" allUniqueName="[Fact_Raw 1].[WO_DebtSold].[All]" dimensionUniqueName="[Fact_Raw 1]" displayFolder="" count="0" memberValueDatatype="5" unbalanced="0"/>
    <cacheHierarchy uniqueName="[Fact_Raw 1].[WO_Other]" caption="WO_Other" attribute="1" defaultMemberUniqueName="[Fact_Raw 1].[WO_Other].[All]" allUniqueName="[Fact_Raw 1].[WO_Other].[All]" dimensionUniqueName="[Fact_Raw 1]" displayFolder="" count="0" memberValueDatatype="5" unbalanced="0"/>
    <cacheHierarchy uniqueName="[Fact_Raw 1].[ClosingGBV_Reported]" caption="ClosingGBV_Reported" attribute="1" defaultMemberUniqueName="[Fact_Raw 1].[ClosingGBV_Reported].[All]" allUniqueName="[Fact_Raw 1].[ClosingGBV_Reported].[All]" dimensionUniqueName="[Fact_Raw 1]" displayFolder="" count="0" memberValueDatatype="5" unbalanced="0"/>
    <cacheHierarchy uniqueName="[Fact_Raw 1].[InterestRevenue]" caption="InterestRevenue" attribute="1" defaultMemberUniqueName="[Fact_Raw 1].[InterestRevenue].[All]" allUniqueName="[Fact_Raw 1].[InterestRevenue].[All]" dimensionUniqueName="[Fact_Raw 1]" displayFolder="" count="0" memberValueDatatype="5" unbalanced="0"/>
    <cacheHierarchy uniqueName="[Fact_Raw 1].[Provision]" caption="Provision" attribute="1" defaultMemberUniqueName="[Fact_Raw 1].[Provision].[All]" allUniqueName="[Fact_Raw 1].[Provision].[All]" dimensionUniqueName="[Fact_Raw 1]" displayFolder="" count="0" memberValueDatatype="5" unbalanced="0"/>
    <cacheHierarchy uniqueName="[Fact_Raw 1].[DebtSaleProceeds]" caption="DebtSaleProceeds" attribute="1" defaultMemberUniqueName="[Fact_Raw 1].[DebtSaleProceeds].[All]" allUniqueName="[Fact_Raw 1].[DebtSaleProceeds].[All]" dimensionUniqueName="[Fact_Raw 1]" displayFolder="" count="0" memberValueDatatype="5" unbalanced="0"/>
    <cacheHierarchy uniqueName="[Fact_Raw 1].[DaysInMonth]" caption="DaysInMonth" attribute="1" defaultMemberUniqueName="[Fact_Raw 1].[DaysInMonth].[All]" allUniqueName="[Fact_Raw 1].[DaysInMonth].[All]" dimensionUniqueName="[Fact_Raw 1]" displayFolder="" count="0" memberValueDatatype="5" unbalanced="0"/>
    <cacheHierarchy uniqueName="[Fact_Raw 1].[ClosingGBV]" caption="ClosingGBV" attribute="1" defaultMemberUniqueName="[Fact_Raw 1].[ClosingGBV].[All]" allUniqueName="[Fact_Raw 1].[ClosingGBV].[All]" dimensionUniqueName="[Fact_Raw 1]" displayFolder="" count="0" memberValueDatatype="5" unbalanced="0"/>
    <cacheHierarchy uniqueName="[Fact_Raw 1].[GBV_Variance]" caption="GBV_Variance" attribute="1" defaultMemberUniqueName="[Fact_Raw 1].[GBV_Variance].[All]" allUniqueName="[Fact_Raw 1].[GBV_Variance].[All]" dimensionUniqueName="[Fact_Raw 1]" displayFolder="" count="0" memberValueDatatype="5" unbalanced="0"/>
    <cacheHierarchy uniqueName="[Fact_Raw 1].[Cohort (Year)]" caption="Cohort (Year)" attribute="1" defaultMemberUniqueName="[Fact_Raw 1].[Cohort (Year)].[All]" allUniqueName="[Fact_Raw 1].[Cohort (Year)].[All]" dimensionUniqueName="[Fact_Raw 1]" displayFolder="" count="0" memberValueDatatype="130" unbalanced="0"/>
    <cacheHierarchy uniqueName="[Fact_Raw 1].[Cohort (Quarter)]" caption="Cohort (Quarter)" attribute="1" defaultMemberUniqueName="[Fact_Raw 1].[Cohort (Quarter)].[All]" allUniqueName="[Fact_Raw 1].[Cohort (Quarter)].[All]" dimensionUniqueName="[Fact_Raw 1]" displayFolder="" count="0" memberValueDatatype="130" unbalanced="0"/>
    <cacheHierarchy uniqueName="[Fact_Raw 1].[Cohort (Month)]" caption="Cohort (Month)" attribute="1" defaultMemberUniqueName="[Fact_Raw 1].[Cohort (Month)].[All]" allUniqueName="[Fact_Raw 1].[Cohort (Month)].[All]" dimensionUniqueName="[Fact_Raw 1]" displayFolder="" count="0" memberValueDatatype="130" unbalanced="0"/>
    <cacheHierarchy uniqueName="[Fact_Raw 1].[CalendarMonth (Year)]" caption="CalendarMonth (Year)" attribute="1" defaultMemberUniqueName="[Fact_Raw 1].[CalendarMonth (Year)].[All]" allUniqueName="[Fact_Raw 1].[CalendarMonth (Year)].[All]" dimensionUniqueName="[Fact_Raw 1]" displayFolder="" count="0" memberValueDatatype="130" unbalanced="0"/>
    <cacheHierarchy uniqueName="[Fact_Raw 1].[CalendarMonth (Quarter)]" caption="CalendarMonth (Quarter)" attribute="1" defaultMemberUniqueName="[Fact_Raw 1].[CalendarMonth (Quarter)].[All]" allUniqueName="[Fact_Raw 1].[CalendarMonth (Quarter)].[All]" dimensionUniqueName="[Fact_Raw 1]" displayFolder="" count="0" memberValueDatatype="130" unbalanced="0"/>
    <cacheHierarchy uniqueName="[Fact_Raw 1].[CalendarMonth (Month)]" caption="CalendarMonth (Month)" attribute="1" defaultMemberUniqueName="[Fact_Raw 1].[CalendarMonth (Month)].[All]" allUniqueName="[Fact_Raw 1].[CalendarMonth (Month)].[All]" dimensionUniqueName="[Fact_Raw 1]" displayFolder="" count="0" memberValueDatatype="130" unbalanced="0"/>
    <cacheHierarchy uniqueName="[Fact_Raw 2].[CalendarMonth]" caption="CalendarMonth" attribute="1" time="1" defaultMemberUniqueName="[Fact_Raw 2].[CalendarMonth].[All]" allUniqueName="[Fact_Raw 2].[CalendarMonth].[All]" dimensionUniqueName="[Fact_Raw 2]" displayFolder="" count="0" memberValueDatatype="7" unbalanced="0"/>
    <cacheHierarchy uniqueName="[Fact_Raw 2].[Cohort]" caption="Cohort" attribute="1" defaultMemberUniqueName="[Fact_Raw 2].[Cohort].[All]" allUniqueName="[Fact_Raw 2].[Cohort].[All]" dimensionUniqueName="[Fact_Raw 2]" displayFolder="" count="0" memberValueDatatype="130" unbalanced="0"/>
    <cacheHierarchy uniqueName="[Fact_Raw 2].[Segment]" caption="Segment" attribute="1" defaultMemberUniqueName="[Fact_Raw 2].[Segment].[All]" allUniqueName="[Fact_Raw 2].[Segment].[All]" dimensionUniqueName="[Fact_Raw 2]" displayFolder="" count="0" memberValueDatatype="130" unbalanced="0"/>
    <cacheHierarchy uniqueName="[Fact_Raw 2].[MOB]" caption="MOB" attribute="1" defaultMemberUniqueName="[Fact_Raw 2].[MOB].[All]" allUniqueName="[Fact_Raw 2].[MOB].[All]" dimensionUniqueName="[Fact_Raw 2]" displayFolder="" count="0" memberValueDatatype="20" unbalanced="0"/>
    <cacheHierarchy uniqueName="[Fact_Raw 2].[OpeningGBV]" caption="OpeningGBV" attribute="1" defaultMemberUniqueName="[Fact_Raw 2].[OpeningGBV].[All]" allUniqueName="[Fact_Raw 2].[OpeningGBV].[All]" dimensionUniqueName="[Fact_Raw 2]" displayFolder="" count="0" memberValueDatatype="5" unbalanced="0"/>
    <cacheHierarchy uniqueName="[Fact_Raw 2].[Disb_ExclTopups]" caption="Disb_ExclTopups" attribute="1" defaultMemberUniqueName="[Fact_Raw 2].[Disb_ExclTopups].[All]" allUniqueName="[Fact_Raw 2].[Disb_ExclTopups].[All]" dimensionUniqueName="[Fact_Raw 2]" displayFolder="" count="0" memberValueDatatype="5" unbalanced="0"/>
    <cacheHierarchy uniqueName="[Fact_Raw 2].[TopUp_IncrCash]" caption="TopUp_IncrCash" attribute="1" defaultMemberUniqueName="[Fact_Raw 2].[TopUp_IncrCash].[All]" allUniqueName="[Fact_Raw 2].[TopUp_IncrCash].[All]" dimensionUniqueName="[Fact_Raw 2]" displayFolder="" count="0" memberValueDatatype="5" unbalanced="0"/>
    <cacheHierarchy uniqueName="[Fact_Raw 2].[NewLoanAmount]" caption="NewLoanAmount" attribute="1" defaultMemberUniqueName="[Fact_Raw 2].[NewLoanAmount].[All]" allUniqueName="[Fact_Raw 2].[NewLoanAmount].[All]" dimensionUniqueName="[Fact_Raw 2]" displayFolder="" count="0" memberValueDatatype="5" unbalanced="0"/>
    <cacheHierarchy uniqueName="[Fact_Raw 2].[Coll_Principal]" caption="Coll_Principal" attribute="1" defaultMemberUniqueName="[Fact_Raw 2].[Coll_Principal].[All]" allUniqueName="[Fact_Raw 2].[Coll_Principal].[All]" dimensionUniqueName="[Fact_Raw 2]" displayFolder="" count="0" memberValueDatatype="5" unbalanced="0"/>
    <cacheHierarchy uniqueName="[Fact_Raw 2].[Coll_Interest]" caption="Coll_Interest" attribute="1" defaultMemberUniqueName="[Fact_Raw 2].[Coll_Interest].[All]" allUniqueName="[Fact_Raw 2].[Coll_Interest].[All]" dimensionUniqueName="[Fact_Raw 2]" displayFolder="" count="0" memberValueDatatype="5" unbalanced="0"/>
    <cacheHierarchy uniqueName="[Fact_Raw 2].[ContraSettlements_Principal]" caption="ContraSettlements_Principal" attribute="1" defaultMemberUniqueName="[Fact_Raw 2].[ContraSettlements_Principal].[All]" allUniqueName="[Fact_Raw 2].[ContraSettlements_Principal].[All]" dimensionUniqueName="[Fact_Raw 2]" displayFolder="" count="0" memberValueDatatype="5" unbalanced="0"/>
    <cacheHierarchy uniqueName="[Fact_Raw 2].[ContraSettlements_Interest]" caption="ContraSettlements_Interest" attribute="1" defaultMemberUniqueName="[Fact_Raw 2].[ContraSettlements_Interest].[All]" allUniqueName="[Fact_Raw 2].[ContraSettlements_Interest].[All]" dimensionUniqueName="[Fact_Raw 2]" displayFolder="" count="0" memberValueDatatype="5" unbalanced="0"/>
    <cacheHierarchy uniqueName="[Fact_Raw 2].[WO_DebtSold]" caption="WO_DebtSold" attribute="1" defaultMemberUniqueName="[Fact_Raw 2].[WO_DebtSold].[All]" allUniqueName="[Fact_Raw 2].[WO_DebtSold].[All]" dimensionUniqueName="[Fact_Raw 2]" displayFolder="" count="0" memberValueDatatype="5" unbalanced="0"/>
    <cacheHierarchy uniqueName="[Fact_Raw 2].[WO_Other]" caption="WO_Other" attribute="1" defaultMemberUniqueName="[Fact_Raw 2].[WO_Other].[All]" allUniqueName="[Fact_Raw 2].[WO_Other].[All]" dimensionUniqueName="[Fact_Raw 2]" displayFolder="" count="0" memberValueDatatype="5" unbalanced="0"/>
    <cacheHierarchy uniqueName="[Fact_Raw 2].[ClosingGBV_Reported]" caption="ClosingGBV_Reported" attribute="1" defaultMemberUniqueName="[Fact_Raw 2].[ClosingGBV_Reported].[All]" allUniqueName="[Fact_Raw 2].[ClosingGBV_Reported].[All]" dimensionUniqueName="[Fact_Raw 2]" displayFolder="" count="0" memberValueDatatype="5" unbalanced="0"/>
    <cacheHierarchy uniqueName="[Fact_Raw 2].[InterestRevenue]" caption="InterestRevenue" attribute="1" defaultMemberUniqueName="[Fact_Raw 2].[InterestRevenue].[All]" allUniqueName="[Fact_Raw 2].[InterestRevenue].[All]" dimensionUniqueName="[Fact_Raw 2]" displayFolder="" count="0" memberValueDatatype="5" unbalanced="0"/>
    <cacheHierarchy uniqueName="[Fact_Raw 2].[Provision]" caption="Provision" attribute="1" defaultMemberUniqueName="[Fact_Raw 2].[Provision].[All]" allUniqueName="[Fact_Raw 2].[Provision].[All]" dimensionUniqueName="[Fact_Raw 2]" displayFolder="" count="0" memberValueDatatype="5" unbalanced="0"/>
    <cacheHierarchy uniqueName="[Fact_Raw 2].[DebtSaleProceeds]" caption="DebtSaleProceeds" attribute="1" defaultMemberUniqueName="[Fact_Raw 2].[DebtSaleProceeds].[All]" allUniqueName="[Fact_Raw 2].[DebtSaleProceeds].[All]" dimensionUniqueName="[Fact_Raw 2]" displayFolder="" count="0" memberValueDatatype="5" unbalanced="0"/>
    <cacheHierarchy uniqueName="[Fact_Raw 2].[DaysInMonth]" caption="DaysInMonth" attribute="1" defaultMemberUniqueName="[Fact_Raw 2].[DaysInMonth].[All]" allUniqueName="[Fact_Raw 2].[DaysInMonth].[All]" dimensionUniqueName="[Fact_Raw 2]" displayFolder="" count="0" memberValueDatatype="5" unbalanced="0"/>
    <cacheHierarchy uniqueName="[Fact_Raw 2].[ClosingGBV]" caption="ClosingGBV" attribute="1" defaultMemberUniqueName="[Fact_Raw 2].[ClosingGBV].[All]" allUniqueName="[Fact_Raw 2].[ClosingGBV].[All]" dimensionUniqueName="[Fact_Raw 2]" displayFolder="" count="0" memberValueDatatype="5" unbalanced="0"/>
    <cacheHierarchy uniqueName="[Fact_Raw 2].[GBV_Variance]" caption="GBV_Variance" attribute="1" defaultMemberUniqueName="[Fact_Raw 2].[GBV_Variance].[All]" allUniqueName="[Fact_Raw 2].[GBV_Variance].[All]" dimensionUniqueName="[Fact_Raw 2]" displayFolder="" count="0" memberValueDatatype="5" unbalanced="0"/>
    <cacheHierarchy uniqueName="[Fact_Raw 2].[CalendarMonth (Year)]" caption="CalendarMonth (Year)" attribute="1" defaultMemberUniqueName="[Fact_Raw 2].[CalendarMonth (Year)].[All]" allUniqueName="[Fact_Raw 2].[CalendarMonth (Year)].[All]" dimensionUniqueName="[Fact_Raw 2]" displayFolder="" count="0" memberValueDatatype="130" unbalanced="0"/>
    <cacheHierarchy uniqueName="[Fact_Raw 2].[CalendarMonth (Quarter)]" caption="CalendarMonth (Quarter)" attribute="1" defaultMemberUniqueName="[Fact_Raw 2].[CalendarMonth (Quarter)].[All]" allUniqueName="[Fact_Raw 2].[CalendarMonth (Quarter)].[All]" dimensionUniqueName="[Fact_Raw 2]" displayFolder="" count="0" memberValueDatatype="130" unbalanced="0"/>
    <cacheHierarchy uniqueName="[Fact_Raw 2].[CalendarMonth (Month)]" caption="CalendarMonth (Month)" attribute="1" defaultMemberUniqueName="[Fact_Raw 2].[CalendarMonth (Month)].[All]" allUniqueName="[Fact_Raw 2].[CalendarMonth (Month)].[All]" dimensionUniqueName="[Fact_Raw 2]" displayFolder="" count="0" memberValueDatatype="130" unbalanced="0"/>
    <cacheHierarchy uniqueName="[Fact_Raw_Base].[cohort]" caption="cohort" attribute="1" defaultMemberUniqueName="[Fact_Raw_Base].[cohort].[All]" allUniqueName="[Fact_Raw_Base].[cohort].[All]" dimensionUniqueName="[Fact_Raw_Base]" displayFolder="" count="0" memberValueDatatype="130" unbalanced="0"/>
    <cacheHierarchy uniqueName="[Fact_Raw_Base].[calendarmonth]" caption="calendarmonth" attribute="1" defaultMemberUniqueName="[Fact_Raw_Base].[calendarmonth].[All]" allUniqueName="[Fact_Raw_Base].[calendarmonth].[All]" dimensionUniqueName="[Fact_Raw_Base]" displayFolder="" count="0" memberValueDatatype="130" unbalanced="0"/>
    <cacheHierarchy uniqueName="[Fact_Raw_Base].[lob]" caption="lob" attribute="1" defaultMemberUniqueName="[Fact_Raw_Base].[lob].[All]" allUniqueName="[Fact_Raw_Base].[lob].[All]" dimensionUniqueName="[Fact_Raw_Base]" displayFolder="" count="0" memberValueDatatype="130" unbalanced="0"/>
    <cacheHierarchy uniqueName="[Fact_Raw_Base].[loansize]" caption="loansize" attribute="1" defaultMemberUniqueName="[Fact_Raw_Base].[loansize].[All]" allUniqueName="[Fact_Raw_Base].[loansize].[All]" dimensionUniqueName="[Fact_Raw_Base]" displayFolder="" count="0" memberValueDatatype="130" unbalanced="0"/>
    <cacheHierarchy uniqueName="[Fact_Raw_Base].[openinggbv]" caption="openinggbv" attribute="1" defaultMemberUniqueName="[Fact_Raw_Base].[openinggbv].[All]" allUniqueName="[Fact_Raw_Base].[openinggbv].[All]" dimensionUniqueName="[Fact_Raw_Base]" displayFolder="" count="0" memberValueDatatype="5" unbalanced="0"/>
    <cacheHierarchy uniqueName="[Fact_Raw_Base].[disbursalsexcltopup]" caption="disbursalsexcltopup" attribute="1" defaultMemberUniqueName="[Fact_Raw_Base].[disbursalsexcltopup].[All]" allUniqueName="[Fact_Raw_Base].[disbursalsexcltopup].[All]" dimensionUniqueName="[Fact_Raw_Base]" displayFolder="" count="0" memberValueDatatype="5" unbalanced="0"/>
    <cacheHierarchy uniqueName="[Fact_Raw_Base].[disbursalstopup]" caption="disbursalstopup" attribute="1" defaultMemberUniqueName="[Fact_Raw_Base].[disbursalstopup].[All]" allUniqueName="[Fact_Raw_Base].[disbursalstopup].[All]" dimensionUniqueName="[Fact_Raw_Base]" displayFolder="" count="0" memberValueDatatype="5" unbalanced="0"/>
    <cacheHierarchy uniqueName="[Fact_Raw_Base].[loanamount]" caption="loanamount" attribute="1" defaultMemberUniqueName="[Fact_Raw_Base].[loanamount].[All]" allUniqueName="[Fact_Raw_Base].[loanamount].[All]" dimensionUniqueName="[Fact_Raw_Base]" displayFolder="" count="0" memberValueDatatype="5" unbalanced="0"/>
    <cacheHierarchy uniqueName="[Fact_Raw_Base].[principalcollections]" caption="principalcollections" attribute="1" defaultMemberUniqueName="[Fact_Raw_Base].[principalcollections].[All]" allUniqueName="[Fact_Raw_Base].[principalcollections].[All]" dimensionUniqueName="[Fact_Raw_Base]" displayFolder="" count="0" memberValueDatatype="5" unbalanced="0"/>
    <cacheHierarchy uniqueName="[Fact_Raw_Base].[interestcollections]" caption="interestcollections" attribute="1" defaultMemberUniqueName="[Fact_Raw_Base].[interestcollections].[All]" allUniqueName="[Fact_Raw_Base].[interestcollections].[All]" dimensionUniqueName="[Fact_Raw_Base]" displayFolder="" count="0" memberValueDatatype="5" unbalanced="0"/>
    <cacheHierarchy uniqueName="[Fact_Raw_Base].[principalcontrasettlement]" caption="principalcontrasettlement" attribute="1" defaultMemberUniqueName="[Fact_Raw_Base].[principalcontrasettlement].[All]" allUniqueName="[Fact_Raw_Base].[principalcontrasettlement].[All]" dimensionUniqueName="[Fact_Raw_Base]" displayFolder="" count="0" memberValueDatatype="5" unbalanced="0"/>
    <cacheHierarchy uniqueName="[Fact_Raw_Base].[nonprincipalcontrasettlement]" caption="nonprincipalcontrasettlement" attribute="1" defaultMemberUniqueName="[Fact_Raw_Base].[nonprincipalcontrasettlement].[All]" allUniqueName="[Fact_Raw_Base].[nonprincipalcontrasettlement].[All]" dimensionUniqueName="[Fact_Raw_Base]" displayFolder="" count="0" memberValueDatatype="5" unbalanced="0"/>
    <cacheHierarchy uniqueName="[Fact_Raw_Base].[debtsalewriteoffs]" caption="debtsalewriteoffs" attribute="1" defaultMemberUniqueName="[Fact_Raw_Base].[debtsalewriteoffs].[All]" allUniqueName="[Fact_Raw_Base].[debtsalewriteoffs].[All]" dimensionUniqueName="[Fact_Raw_Base]" displayFolder="" count="0" memberValueDatatype="5" unbalanced="0"/>
    <cacheHierarchy uniqueName="[Fact_Raw_Base].[otherwriteoffs]" caption="otherwriteoffs" attribute="1" defaultMemberUniqueName="[Fact_Raw_Base].[otherwriteoffs].[All]" allUniqueName="[Fact_Raw_Base].[otherwriteoffs].[All]" dimensionUniqueName="[Fact_Raw_Base]" displayFolder="" count="0" memberValueDatatype="5" unbalanced="0"/>
    <cacheHierarchy uniqueName="[Fact_Raw_Base].[closinggbv]" caption="closinggbv" attribute="1" defaultMemberUniqueName="[Fact_Raw_Base].[closinggbv].[All]" allUniqueName="[Fact_Raw_Base].[closinggbv].[All]" dimensionUniqueName="[Fact_Raw_Base]" displayFolder="" count="0" memberValueDatatype="5" unbalanced="0"/>
    <cacheHierarchy uniqueName="[Fact_Raw_Base].[interestrevenue]" caption="interestrevenue" attribute="1" defaultMemberUniqueName="[Fact_Raw_Base].[interestrevenue].[All]" allUniqueName="[Fact_Raw_Base].[interestrevenue].[All]" dimensionUniqueName="[Fact_Raw_Base]" displayFolder="" count="0" memberValueDatatype="5" unbalanced="0"/>
    <cacheHierarchy uniqueName="[Fact_Raw_Base].[provisionatmonthend]" caption="provisionatmonthend" attribute="1" defaultMemberUniqueName="[Fact_Raw_Base].[provisionatmonthend].[All]" allUniqueName="[Fact_Raw_Base].[provisionatmonthend].[All]" dimensionUniqueName="[Fact_Raw_Base]" displayFolder="" count="0" memberValueDatatype="5" unbalanced="0"/>
    <cacheHierarchy uniqueName="[Fact_Raw_Base].[debtsaleproceeds]" caption="debtsaleproceeds" attribute="1" defaultMemberUniqueName="[Fact_Raw_Base].[debtsaleproceeds].[All]" allUniqueName="[Fact_Raw_Base].[debtsaleproceeds].[All]" dimensionUniqueName="[Fact_Raw_Base]" displayFolder="" count="0" memberValueDatatype="5" unbalanced="0"/>
    <cacheHierarchy uniqueName="[Fact_Raw_Base].[intramonthprovision]" caption="intramonthprovision" attribute="1" defaultMemberUniqueName="[Fact_Raw_Base].[intramonthprovision].[All]" allUniqueName="[Fact_Raw_Base].[intramonthprovision].[All]" dimensionUniqueName="[Fact_Raw_Base]" displayFolder="" count="0" memberValueDatatype="5" unbalanced="0"/>
    <cacheHierarchy uniqueName="[Forecast_Approach_Map].[Column1]" caption="Column1" attribute="1" defaultMemberUniqueName="[Forecast_Approach_Map].[Column1].[All]" allUniqueName="[Forecast_Approach_Map].[Column1].[All]" dimensionUniqueName="[Forecast_Approach_Map]" displayFolder="" count="0" memberValueDatatype="130" unbalanced="0"/>
    <cacheHierarchy uniqueName="[Forecast_Curves].[ForecastMonth]" caption="ForecastMonth" attribute="1" time="1" defaultMemberUniqueName="[Forecast_Curves].[ForecastMonth].[All]" allUniqueName="[Forecast_Curves].[ForecastMonth].[All]" dimensionUniqueName="[Forecast_Curves]" displayFolder="" count="0" memberValueDatatype="7" unbalanced="0"/>
    <cacheHierarchy uniqueName="[Forecast_Curves].[Segment]" caption="Segment" attribute="1" defaultMemberUniqueName="[Forecast_Curves].[Segment].[All]" allUniqueName="[Forecast_Curves].[Segment].[All]" dimensionUniqueName="[Forecast_Curves]" displayFolder="" count="2" memberValueDatatype="130" unbalanced="0">
      <fieldsUsage count="2">
        <fieldUsage x="-1"/>
        <fieldUsage x="1"/>
      </fieldsUsage>
    </cacheHierarchy>
    <cacheHierarchy uniqueName="[Forecast_Curves].[Cohort]" caption="Cohort" attribute="1" defaultMemberUniqueName="[Forecast_Curves].[Cohort].[All]" allUniqueName="[Forecast_Curves].[Cohort].[All]" dimensionUniqueName="[Forecast_Curves]" displayFolder="" count="2" memberValueDatatype="130" unbalanced="0">
      <fieldsUsage count="2">
        <fieldUsage x="-1"/>
        <fieldUsage x="0"/>
      </fieldsUsage>
    </cacheHierarchy>
    <cacheHierarchy uniqueName="[Forecast_Curves].[MOB]" caption="MOB" attribute="1" defaultMemberUniqueName="[Forecast_Curves].[MOB].[All]" allUniqueName="[Forecast_Curves].[MOB].[All]" dimensionUniqueName="[Forecast_Curves]" displayFolder="" count="2" memberValueDatatype="20" unbalanced="0">
      <fieldsUsage count="2">
        <fieldUsage x="-1"/>
        <fieldUsage x="2"/>
      </fieldsUsage>
    </cacheHierarchy>
    <cacheHierarchy uniqueName="[Forecast_Curves].[OpeningGBV]" caption="OpeningGBV" attribute="1" defaultMemberUniqueName="[Forecast_Curves].[OpeningGBV].[All]" allUniqueName="[Forecast_Curves].[OpeningGBV].[All]" dimensionUniqueName="[Forecast_Curves]" displayFolder="" count="0" memberValueDatatype="5" unbalanced="0"/>
    <cacheHierarchy uniqueName="[Forecast_Curves].[Coll_Principal_Rate]" caption="Coll_Principal_Rate" attribute="1" defaultMemberUniqueName="[Forecast_Curves].[Coll_Principal_Rate].[All]" allUniqueName="[Forecast_Curves].[Coll_Principal_Rate].[All]" dimensionUniqueName="[Forecast_Curves]" displayFolder="" count="0" memberValueDatatype="5" unbalanced="0"/>
    <cacheHierarchy uniqueName="[Forecast_Curves].[Coll_Principal_Approach]" caption="Coll_Principal_Approach" attribute="1" defaultMemberUniqueName="[Forecast_Curves].[Coll_Principal_Approach].[All]" allUniqueName="[Forecast_Curves].[Coll_Principal_Approach].[All]" dimensionUniqueName="[Forecast_Curves]" displayFolder="" count="0" memberValueDatatype="130" unbalanced="0"/>
    <cacheHierarchy uniqueName="[Forecast_Curves].[Coll_Interest_Rate]" caption="Coll_Interest_Rate" attribute="1" defaultMemberUniqueName="[Forecast_Curves].[Coll_Interest_Rate].[All]" allUniqueName="[Forecast_Curves].[Coll_Interest_Rate].[All]" dimensionUniqueName="[Forecast_Curves]" displayFolder="" count="0" memberValueDatatype="5" unbalanced="0"/>
    <cacheHierarchy uniqueName="[Forecast_Curves].[Coll_Interest_Approach]" caption="Coll_Interest_Approach" attribute="1" defaultMemberUniqueName="[Forecast_Curves].[Coll_Interest_Approach].[All]" allUniqueName="[Forecast_Curves].[Coll_Interest_Approach].[All]" dimensionUniqueName="[Forecast_Curves]" displayFolder="" count="0" memberValueDatatype="130" unbalanced="0"/>
    <cacheHierarchy uniqueName="[Forecast_Curves].[InterestRevenue_Rate]" caption="InterestRevenue_Rate" attribute="1" defaultMemberUniqueName="[Forecast_Curves].[InterestRevenue_Rate].[All]" allUniqueName="[Forecast_Curves].[InterestRevenue_Rate].[All]" dimensionUniqueName="[Forecast_Curves]" displayFolder="" count="0" memberValueDatatype="5" unbalanced="0"/>
    <cacheHierarchy uniqueName="[Forecast_Curves].[InterestRevenue_Approach]" caption="InterestRevenue_Approach" attribute="1" defaultMemberUniqueName="[Forecast_Curves].[InterestRevenue_Approach].[All]" allUniqueName="[Forecast_Curves].[InterestRevenue_Approach].[All]" dimensionUniqueName="[Forecast_Curves]" displayFolder="" count="0" memberValueDatatype="130" unbalanced="0"/>
    <cacheHierarchy uniqueName="[Forecast_Curves].[WO_DebtSold_Rate]" caption="WO_DebtSold_Rate" attribute="1" defaultMemberUniqueName="[Forecast_Curves].[WO_DebtSold_Rate].[All]" allUniqueName="[Forecast_Curves].[WO_DebtSold_Rate].[All]" dimensionUniqueName="[Forecast_Curves]" displayFolder="" count="0" memberValueDatatype="5" unbalanced="0"/>
    <cacheHierarchy uniqueName="[Forecast_Curves].[WO_DebtSold_Approach]" caption="WO_DebtSold_Approach" attribute="1" defaultMemberUniqueName="[Forecast_Curves].[WO_DebtSold_Approach].[All]" allUniqueName="[Forecast_Curves].[WO_DebtSold_Approach].[All]" dimensionUniqueName="[Forecast_Curves]" displayFolder="" count="0" memberValueDatatype="130" unbalanced="0"/>
    <cacheHierarchy uniqueName="[Forecast_Curves].[WO_Other_Rate]" caption="WO_Other_Rate" attribute="1" defaultMemberUniqueName="[Forecast_Curves].[WO_Other_Rate].[All]" allUniqueName="[Forecast_Curves].[WO_Other_Rate].[All]" dimensionUniqueName="[Forecast_Curves]" displayFolder="" count="0" memberValueDatatype="5" unbalanced="0"/>
    <cacheHierarchy uniqueName="[Forecast_Curves].[WO_Other_Approach]" caption="WO_Other_Approach" attribute="1" defaultMemberUniqueName="[Forecast_Curves].[WO_Other_Approach].[All]" allUniqueName="[Forecast_Curves].[WO_Other_Approach].[All]" dimensionUniqueName="[Forecast_Curves]" displayFolder="" count="0" memberValueDatatype="130" unbalanced="0"/>
    <cacheHierarchy uniqueName="[Forecast_Curves].[ContraSettlements_Principal_Rate]" caption="ContraSettlements_Principal_Rate" attribute="1" defaultMemberUniqueName="[Forecast_Curves].[ContraSettlements_Principal_Rate].[All]" allUniqueName="[Forecast_Curves].[ContraSettlements_Principal_Rate].[All]" dimensionUniqueName="[Forecast_Curves]" displayFolder="" count="0" memberValueDatatype="5" unbalanced="0"/>
    <cacheHierarchy uniqueName="[Forecast_Curves].[ContraSettlements_Principal_Approach]" caption="ContraSettlements_Principal_Approach" attribute="1" defaultMemberUniqueName="[Forecast_Curves].[ContraSettlements_Principal_Approach].[All]" allUniqueName="[Forecast_Curves].[ContraSettlements_Principal_Approach].[All]" dimensionUniqueName="[Forecast_Curves]" displayFolder="" count="0" memberValueDatatype="130" unbalanced="0"/>
    <cacheHierarchy uniqueName="[Forecast_Curves].[ContraSettlements_Interest_Rate]" caption="ContraSettlements_Interest_Rate" attribute="1" defaultMemberUniqueName="[Forecast_Curves].[ContraSettlements_Interest_Rate].[All]" allUniqueName="[Forecast_Curves].[ContraSettlements_Interest_Rate].[All]" dimensionUniqueName="[Forecast_Curves]" displayFolder="" count="0" memberValueDatatype="5" unbalanced="0"/>
    <cacheHierarchy uniqueName="[Forecast_Curves].[ContraSettlements_Interest_Approach]" caption="ContraSettlements_Interest_Approach" attribute="1" defaultMemberUniqueName="[Forecast_Curves].[ContraSettlements_Interest_Approach].[All]" allUniqueName="[Forecast_Curves].[ContraSettlements_Interest_Approach].[All]" dimensionUniqueName="[Forecast_Curves]" displayFolder="" count="0" memberValueDatatype="130" unbalanced="0"/>
    <cacheHierarchy uniqueName="[Forecast_Curves].[NewLoanAmount_Rate]" caption="NewLoanAmount_Rate" attribute="1" defaultMemberUniqueName="[Forecast_Curves].[NewLoanAmount_Rate].[All]" allUniqueName="[Forecast_Curves].[NewLoanAmount_Rate].[All]" dimensionUniqueName="[Forecast_Curves]" displayFolder="" count="0" memberValueDatatype="5" unbalanced="0"/>
    <cacheHierarchy uniqueName="[Forecast_Curves].[NewLoanAmount_Approach]" caption="NewLoanAmount_Approach" attribute="1" defaultMemberUniqueName="[Forecast_Curves].[NewLoanAmount_Approach].[All]" allUniqueName="[Forecast_Curves].[NewLoanAmount_Approach].[All]" dimensionUniqueName="[Forecast_Curves]" displayFolder="" count="0" memberValueDatatype="130" unbalanced="0"/>
    <cacheHierarchy uniqueName="[Forecast_Curves].[NewLoanAmount]" caption="NewLoanAmount" attribute="1" defaultMemberUniqueName="[Forecast_Curves].[NewLoanAmount].[All]" allUniqueName="[Forecast_Curves].[NewLoanAmount].[All]" dimensionUniqueName="[Forecast_Curves]" displayFolder="" count="0" memberValueDatatype="5" unbalanced="0"/>
    <cacheHierarchy uniqueName="[Forecast_Curves].[Coll_Principal]" caption="Coll_Principal" attribute="1" defaultMemberUniqueName="[Forecast_Curves].[Coll_Principal].[All]" allUniqueName="[Forecast_Curves].[Coll_Principal].[All]" dimensionUniqueName="[Forecast_Curves]" displayFolder="" count="0" memberValueDatatype="5" unbalanced="0"/>
    <cacheHierarchy uniqueName="[Forecast_Curves].[Coll_Interest]" caption="Coll_Interest" attribute="1" defaultMemberUniqueName="[Forecast_Curves].[Coll_Interest].[All]" allUniqueName="[Forecast_Curves].[Coll_Interest].[All]" dimensionUniqueName="[Forecast_Curves]" displayFolder="" count="0" memberValueDatatype="5" unbalanced="0"/>
    <cacheHierarchy uniqueName="[Forecast_Curves].[ContraSettlements_Principal]" caption="ContraSettlements_Principal" attribute="1" defaultMemberUniqueName="[Forecast_Curves].[ContraSettlements_Principal].[All]" allUniqueName="[Forecast_Curves].[ContraSettlements_Principal].[All]" dimensionUniqueName="[Forecast_Curves]" displayFolder="" count="0" memberValueDatatype="5" unbalanced="0"/>
    <cacheHierarchy uniqueName="[Forecast_Curves].[ContraSettlements_Interest]" caption="ContraSettlements_Interest" attribute="1" defaultMemberUniqueName="[Forecast_Curves].[ContraSettlements_Interest].[All]" allUniqueName="[Forecast_Curves].[ContraSettlements_Interest].[All]" dimensionUniqueName="[Forecast_Curves]" displayFolder="" count="0" memberValueDatatype="5" unbalanced="0"/>
    <cacheHierarchy uniqueName="[Forecast_Curves].[WO_DebtSold]" caption="WO_DebtSold" attribute="1" defaultMemberUniqueName="[Forecast_Curves].[WO_DebtSold].[All]" allUniqueName="[Forecast_Curves].[WO_DebtSold].[All]" dimensionUniqueName="[Forecast_Curves]" displayFolder="" count="0" memberValueDatatype="5" unbalanced="0"/>
    <cacheHierarchy uniqueName="[Forecast_Curves].[WO_Other]" caption="WO_Other" attribute="1" defaultMemberUniqueName="[Forecast_Curves].[WO_Other].[All]" allUniqueName="[Forecast_Curves].[WO_Other].[All]" dimensionUniqueName="[Forecast_Curves]" displayFolder="" count="0" memberValueDatatype="5" unbalanced="0"/>
    <cacheHierarchy uniqueName="[Forecast_Curves].[InterestRevenue]" caption="InterestRevenue" attribute="1" defaultMemberUniqueName="[Forecast_Curves].[InterestRevenue].[All]" allUniqueName="[Forecast_Curves].[InterestRevenue].[All]" dimensionUniqueName="[Forecast_Curves]" displayFolder="" count="0" memberValueDatatype="5" unbalanced="0"/>
    <cacheHierarchy uniqueName="[Forecast_Curves].[ClosingGBV]" caption="ClosingGBV" attribute="1" defaultMemberUniqueName="[Forecast_Curves].[ClosingGBV].[All]" allUniqueName="[Forecast_Curves].[ClosingGBV].[All]" dimensionUniqueName="[Forecast_Curves]" displayFolder="" count="0" memberValueDatatype="5" unbalanced="0"/>
    <cacheHierarchy uniqueName="[Forecast_Curves].[ForecastMonth (Month)]" caption="ForecastMonth (Month)" attribute="1" defaultMemberUniqueName="[Forecast_Curves].[ForecastMonth (Month)].[All]" allUniqueName="[Forecast_Curves].[ForecastMonth (Month)].[All]" dimensionUniqueName="[Forecast_Curves]" displayFolder="" count="0" memberValueDatatype="130" unbalanced="0"/>
    <cacheHierarchy uniqueName="[Forecast_Curves].[ForecastMonth (Year)]" caption="ForecastMonth (Year)" attribute="1" defaultMemberUniqueName="[Forecast_Curves].[ForecastMonth (Year)].[All]" allUniqueName="[Forecast_Curves].[ForecastMonth (Year)].[All]" dimensionUniqueName="[Forecast_Curves]" displayFolder="" count="0" memberValueDatatype="130" unbalanced="0"/>
    <cacheHierarchy uniqueName="[Forecast_Curves].[ForecastMonth (Quarter)]" caption="ForecastMonth (Quarter)" attribute="1" defaultMemberUniqueName="[Forecast_Curves].[ForecastMonth (Quarter)].[All]" allUniqueName="[Forecast_Curves].[ForecastMonth (Quarter)].[All]" dimensionUniqueName="[Forecast_Curves]" displayFolder="" count="0" memberValueDatatype="130" unbalanced="0"/>
    <cacheHierarchy uniqueName="[Forecast_Curves  2].[ForecastMonth]" caption="ForecastMonth" attribute="1" time="1" defaultMemberUniqueName="[Forecast_Curves  2].[ForecastMonth].[All]" allUniqueName="[Forecast_Curves  2].[ForecastMonth].[All]" dimensionUniqueName="[Forecast_Curves  2]" displayFolder="" count="0" memberValueDatatype="7" unbalanced="0"/>
    <cacheHierarchy uniqueName="[Forecast_Curves  2].[Segment]" caption="Segment" attribute="1" defaultMemberUniqueName="[Forecast_Curves  2].[Segment].[All]" allUniqueName="[Forecast_Curves  2].[Segment].[All]" dimensionUniqueName="[Forecast_Curves  2]" displayFolder="" count="0" memberValueDatatype="130" unbalanced="0"/>
    <cacheHierarchy uniqueName="[Forecast_Curves  2].[Cohort]" caption="Cohort" attribute="1" defaultMemberUniqueName="[Forecast_Curves  2].[Cohort].[All]" allUniqueName="[Forecast_Curves  2].[Cohort].[All]" dimensionUniqueName="[Forecast_Curves  2]" displayFolder="" count="0" memberValueDatatype="130" unbalanced="0"/>
    <cacheHierarchy uniqueName="[Forecast_Curves  2].[MOB]" caption="MOB" attribute="1" defaultMemberUniqueName="[Forecast_Curves  2].[MOB].[All]" allUniqueName="[Forecast_Curves  2].[MOB].[All]" dimensionUniqueName="[Forecast_Curves  2]" displayFolder="" count="0" memberValueDatatype="20" unbalanced="0"/>
    <cacheHierarchy uniqueName="[Forecast_Curves  2].[OpeningGBV]" caption="OpeningGBV" attribute="1" defaultMemberUniqueName="[Forecast_Curves  2].[OpeningGBV].[All]" allUniqueName="[Forecast_Curves  2].[OpeningGBV].[All]" dimensionUniqueName="[Forecast_Curves  2]" displayFolder="" count="0" memberValueDatatype="5" unbalanced="0"/>
    <cacheHierarchy uniqueName="[Forecast_Curves  2].[Coll_Principal_Rate]" caption="Coll_Principal_Rate" attribute="1" defaultMemberUniqueName="[Forecast_Curves  2].[Coll_Principal_Rate].[All]" allUniqueName="[Forecast_Curves  2].[Coll_Principal_Rate].[All]" dimensionUniqueName="[Forecast_Curves  2]" displayFolder="" count="0" memberValueDatatype="5" unbalanced="0"/>
    <cacheHierarchy uniqueName="[Forecast_Curves  2].[Coll_Principal_Approach]" caption="Coll_Principal_Approach" attribute="1" defaultMemberUniqueName="[Forecast_Curves  2].[Coll_Principal_Approach].[All]" allUniqueName="[Forecast_Curves  2].[Coll_Principal_Approach].[All]" dimensionUniqueName="[Forecast_Curves  2]" displayFolder="" count="0" memberValueDatatype="130" unbalanced="0"/>
    <cacheHierarchy uniqueName="[Forecast_Curves  2].[Coll_Interest_Rate]" caption="Coll_Interest_Rate" attribute="1" defaultMemberUniqueName="[Forecast_Curves  2].[Coll_Interest_Rate].[All]" allUniqueName="[Forecast_Curves  2].[Coll_Interest_Rate].[All]" dimensionUniqueName="[Forecast_Curves  2]" displayFolder="" count="0" memberValueDatatype="5" unbalanced="0"/>
    <cacheHierarchy uniqueName="[Forecast_Curves  2].[Coll_Interest_Approach]" caption="Coll_Interest_Approach" attribute="1" defaultMemberUniqueName="[Forecast_Curves  2].[Coll_Interest_Approach].[All]" allUniqueName="[Forecast_Curves  2].[Coll_Interest_Approach].[All]" dimensionUniqueName="[Forecast_Curves  2]" displayFolder="" count="0" memberValueDatatype="130" unbalanced="0"/>
    <cacheHierarchy uniqueName="[Forecast_Curves  2].[InterestRevenue_Rate]" caption="InterestRevenue_Rate" attribute="1" defaultMemberUniqueName="[Forecast_Curves  2].[InterestRevenue_Rate].[All]" allUniqueName="[Forecast_Curves  2].[InterestRevenue_Rate].[All]" dimensionUniqueName="[Forecast_Curves  2]" displayFolder="" count="0" memberValueDatatype="5" unbalanced="0"/>
    <cacheHierarchy uniqueName="[Forecast_Curves  2].[InterestRevenue_Approach]" caption="InterestRevenue_Approach" attribute="1" defaultMemberUniqueName="[Forecast_Curves  2].[InterestRevenue_Approach].[All]" allUniqueName="[Forecast_Curves  2].[InterestRevenue_Approach].[All]" dimensionUniqueName="[Forecast_Curves  2]" displayFolder="" count="0" memberValueDatatype="130" unbalanced="0"/>
    <cacheHierarchy uniqueName="[Forecast_Curves  2].[WO_DebtSold_Rate]" caption="WO_DebtSold_Rate" attribute="1" defaultMemberUniqueName="[Forecast_Curves  2].[WO_DebtSold_Rate].[All]" allUniqueName="[Forecast_Curves  2].[WO_DebtSold_Rate].[All]" dimensionUniqueName="[Forecast_Curves  2]" displayFolder="" count="0" memberValueDatatype="5" unbalanced="0"/>
    <cacheHierarchy uniqueName="[Forecast_Curves  2].[WO_DebtSold_Approach]" caption="WO_DebtSold_Approach" attribute="1" defaultMemberUniqueName="[Forecast_Curves  2].[WO_DebtSold_Approach].[All]" allUniqueName="[Forecast_Curves  2].[WO_DebtSold_Approach].[All]" dimensionUniqueName="[Forecast_Curves  2]" displayFolder="" count="0" memberValueDatatype="130" unbalanced="0"/>
    <cacheHierarchy uniqueName="[Forecast_Curves  2].[WO_Other_Rate]" caption="WO_Other_Rate" attribute="1" defaultMemberUniqueName="[Forecast_Curves  2].[WO_Other_Rate].[All]" allUniqueName="[Forecast_Curves  2].[WO_Other_Rate].[All]" dimensionUniqueName="[Forecast_Curves  2]" displayFolder="" count="0" memberValueDatatype="5" unbalanced="0"/>
    <cacheHierarchy uniqueName="[Forecast_Curves  2].[WO_Other_Approach]" caption="WO_Other_Approach" attribute="1" defaultMemberUniqueName="[Forecast_Curves  2].[WO_Other_Approach].[All]" allUniqueName="[Forecast_Curves  2].[WO_Other_Approach].[All]" dimensionUniqueName="[Forecast_Curves  2]" displayFolder="" count="0" memberValueDatatype="130" unbalanced="0"/>
    <cacheHierarchy uniqueName="[Forecast_Curves  2].[ContraSettlements_Principal_Rate]" caption="ContraSettlements_Principal_Rate" attribute="1" defaultMemberUniqueName="[Forecast_Curves  2].[ContraSettlements_Principal_Rate].[All]" allUniqueName="[Forecast_Curves  2].[ContraSettlements_Principal_Rate].[All]" dimensionUniqueName="[Forecast_Curves  2]" displayFolder="" count="0" memberValueDatatype="5" unbalanced="0"/>
    <cacheHierarchy uniqueName="[Forecast_Curves  2].[ContraSettlements_Principal_Approach]" caption="ContraSettlements_Principal_Approach" attribute="1" defaultMemberUniqueName="[Forecast_Curves  2].[ContraSettlements_Principal_Approach].[All]" allUniqueName="[Forecast_Curves  2].[ContraSettlements_Principal_Approach].[All]" dimensionUniqueName="[Forecast_Curves  2]" displayFolder="" count="0" memberValueDatatype="130" unbalanced="0"/>
    <cacheHierarchy uniqueName="[Forecast_Curves  2].[ContraSettlements_Interest_Rate]" caption="ContraSettlements_Interest_Rate" attribute="1" defaultMemberUniqueName="[Forecast_Curves  2].[ContraSettlements_Interest_Rate].[All]" allUniqueName="[Forecast_Curves  2].[ContraSettlements_Interest_Rate].[All]" dimensionUniqueName="[Forecast_Curves  2]" displayFolder="" count="0" memberValueDatatype="5" unbalanced="0"/>
    <cacheHierarchy uniqueName="[Forecast_Curves  2].[ContraSettlements_Interest_Approach]" caption="ContraSettlements_Interest_Approach" attribute="1" defaultMemberUniqueName="[Forecast_Curves  2].[ContraSettlements_Interest_Approach].[All]" allUniqueName="[Forecast_Curves  2].[ContraSettlements_Interest_Approach].[All]" dimensionUniqueName="[Forecast_Curves  2]" displayFolder="" count="0" memberValueDatatype="130" unbalanced="0"/>
    <cacheHierarchy uniqueName="[Forecast_Curves  2].[NewLoanAmount_Rate]" caption="NewLoanAmount_Rate" attribute="1" defaultMemberUniqueName="[Forecast_Curves  2].[NewLoanAmount_Rate].[All]" allUniqueName="[Forecast_Curves  2].[NewLoanAmount_Rate].[All]" dimensionUniqueName="[Forecast_Curves  2]" displayFolder="" count="0" memberValueDatatype="5" unbalanced="0"/>
    <cacheHierarchy uniqueName="[Forecast_Curves  2].[NewLoanAmount_Approach]" caption="NewLoanAmount_Approach" attribute="1" defaultMemberUniqueName="[Forecast_Curves  2].[NewLoanAmount_Approach].[All]" allUniqueName="[Forecast_Curves  2].[NewLoanAmount_Approach].[All]" dimensionUniqueName="[Forecast_Curves  2]" displayFolder="" count="0" memberValueDatatype="130" unbalanced="0"/>
    <cacheHierarchy uniqueName="[Forecast_Curves  2].[NewLoanAmount]" caption="NewLoanAmount" attribute="1" defaultMemberUniqueName="[Forecast_Curves  2].[NewLoanAmount].[All]" allUniqueName="[Forecast_Curves  2].[NewLoanAmount].[All]" dimensionUniqueName="[Forecast_Curves  2]" displayFolder="" count="0" memberValueDatatype="5" unbalanced="0"/>
    <cacheHierarchy uniqueName="[Forecast_Curves  2].[Coll_Principal]" caption="Coll_Principal" attribute="1" defaultMemberUniqueName="[Forecast_Curves  2].[Coll_Principal].[All]" allUniqueName="[Forecast_Curves  2].[Coll_Principal].[All]" dimensionUniqueName="[Forecast_Curves  2]" displayFolder="" count="0" memberValueDatatype="5" unbalanced="0"/>
    <cacheHierarchy uniqueName="[Forecast_Curves  2].[Coll_Interest]" caption="Coll_Interest" attribute="1" defaultMemberUniqueName="[Forecast_Curves  2].[Coll_Interest].[All]" allUniqueName="[Forecast_Curves  2].[Coll_Interest].[All]" dimensionUniqueName="[Forecast_Curves  2]" displayFolder="" count="0" memberValueDatatype="5" unbalanced="0"/>
    <cacheHierarchy uniqueName="[Forecast_Curves  2].[ContraSettlements_Principal]" caption="ContraSettlements_Principal" attribute="1" defaultMemberUniqueName="[Forecast_Curves  2].[ContraSettlements_Principal].[All]" allUniqueName="[Forecast_Curves  2].[ContraSettlements_Principal].[All]" dimensionUniqueName="[Forecast_Curves  2]" displayFolder="" count="0" memberValueDatatype="5" unbalanced="0"/>
    <cacheHierarchy uniqueName="[Forecast_Curves  2].[ContraSettlements_Interest]" caption="ContraSettlements_Interest" attribute="1" defaultMemberUniqueName="[Forecast_Curves  2].[ContraSettlements_Interest].[All]" allUniqueName="[Forecast_Curves  2].[ContraSettlements_Interest].[All]" dimensionUniqueName="[Forecast_Curves  2]" displayFolder="" count="0" memberValueDatatype="5" unbalanced="0"/>
    <cacheHierarchy uniqueName="[Forecast_Curves  2].[WO_DebtSold]" caption="WO_DebtSold" attribute="1" defaultMemberUniqueName="[Forecast_Curves  2].[WO_DebtSold].[All]" allUniqueName="[Forecast_Curves  2].[WO_DebtSold].[All]" dimensionUniqueName="[Forecast_Curves  2]" displayFolder="" count="0" memberValueDatatype="5" unbalanced="0"/>
    <cacheHierarchy uniqueName="[Forecast_Curves  2].[WO_Other]" caption="WO_Other" attribute="1" defaultMemberUniqueName="[Forecast_Curves  2].[WO_Other].[All]" allUniqueName="[Forecast_Curves  2].[WO_Other].[All]" dimensionUniqueName="[Forecast_Curves  2]" displayFolder="" count="0" memberValueDatatype="5" unbalanced="0"/>
    <cacheHierarchy uniqueName="[Forecast_Curves  2].[InterestRevenue]" caption="InterestRevenue" attribute="1" defaultMemberUniqueName="[Forecast_Curves  2].[InterestRevenue].[All]" allUniqueName="[Forecast_Curves  2].[InterestRevenue].[All]" dimensionUniqueName="[Forecast_Curves  2]" displayFolder="" count="0" memberValueDatatype="5" unbalanced="0"/>
    <cacheHierarchy uniqueName="[Forecast_Curves  2].[ClosingGBV]" caption="ClosingGBV" attribute="1" defaultMemberUniqueName="[Forecast_Curves  2].[ClosingGBV].[All]" allUniqueName="[Forecast_Curves  2].[ClosingGBV].[All]" dimensionUniqueName="[Forecast_Curves  2]" displayFolder="" count="0" memberValueDatatype="5" unbalanced="0"/>
    <cacheHierarchy uniqueName="[Forecast_Curves  2].[ForecastMonth (Year)]" caption="ForecastMonth (Year)" attribute="1" defaultMemberUniqueName="[Forecast_Curves  2].[ForecastMonth (Year)].[All]" allUniqueName="[Forecast_Curves  2].[ForecastMonth (Year)].[All]" dimensionUniqueName="[Forecast_Curves  2]" displayFolder="" count="0" memberValueDatatype="130" unbalanced="0"/>
    <cacheHierarchy uniqueName="[Forecast_Curves  2].[ForecastMonth (Quarter)]" caption="ForecastMonth (Quarter)" attribute="1" defaultMemberUniqueName="[Forecast_Curves  2].[ForecastMonth (Quarter)].[All]" allUniqueName="[Forecast_Curves  2].[ForecastMonth (Quarter)].[All]" dimensionUniqueName="[Forecast_Curves  2]" displayFolder="" count="0" memberValueDatatype="130" unbalanced="0"/>
    <cacheHierarchy uniqueName="[Forecast_Curves  2].[ForecastMonth (Month)]" caption="ForecastMonth (Month)" attribute="1" defaultMemberUniqueName="[Forecast_Curves  2].[ForecastMonth (Month)].[All]" allUniqueName="[Forecast_Curves  2].[ForecastMonth (Month)].[All]" dimensionUniqueName="[Forecast_Curves  2]" displayFolder="" count="0" memberValueDatatype="130" unbalanced="0"/>
    <cacheHierarchy uniqueName="[Forecast_Curves 1].[ForecastMonth]" caption="ForecastMonth" attribute="1" time="1" defaultMemberUniqueName="[Forecast_Curves 1].[ForecastMonth].[All]" allUniqueName="[Forecast_Curves 1].[ForecastMonth].[All]" dimensionUniqueName="[Forecast_Curves 1]" displayFolder="" count="0" memberValueDatatype="7" unbalanced="0"/>
    <cacheHierarchy uniqueName="[Forecast_Curves 1].[Segment]" caption="Segment" attribute="1" defaultMemberUniqueName="[Forecast_Curves 1].[Segment].[All]" allUniqueName="[Forecast_Curves 1].[Segment].[All]" dimensionUniqueName="[Forecast_Curves 1]" displayFolder="" count="0" memberValueDatatype="130" unbalanced="0"/>
    <cacheHierarchy uniqueName="[Forecast_Curves 1].[Cohort]" caption="Cohort" attribute="1" defaultMemberUniqueName="[Forecast_Curves 1].[Cohort].[All]" allUniqueName="[Forecast_Curves 1].[Cohort].[All]" dimensionUniqueName="[Forecast_Curves 1]" displayFolder="" count="0" memberValueDatatype="130" unbalanced="0"/>
    <cacheHierarchy uniqueName="[Forecast_Curves 1].[MOB]" caption="MOB" attribute="1" defaultMemberUniqueName="[Forecast_Curves 1].[MOB].[All]" allUniqueName="[Forecast_Curves 1].[MOB].[All]" dimensionUniqueName="[Forecast_Curves 1]" displayFolder="" count="0" memberValueDatatype="20" unbalanced="0"/>
    <cacheHierarchy uniqueName="[Forecast_Curves 1].[OpeningGBV]" caption="OpeningGBV" attribute="1" defaultMemberUniqueName="[Forecast_Curves 1].[OpeningGBV].[All]" allUniqueName="[Forecast_Curves 1].[OpeningGBV].[All]" dimensionUniqueName="[Forecast_Curves 1]" displayFolder="" count="0" memberValueDatatype="5" unbalanced="0"/>
    <cacheHierarchy uniqueName="[Forecast_Curves 1].[Coll_Principal_Rate]" caption="Coll_Principal_Rate" attribute="1" defaultMemberUniqueName="[Forecast_Curves 1].[Coll_Principal_Rate].[All]" allUniqueName="[Forecast_Curves 1].[Coll_Principal_Rate].[All]" dimensionUniqueName="[Forecast_Curves 1]" displayFolder="" count="0" memberValueDatatype="5" unbalanced="0"/>
    <cacheHierarchy uniqueName="[Forecast_Curves 1].[Coll_Principal_Approach]" caption="Coll_Principal_Approach" attribute="1" defaultMemberUniqueName="[Forecast_Curves 1].[Coll_Principal_Approach].[All]" allUniqueName="[Forecast_Curves 1].[Coll_Principal_Approach].[All]" dimensionUniqueName="[Forecast_Curves 1]" displayFolder="" count="0" memberValueDatatype="130" unbalanced="0"/>
    <cacheHierarchy uniqueName="[Forecast_Curves 1].[Coll_Interest_Rate]" caption="Coll_Interest_Rate" attribute="1" defaultMemberUniqueName="[Forecast_Curves 1].[Coll_Interest_Rate].[All]" allUniqueName="[Forecast_Curves 1].[Coll_Interest_Rate].[All]" dimensionUniqueName="[Forecast_Curves 1]" displayFolder="" count="0" memberValueDatatype="5" unbalanced="0"/>
    <cacheHierarchy uniqueName="[Forecast_Curves 1].[Coll_Interest_Approach]" caption="Coll_Interest_Approach" attribute="1" defaultMemberUniqueName="[Forecast_Curves 1].[Coll_Interest_Approach].[All]" allUniqueName="[Forecast_Curves 1].[Coll_Interest_Approach].[All]" dimensionUniqueName="[Forecast_Curves 1]" displayFolder="" count="0" memberValueDatatype="130" unbalanced="0"/>
    <cacheHierarchy uniqueName="[Forecast_Curves 1].[InterestRevenue_Rate]" caption="InterestRevenue_Rate" attribute="1" defaultMemberUniqueName="[Forecast_Curves 1].[InterestRevenue_Rate].[All]" allUniqueName="[Forecast_Curves 1].[InterestRevenue_Rate].[All]" dimensionUniqueName="[Forecast_Curves 1]" displayFolder="" count="0" memberValueDatatype="5" unbalanced="0"/>
    <cacheHierarchy uniqueName="[Forecast_Curves 1].[InterestRevenue_Approach]" caption="InterestRevenue_Approach" attribute="1" defaultMemberUniqueName="[Forecast_Curves 1].[InterestRevenue_Approach].[All]" allUniqueName="[Forecast_Curves 1].[InterestRevenue_Approach].[All]" dimensionUniqueName="[Forecast_Curves 1]" displayFolder="" count="0" memberValueDatatype="130" unbalanced="0"/>
    <cacheHierarchy uniqueName="[Forecast_Curves 1].[WO_DebtSold_Rate]" caption="WO_DebtSold_Rate" attribute="1" defaultMemberUniqueName="[Forecast_Curves 1].[WO_DebtSold_Rate].[All]" allUniqueName="[Forecast_Curves 1].[WO_DebtSold_Rate].[All]" dimensionUniqueName="[Forecast_Curves 1]" displayFolder="" count="0" memberValueDatatype="5" unbalanced="0"/>
    <cacheHierarchy uniqueName="[Forecast_Curves 1].[WO_DebtSold_Approach]" caption="WO_DebtSold_Approach" attribute="1" defaultMemberUniqueName="[Forecast_Curves 1].[WO_DebtSold_Approach].[All]" allUniqueName="[Forecast_Curves 1].[WO_DebtSold_Approach].[All]" dimensionUniqueName="[Forecast_Curves 1]" displayFolder="" count="0" memberValueDatatype="130" unbalanced="0"/>
    <cacheHierarchy uniqueName="[Forecast_Curves 1].[WO_Other_Rate]" caption="WO_Other_Rate" attribute="1" defaultMemberUniqueName="[Forecast_Curves 1].[WO_Other_Rate].[All]" allUniqueName="[Forecast_Curves 1].[WO_Other_Rate].[All]" dimensionUniqueName="[Forecast_Curves 1]" displayFolder="" count="0" memberValueDatatype="5" unbalanced="0"/>
    <cacheHierarchy uniqueName="[Forecast_Curves 1].[WO_Other_Approach]" caption="WO_Other_Approach" attribute="1" defaultMemberUniqueName="[Forecast_Curves 1].[WO_Other_Approach].[All]" allUniqueName="[Forecast_Curves 1].[WO_Other_Approach].[All]" dimensionUniqueName="[Forecast_Curves 1]" displayFolder="" count="0" memberValueDatatype="130" unbalanced="0"/>
    <cacheHierarchy uniqueName="[Forecast_Curves 1].[ContraSettlements_Principal_Rate]" caption="ContraSettlements_Principal_Rate" attribute="1" defaultMemberUniqueName="[Forecast_Curves 1].[ContraSettlements_Principal_Rate].[All]" allUniqueName="[Forecast_Curves 1].[ContraSettlements_Principal_Rate].[All]" dimensionUniqueName="[Forecast_Curves 1]" displayFolder="" count="0" memberValueDatatype="5" unbalanced="0"/>
    <cacheHierarchy uniqueName="[Forecast_Curves 1].[ContraSettlements_Principal_Approach]" caption="ContraSettlements_Principal_Approach" attribute="1" defaultMemberUniqueName="[Forecast_Curves 1].[ContraSettlements_Principal_Approach].[All]" allUniqueName="[Forecast_Curves 1].[ContraSettlements_Principal_Approach].[All]" dimensionUniqueName="[Forecast_Curves 1]" displayFolder="" count="0" memberValueDatatype="130" unbalanced="0"/>
    <cacheHierarchy uniqueName="[Forecast_Curves 1].[ContraSettlements_Interest_Rate]" caption="ContraSettlements_Interest_Rate" attribute="1" defaultMemberUniqueName="[Forecast_Curves 1].[ContraSettlements_Interest_Rate].[All]" allUniqueName="[Forecast_Curves 1].[ContraSettlements_Interest_Rate].[All]" dimensionUniqueName="[Forecast_Curves 1]" displayFolder="" count="0" memberValueDatatype="5" unbalanced="0"/>
    <cacheHierarchy uniqueName="[Forecast_Curves 1].[ContraSettlements_Interest_Approach]" caption="ContraSettlements_Interest_Approach" attribute="1" defaultMemberUniqueName="[Forecast_Curves 1].[ContraSettlements_Interest_Approach].[All]" allUniqueName="[Forecast_Curves 1].[ContraSettlements_Interest_Approach].[All]" dimensionUniqueName="[Forecast_Curves 1]" displayFolder="" count="0" memberValueDatatype="130" unbalanced="0"/>
    <cacheHierarchy uniqueName="[Forecast_Curves 1].[NewLoanAmount_Rate]" caption="NewLoanAmount_Rate" attribute="1" defaultMemberUniqueName="[Forecast_Curves 1].[NewLoanAmount_Rate].[All]" allUniqueName="[Forecast_Curves 1].[NewLoanAmount_Rate].[All]" dimensionUniqueName="[Forecast_Curves 1]" displayFolder="" count="0" memberValueDatatype="5" unbalanced="0"/>
    <cacheHierarchy uniqueName="[Forecast_Curves 1].[NewLoanAmount_Approach]" caption="NewLoanAmount_Approach" attribute="1" defaultMemberUniqueName="[Forecast_Curves 1].[NewLoanAmount_Approach].[All]" allUniqueName="[Forecast_Curves 1].[NewLoanAmount_Approach].[All]" dimensionUniqueName="[Forecast_Curves 1]" displayFolder="" count="0" memberValueDatatype="130" unbalanced="0"/>
    <cacheHierarchy uniqueName="[Forecast_Curves 1].[NewLoanAmount]" caption="NewLoanAmount" attribute="1" defaultMemberUniqueName="[Forecast_Curves 1].[NewLoanAmount].[All]" allUniqueName="[Forecast_Curves 1].[NewLoanAmount].[All]" dimensionUniqueName="[Forecast_Curves 1]" displayFolder="" count="0" memberValueDatatype="5" unbalanced="0"/>
    <cacheHierarchy uniqueName="[Forecast_Curves 1].[Coll_Principal]" caption="Coll_Principal" attribute="1" defaultMemberUniqueName="[Forecast_Curves 1].[Coll_Principal].[All]" allUniqueName="[Forecast_Curves 1].[Coll_Principal].[All]" dimensionUniqueName="[Forecast_Curves 1]" displayFolder="" count="0" memberValueDatatype="5" unbalanced="0"/>
    <cacheHierarchy uniqueName="[Forecast_Curves 1].[Coll_Interest]" caption="Coll_Interest" attribute="1" defaultMemberUniqueName="[Forecast_Curves 1].[Coll_Interest].[All]" allUniqueName="[Forecast_Curves 1].[Coll_Interest].[All]" dimensionUniqueName="[Forecast_Curves 1]" displayFolder="" count="0" memberValueDatatype="5" unbalanced="0"/>
    <cacheHierarchy uniqueName="[Forecast_Curves 1].[ContraSettlements_Principal]" caption="ContraSettlements_Principal" attribute="1" defaultMemberUniqueName="[Forecast_Curves 1].[ContraSettlements_Principal].[All]" allUniqueName="[Forecast_Curves 1].[ContraSettlements_Principal].[All]" dimensionUniqueName="[Forecast_Curves 1]" displayFolder="" count="0" memberValueDatatype="5" unbalanced="0"/>
    <cacheHierarchy uniqueName="[Forecast_Curves 1].[ContraSettlements_Interest]" caption="ContraSettlements_Interest" attribute="1" defaultMemberUniqueName="[Forecast_Curves 1].[ContraSettlements_Interest].[All]" allUniqueName="[Forecast_Curves 1].[ContraSettlements_Interest].[All]" dimensionUniqueName="[Forecast_Curves 1]" displayFolder="" count="0" memberValueDatatype="5" unbalanced="0"/>
    <cacheHierarchy uniqueName="[Forecast_Curves 1].[WO_DebtSold]" caption="WO_DebtSold" attribute="1" defaultMemberUniqueName="[Forecast_Curves 1].[WO_DebtSold].[All]" allUniqueName="[Forecast_Curves 1].[WO_DebtSold].[All]" dimensionUniqueName="[Forecast_Curves 1]" displayFolder="" count="0" memberValueDatatype="5" unbalanced="0"/>
    <cacheHierarchy uniqueName="[Forecast_Curves 1].[WO_Other]" caption="WO_Other" attribute="1" defaultMemberUniqueName="[Forecast_Curves 1].[WO_Other].[All]" allUniqueName="[Forecast_Curves 1].[WO_Other].[All]" dimensionUniqueName="[Forecast_Curves 1]" displayFolder="" count="0" memberValueDatatype="5" unbalanced="0"/>
    <cacheHierarchy uniqueName="[Forecast_Curves 1].[InterestRevenue]" caption="InterestRevenue" attribute="1" defaultMemberUniqueName="[Forecast_Curves 1].[InterestRevenue].[All]" allUniqueName="[Forecast_Curves 1].[InterestRevenue].[All]" dimensionUniqueName="[Forecast_Curves 1]" displayFolder="" count="0" memberValueDatatype="5" unbalanced="0"/>
    <cacheHierarchy uniqueName="[Forecast_Curves 1].[ClosingGBV]" caption="ClosingGBV" attribute="1" defaultMemberUniqueName="[Forecast_Curves 1].[ClosingGBV].[All]" allUniqueName="[Forecast_Curves 1].[ClosingGBV].[All]" dimensionUniqueName="[Forecast_Curves 1]" displayFolder="" count="0" memberValueDatatype="5" unbalanced="0"/>
    <cacheHierarchy uniqueName="[measure].[Measures]" caption="Measures" attribute="1" defaultMemberUniqueName="[measure].[Measures].[All]" allUniqueName="[measure].[Measures].[All]" dimensionUniqueName="[measure]" displayFolder="" count="0" memberValueDatatype="130" unbalanced="0"/>
    <cacheHierarchy uniqueName="[Fact_Raw 1].[CalendarMonth (Month Index)]" caption="CalendarMonth (Month Index)" attribute="1" defaultMemberUniqueName="[Fact_Raw 1].[CalendarMonth (Month Index)].[All]" allUniqueName="[Fact_Raw 1].[CalendarMonth (Month Index)].[All]" dimensionUniqueName="[Fact_Raw 1]" displayFolder="" count="0" memberValueDatatype="20" unbalanced="0" hidden="1"/>
    <cacheHierarchy uniqueName="[Fact_Raw 1].[Cohort (Month Index)]" caption="Cohort (Month Index)" attribute="1" defaultMemberUniqueName="[Fact_Raw 1].[Cohort (Month Index)].[All]" allUniqueName="[Fact_Raw 1].[Cohort (Month Index)].[All]" dimensionUniqueName="[Fact_Raw 1]" displayFolder="" count="0" memberValueDatatype="20" unbalanced="0" hidden="1"/>
    <cacheHierarchy uniqueName="[Fact_Raw 2].[CalendarMonth (Month Index)]" caption="CalendarMonth (Month Index)" attribute="1" defaultMemberUniqueName="[Fact_Raw 2].[CalendarMonth (Month Index)].[All]" allUniqueName="[Fact_Raw 2].[CalendarMonth (Month Index)].[All]" dimensionUniqueName="[Fact_Raw 2]" displayFolder="" count="0" memberValueDatatype="20" unbalanced="0" hidden="1"/>
    <cacheHierarchy uniqueName="[Forecast_Curves].[ForecastMonth (Month Index)]" caption="ForecastMonth (Month Index)" attribute="1" defaultMemberUniqueName="[Forecast_Curves].[ForecastMonth (Month Index)].[All]" allUniqueName="[Forecast_Curves].[ForecastMonth (Month Index)].[All]" dimensionUniqueName="[Forecast_Curves]" displayFolder="" count="0" memberValueDatatype="20" unbalanced="0" hidden="1"/>
    <cacheHierarchy uniqueName="[Forecast_Curves  2].[ForecastMonth (Month Index)]" caption="ForecastMonth (Month Index)" attribute="1" defaultMemberUniqueName="[Forecast_Curves  2].[ForecastMonth (Month Index)].[All]" allUniqueName="[Forecast_Curves  2].[ForecastMonth (Month Index)].[All]" dimensionUniqueName="[Forecast_Curves  2]" displayFolder="" count="0" memberValueDatatype="20" unbalanced="0" hidden="1"/>
    <cacheHierarchy uniqueName="[Measures].[ClosingGBV_Actuals]" caption="ClosingGBV_Actuals" measure="1" displayFolder="" measureGroup="measure" count="0"/>
    <cacheHierarchy uniqueName="[Measures].[OpeningGBV_Actuals]" caption="OpeningGBV_Actuals" measure="1" displayFolder="" measureGroup="measure" count="0"/>
    <cacheHierarchy uniqueName="[Measures].[NewLoanAmount_Actuals]" caption="NewLoanAmount_Actuals" measure="1" displayFolder="" measureGroup="measure" count="0"/>
    <cacheHierarchy uniqueName="[Measures].[CollPrincipal_Actuals]" caption="CollPrincipal_Actuals" measure="1" displayFolder="" measureGroup="measure" count="0"/>
    <cacheHierarchy uniqueName="[Measures].[CollInterest_Actuals]" caption="CollInterest_Actuals" measure="1" displayFolder="" measureGroup="measure" count="0"/>
    <cacheHierarchy uniqueName="[Measures].[ContraSettlementsPrincipal_Actuals]" caption="ContraSettlementsPrincipal_Actuals" measure="1" displayFolder="" measureGroup="measure" count="0"/>
    <cacheHierarchy uniqueName="[Measures].[ContraSettlementsInterest_Actuals]" caption="ContraSettlementsInterest_Actuals" measure="1" displayFolder="" measureGroup="measure" count="0"/>
    <cacheHierarchy uniqueName="[Measures].[WODebtSold_Actuals]" caption="WODebtSold_Actuals" measure="1" displayFolder="" measureGroup="measure" count="0"/>
    <cacheHierarchy uniqueName="[Measures].[WOOther_Actuals]" caption="WOOther_Actuals" measure="1" displayFolder="" measureGroup="measure" count="0"/>
    <cacheHierarchy uniqueName="[Measures].[InterestRevenue_Actuals]" caption="InterestRevenue_Actuals" measure="1" displayFolder="" measureGroup="measure" count="0"/>
    <cacheHierarchy uniqueName="[Measures].[TotalCollections_Actuals]" caption="TotalCollections_Actuals" measure="1" displayFolder="" measureGroup="measure" count="0"/>
    <cacheHierarchy uniqueName="[Measures].[TotalContraSettlements_Actuals]" caption="TotalContraSettlements_Actuals" measure="1" displayFolder="" measureGroup="measure" count="0"/>
    <cacheHierarchy uniqueName="[Measures].[TotalWriteoffs_Actuals]" caption="TotalWriteoffs_Actuals" measure="1" displayFolder="" measureGroup="measure" count="0"/>
    <cacheHierarchy uniqueName="[Measures].[ClosingGBV_Actuals_byCohort]" caption="ClosingGBV_Actuals_byCohort" measure="1" displayFolder="" measureGroup="measure" count="0"/>
    <cacheHierarchy uniqueName="[Measures].[CollPrincipal_Actuals_byCohort]" caption="CollPrincipal_Actuals_byCohort" measure="1" displayFolder="" measureGroup="measure" count="0"/>
    <cacheHierarchy uniqueName="[Measures].[InterestRevenue_Actuals_byCohort]" caption="InterestRevenue_Actuals_byCohort" measure="1" displayFolder="" measureGroup="measure" count="0"/>
    <cacheHierarchy uniqueName="[Measures].[ClosingGBV_Forecast]" caption="ClosingGBV_Forecast" measure="1" displayFolder="" measureGroup="measure" count="0"/>
    <cacheHierarchy uniqueName="[Measures].[OpeningGBV_Forecast]" caption="OpeningGBV_Forecast" measure="1" displayFolder="" measureGroup="measure" count="0"/>
    <cacheHierarchy uniqueName="[Measures].[NewLoanAmount_Forecast]" caption="NewLoanAmount_Forecast" measure="1" displayFolder="" measureGroup="measure" count="0"/>
    <cacheHierarchy uniqueName="[Measures].[CollPrincipal_Forecast]" caption="CollPrincipal_Forecast" measure="1" displayFolder="" measureGroup="measure" count="0"/>
    <cacheHierarchy uniqueName="[Measures].[CollInterest_Forecast]" caption="CollInterest_Forecast" measure="1" displayFolder="" measureGroup="measure" count="0"/>
    <cacheHierarchy uniqueName="[Measures].[ContraSettlementsPrincipal_Forecast]" caption="ContraSettlementsPrincipal_Forecast" measure="1" displayFolder="" measureGroup="measure" count="0"/>
    <cacheHierarchy uniqueName="[Measures].[ContraSettlementsInterest_Forecast]" caption="ContraSettlementsInterest_Forecast" measure="1" displayFolder="" measureGroup="measure" count="0"/>
    <cacheHierarchy uniqueName="[Measures].[WODebtSold_Forecast]" caption="WODebtSold_Forecast" measure="1" displayFolder="" measureGroup="measure" count="0"/>
    <cacheHierarchy uniqueName="[Measures].[WOOther_Forecast]" caption="WOOther_Forecast" measure="1" displayFolder="" measureGroup="measure" count="0"/>
    <cacheHierarchy uniqueName="[Measures].[InterestRevenue_Forecast]" caption="InterestRevenue_Forecast" measure="1" displayFolder="" measureGroup="measure" count="0"/>
    <cacheHierarchy uniqueName="[Measures].[TotalCollections_Forecast]" caption="TotalCollections_Forecast" measure="1" displayFolder="" measureGroup="measure" count="0"/>
    <cacheHierarchy uniqueName="[Measures].[TotalContraSettlements_Forecast]" caption="TotalContraSettlements_Forecast" measure="1" displayFolder="" measureGroup="measure" count="0"/>
    <cacheHierarchy uniqueName="[Measures].[TotalWriteoffs_Forecast]" caption="TotalWriteoffs_Forecast" measure="1" displayFolder="" measureGroup="measure" count="0"/>
    <cacheHierarchy uniqueName="[Measures].[ClosingGBV_Forecast_byCohort]" caption="ClosingGBV_Forecast_byCohort" measure="1" displayFolder="" measureGroup="measure" count="0"/>
    <cacheHierarchy uniqueName="[Measures].[CollPrincipal_Forecast_byCohort]" caption="CollPrincipal_Forecast_byCohort" measure="1" displayFolder="" measureGroup="measure" count="0"/>
    <cacheHierarchy uniqueName="[Measures].[InterestRevenue_Forecast_byCohort]" caption="InterestRevenue_Forecast_byCohort" measure="1" displayFolder="" measureGroup="measure" count="0"/>
    <cacheHierarchy uniqueName="[Measures].[LastActualMonth]" caption="LastActualMonth" measure="1" displayFolder="" measureGroup="measure" count="0"/>
    <cacheHierarchy uniqueName="[Measures].[ClosingGBV_All]" caption="ClosingGBV_All" measure="1" displayFolder="" measureGroup="measure" count="0"/>
    <cacheHierarchy uniqueName="[Measures].[OpeningGBV_All]" caption="OpeningGBV_All" measure="1" displayFolder="" measureGroup="measure" count="0"/>
    <cacheHierarchy uniqueName="[Measures].[NewLoanAmount_All]" caption="NewLoanAmount_All" measure="1" displayFolder="" measureGroup="measure" count="0"/>
    <cacheHierarchy uniqueName="[Measures].[CollPrincipal_All]" caption="CollPrincipal_All" measure="1" displayFolder="" measureGroup="measure" count="0"/>
    <cacheHierarchy uniqueName="[Measures].[CollInterest_All]" caption="CollInterest_All" measure="1" displayFolder="" measureGroup="measure" count="0"/>
    <cacheHierarchy uniqueName="[Measures].[ContraSettlementsPrincipal_All]" caption="ContraSettlementsPrincipal_All" measure="1" displayFolder="" measureGroup="measure" count="0"/>
    <cacheHierarchy uniqueName="[Measures].[ContraSettlementsInterest_All]" caption="ContraSettlementsInterest_All" measure="1" displayFolder="" measureGroup="measure" count="0"/>
    <cacheHierarchy uniqueName="[Measures].[WODebtSold_All]" caption="WODebtSold_All" measure="1" displayFolder="" measureGroup="measure" count="0"/>
    <cacheHierarchy uniqueName="[Measures].[WOOther_All]" caption="WOOther_All" measure="1" displayFolder="" measureGroup="measure" count="0"/>
    <cacheHierarchy uniqueName="[Measures].[InterestRevenue_All]" caption="InterestRevenue_All" measure="1" displayFolder="" measureGroup="measure" count="0"/>
    <cacheHierarchy uniqueName="[Measures].[ClosingGBV_All_byCohort]" caption="ClosingGBV_All_byCohort" measure="1" displayFolder="" measureGroup="measure" count="0"/>
    <cacheHierarchy uniqueName="[Measures].[CollPrincipal_All_byCohort]" caption="CollPrincipal_All_byCohort" measure="1" displayFolder="" measureGroup="measure" count="0"/>
    <cacheHierarchy uniqueName="[Measures].[InterestRevenue_All_byCohort]" caption="InterestRevenue_All_byCohort" measure="1" displayFolder="" measureGroup="measure" count="0"/>
    <cacheHierarchy uniqueName="[Measures].[CollPrincipalRate]" caption="CollPrincipalRate" measure="1" displayFolder="" measureGroup="measure" count="0"/>
    <cacheHierarchy uniqueName="[Measures].[CollInterestRate]" caption="CollInterestRate" measure="1" displayFolder="" measureGroup="measure" count="0"/>
    <cacheHierarchy uniqueName="[Measures].[WriteoffRate]" caption="WriteoffRate" measure="1" displayFolder="" measureGroup="measure" count="0"/>
    <cacheHierarchy uniqueName="[Measures].[InterestYield_Annual]" caption="InterestYield_Annual" measure="1" displayFolder="" measureGroup="measure" count="0"/>
    <cacheHierarchy uniqueName="[Measures].[__XL_Count A]" caption="__XL_Count A" measure="1" displayFolder="" measureGroup="measure" count="0" hidden="1"/>
    <cacheHierarchy uniqueName="[Measures].[__XL_Count Fact_Raw 1]" caption="__XL_Count Fact_Raw 1" measure="1" displayFolder="" measureGroup="Fact_Raw 1" count="0" hidden="1"/>
    <cacheHierarchy uniqueName="[Measures].[__XL_Count Forecast_Approach_Map]" caption="__XL_Count Forecast_Approach_Map" measure="1" displayFolder="" measureGroup="Forecast_Approach_Map" count="0" hidden="1"/>
    <cacheHierarchy uniqueName="[Measures].[__XL_Count Forecast_Curves  2]" caption="__XL_Count Forecast_Curves  2" measure="1" displayFolder="" measureGroup="Forecast_Curves  2" count="0" hidden="1"/>
    <cacheHierarchy uniqueName="[Measures].[__XL_Count Fact_Raw 2]" caption="__XL_Count Fact_Raw 2" measure="1" displayFolder="" measureGroup="Fact_Raw 2" count="0" hidden="1"/>
    <cacheHierarchy uniqueName="[Measures].[__XL_Count Fact_Raw_Base]" caption="__XL_Count Fact_Raw_Base" measure="1" displayFolder="" measureGroup="Fact_Raw_Base" count="0" hidden="1"/>
    <cacheHierarchy uniqueName="[Measures].[__XL_Count Forecast_Curves 1]" caption="__XL_Count Forecast_Curves 1" measure="1" displayFolder="" measureGroup="Forecast_Curves 1" count="0" hidden="1"/>
    <cacheHierarchy uniqueName="[Measures].[__XL_Count Forecast_Curves]" caption="__XL_Count Forecast_Curves" measure="1" displayFolder="" measureGroup="Forecast_Curves" count="0" hidden="1"/>
    <cacheHierarchy uniqueName="[Measures].[__XL_Count Curves_Rates_Long]" caption="__XL_Count Curves_Rates_Long" measure="1" displayFolder="" measureGroup="Curves_Rates_Long" count="0" hidden="1"/>
    <cacheHierarchy uniqueName="[Measures].[__XL_Count Fact_Raw]" caption="__XL_Count Fact_Raw" measure="1" displayFolder="" measureGroup="Fact_Raw" count="0" hidden="1"/>
    <cacheHierarchy uniqueName="[Measures].[__No measures defined]" caption="__No measures defined" measure="1" displayFolder="" count="0" hidden="1"/>
    <cacheHierarchy uniqueName="[Measures].[Sum of InterestRevenue_Rate 2]" caption="Sum of InterestRevenue_Rate 2" measure="1" displayFolder="" measureGroup="Forecast_Curves  2" count="0" hidden="1">
      <extLst>
        <ext xmlns:x15="http://schemas.microsoft.com/office/spreadsheetml/2010/11/main" uri="{B97F6D7D-B522-45F9-BDA1-12C45D357490}">
          <x15:cacheHierarchy aggregatedColumn="142"/>
        </ext>
      </extLst>
    </cacheHierarchy>
    <cacheHierarchy uniqueName="[Measures].[Sum of InterestRevenue 3]" caption="Sum of InterestRevenue 3" measure="1" displayFolder="" measureGroup="Forecast_Curves  2" count="0" hidden="1">
      <extLst>
        <ext xmlns:x15="http://schemas.microsoft.com/office/spreadsheetml/2010/11/main" uri="{B97F6D7D-B522-45F9-BDA1-12C45D357490}">
          <x15:cacheHierarchy aggregatedColumn="161"/>
        </ext>
      </extLst>
    </cacheHierarchy>
    <cacheHierarchy uniqueName="[Measures].[Sum of Coll_Interest 3]" caption="Sum of Coll_Interest 3" measure="1" displayFolder="" measureGroup="Forecast_Curves  2" count="0" hidden="1">
      <extLst>
        <ext xmlns:x15="http://schemas.microsoft.com/office/spreadsheetml/2010/11/main" uri="{B97F6D7D-B522-45F9-BDA1-12C45D357490}">
          <x15:cacheHierarchy aggregatedColumn="156"/>
        </ext>
      </extLst>
    </cacheHierarchy>
    <cacheHierarchy uniqueName="[Measures].[Sum of OpeningGBV 4]" caption="Sum of OpeningGBV 4" measure="1" displayFolder="" measureGroup="Forecast_Curves  2" count="0" hidden="1">
      <extLst>
        <ext xmlns:x15="http://schemas.microsoft.com/office/spreadsheetml/2010/11/main" uri="{B97F6D7D-B522-45F9-BDA1-12C45D357490}">
          <x15:cacheHierarchy aggregatedColumn="137"/>
        </ext>
      </extLst>
    </cacheHierarchy>
    <cacheHierarchy uniqueName="[Measures].[Sum of Coll_Principal 3]" caption="Sum of Coll_Principal 3" measure="1" displayFolder="" measureGroup="Forecast_Curves  2" count="0" hidden="1">
      <extLst>
        <ext xmlns:x15="http://schemas.microsoft.com/office/spreadsheetml/2010/11/main" uri="{B97F6D7D-B522-45F9-BDA1-12C45D357490}">
          <x15:cacheHierarchy aggregatedColumn="155"/>
        </ext>
      </extLst>
    </cacheHierarchy>
    <cacheHierarchy uniqueName="[Measures].[Sum of ContraSettlements_Principal 2]" caption="Sum of ContraSettlements_Principal 2" measure="1" displayFolder="" measureGroup="Forecast_Curves  2" count="0" hidden="1">
      <extLst>
        <ext xmlns:x15="http://schemas.microsoft.com/office/spreadsheetml/2010/11/main" uri="{B97F6D7D-B522-45F9-BDA1-12C45D357490}">
          <x15:cacheHierarchy aggregatedColumn="157"/>
        </ext>
      </extLst>
    </cacheHierarchy>
    <cacheHierarchy uniqueName="[Measures].[Sum of ContraSettlements_Interest 2]" caption="Sum of ContraSettlements_Interest 2" measure="1" displayFolder="" measureGroup="Forecast_Curves  2" count="0" hidden="1">
      <extLst>
        <ext xmlns:x15="http://schemas.microsoft.com/office/spreadsheetml/2010/11/main" uri="{B97F6D7D-B522-45F9-BDA1-12C45D357490}">
          <x15:cacheHierarchy aggregatedColumn="158"/>
        </ext>
      </extLst>
    </cacheHierarchy>
    <cacheHierarchy uniqueName="[Measures].[Sum of WO_DebtSold 2]" caption="Sum of WO_DebtSold 2" measure="1" displayFolder="" measureGroup="Forecast_Curves  2" count="0" hidden="1">
      <extLst>
        <ext xmlns:x15="http://schemas.microsoft.com/office/spreadsheetml/2010/11/main" uri="{B97F6D7D-B522-45F9-BDA1-12C45D357490}">
          <x15:cacheHierarchy aggregatedColumn="159"/>
        </ext>
      </extLst>
    </cacheHierarchy>
    <cacheHierarchy uniqueName="[Measures].[Sum of WO_Other 2]" caption="Sum of WO_Other 2" measure="1" displayFolder="" measureGroup="Forecast_Curves  2" count="0" hidden="1">
      <extLst>
        <ext xmlns:x15="http://schemas.microsoft.com/office/spreadsheetml/2010/11/main" uri="{B97F6D7D-B522-45F9-BDA1-12C45D357490}">
          <x15:cacheHierarchy aggregatedColumn="160"/>
        </ext>
      </extLst>
    </cacheHierarchy>
    <cacheHierarchy uniqueName="[Measures].[Sum of ClosingGBV 3]" caption="Sum of ClosingGBV 3" measure="1" displayFolder="" measureGroup="Forecast_Curves  2" count="0" hidden="1">
      <extLst>
        <ext xmlns:x15="http://schemas.microsoft.com/office/spreadsheetml/2010/11/main" uri="{B97F6D7D-B522-45F9-BDA1-12C45D357490}">
          <x15:cacheHierarchy aggregatedColumn="162"/>
        </ext>
      </extLst>
    </cacheHierarchy>
    <cacheHierarchy uniqueName="[Measures].[Sum of openinggbv 3]" caption="Sum of openinggbv 3" measure="1" displayFolder="" measureGroup="Fact_Raw_Base" count="0" hidden="1">
      <extLst>
        <ext xmlns:x15="http://schemas.microsoft.com/office/spreadsheetml/2010/11/main" uri="{B97F6D7D-B522-45F9-BDA1-12C45D357490}">
          <x15:cacheHierarchy aggregatedColumn="84"/>
        </ext>
      </extLst>
    </cacheHierarchy>
    <cacheHierarchy uniqueName="[Measures].[Sum of closinggbv 4]" caption="Sum of closinggbv 4" measure="1" displayFolder="" measureGroup="Fact_Raw_Base" count="0" hidden="1">
      <extLst>
        <ext xmlns:x15="http://schemas.microsoft.com/office/spreadsheetml/2010/11/main" uri="{B97F6D7D-B522-45F9-BDA1-12C45D357490}">
          <x15:cacheHierarchy aggregatedColumn="94"/>
        </ext>
      </extLst>
    </cacheHierarchy>
    <cacheHierarchy uniqueName="[Measures].[Sum of interestrevenue 5]" caption="Sum of interestrevenue 5" measure="1" displayFolder="" measureGroup="Fact_Raw_Base" count="0" hidden="1">
      <extLst>
        <ext xmlns:x15="http://schemas.microsoft.com/office/spreadsheetml/2010/11/main" uri="{B97F6D7D-B522-45F9-BDA1-12C45D357490}">
          <x15:cacheHierarchy aggregatedColumn="95"/>
        </ext>
      </extLst>
    </cacheHierarchy>
    <cacheHierarchy uniqueName="[Measures].[Sum of OpeningGBV]" caption="Sum of OpeningGBV" measure="1" displayFolder="" measureGroup="Fact_Raw 1" count="0" hidden="1">
      <extLst>
        <ext xmlns:x15="http://schemas.microsoft.com/office/spreadsheetml/2010/11/main" uri="{B97F6D7D-B522-45F9-BDA1-12C45D357490}">
          <x15:cacheHierarchy aggregatedColumn="33"/>
        </ext>
      </extLst>
    </cacheHierarchy>
    <cacheHierarchy uniqueName="[Measures].[Sum of OpeningGBV 5]" caption="Sum of OpeningGBV 5" measure="1" displayFolder="" measureGroup="Fact_Raw 2" count="0" hidden="1">
      <extLst>
        <ext xmlns:x15="http://schemas.microsoft.com/office/spreadsheetml/2010/11/main" uri="{B97F6D7D-B522-45F9-BDA1-12C45D357490}">
          <x15:cacheHierarchy aggregatedColumn="60"/>
        </ext>
      </extLst>
    </cacheHierarchy>
    <cacheHierarchy uniqueName="[Measures].[Sum of OpeningGBV 6]" caption="Sum of OpeningGBV 6" measure="1" displayFolder="" measureGroup="Forecast_Curves 1" count="0" hidden="1">
      <extLst>
        <ext xmlns:x15="http://schemas.microsoft.com/office/spreadsheetml/2010/11/main" uri="{B97F6D7D-B522-45F9-BDA1-12C45D357490}">
          <x15:cacheHierarchy aggregatedColumn="170"/>
        </ext>
      </extLst>
    </cacheHierarchy>
    <cacheHierarchy uniqueName="[Measures].[Sum of Coll_Principal]" caption="Sum of Coll_Principal" measure="1" displayFolder="" measureGroup="Fact_Raw 2" count="0" hidden="1">
      <extLst>
        <ext xmlns:x15="http://schemas.microsoft.com/office/spreadsheetml/2010/11/main" uri="{B97F6D7D-B522-45F9-BDA1-12C45D357490}">
          <x15:cacheHierarchy aggregatedColumn="64"/>
        </ext>
      </extLst>
    </cacheHierarchy>
    <cacheHierarchy uniqueName="[Measures].[Sum of Coll_Interest]" caption="Sum of Coll_Interest" measure="1" displayFolder="" measureGroup="Fact_Raw 2" count="0" hidden="1">
      <extLst>
        <ext xmlns:x15="http://schemas.microsoft.com/office/spreadsheetml/2010/11/main" uri="{B97F6D7D-B522-45F9-BDA1-12C45D357490}">
          <x15:cacheHierarchy aggregatedColumn="65"/>
        </ext>
      </extLst>
    </cacheHierarchy>
    <cacheHierarchy uniqueName="[Measures].[Sum of ClosingGBV_Reported]" caption="Sum of ClosingGBV_Reported" measure="1" displayFolder="" measureGroup="Fact_Raw 2" count="0" hidden="1">
      <extLst>
        <ext xmlns:x15="http://schemas.microsoft.com/office/spreadsheetml/2010/11/main" uri="{B97F6D7D-B522-45F9-BDA1-12C45D357490}">
          <x15:cacheHierarchy aggregatedColumn="70"/>
        </ext>
      </extLst>
    </cacheHierarchy>
    <cacheHierarchy uniqueName="[Measures].[Sum of ClosingGBV]" caption="Sum of ClosingGBV" measure="1" displayFolder="" measureGroup="Fact_Raw 2" count="0" hidden="1">
      <extLst>
        <ext xmlns:x15="http://schemas.microsoft.com/office/spreadsheetml/2010/11/main" uri="{B97F6D7D-B522-45F9-BDA1-12C45D357490}">
          <x15:cacheHierarchy aggregatedColumn="75"/>
        </ext>
      </extLst>
    </cacheHierarchy>
    <cacheHierarchy uniqueName="[Measures].[Sum of NewLoanAmount 2]" caption="Sum of NewLoanAmount 2" measure="1" displayFolder="" measureGroup="Fact_Raw 2" count="0" hidden="1">
      <extLst>
        <ext xmlns:x15="http://schemas.microsoft.com/office/spreadsheetml/2010/11/main" uri="{B97F6D7D-B522-45F9-BDA1-12C45D357490}">
          <x15:cacheHierarchy aggregatedColumn="63"/>
        </ext>
      </extLst>
    </cacheHierarchy>
    <cacheHierarchy uniqueName="[Measures].[Sum of TopUp_IncrCash]" caption="Sum of TopUp_IncrCash" measure="1" displayFolder="" measureGroup="Fact_Raw 2" count="0" hidden="1">
      <extLst>
        <ext xmlns:x15="http://schemas.microsoft.com/office/spreadsheetml/2010/11/main" uri="{B97F6D7D-B522-45F9-BDA1-12C45D357490}">
          <x15:cacheHierarchy aggregatedColumn="62"/>
        </ext>
      </extLst>
    </cacheHierarchy>
    <cacheHierarchy uniqueName="[Measures].[Sum of Disb_ExclTopups]" caption="Sum of Disb_ExclTopups" measure="1" displayFolder="" measureGroup="Fact_Raw 2" count="0" hidden="1">
      <extLst>
        <ext xmlns:x15="http://schemas.microsoft.com/office/spreadsheetml/2010/11/main" uri="{B97F6D7D-B522-45F9-BDA1-12C45D357490}">
          <x15:cacheHierarchy aggregatedColumn="61"/>
        </ext>
      </extLst>
    </cacheHierarchy>
    <cacheHierarchy uniqueName="[Measures].[Sum of WO_DebtSold 3]" caption="Sum of WO_DebtSold 3" measure="1" displayFolder="" measureGroup="Fact_Raw 2" count="0" hidden="1">
      <extLst>
        <ext xmlns:x15="http://schemas.microsoft.com/office/spreadsheetml/2010/11/main" uri="{B97F6D7D-B522-45F9-BDA1-12C45D357490}">
          <x15:cacheHierarchy aggregatedColumn="68"/>
        </ext>
      </extLst>
    </cacheHierarchy>
    <cacheHierarchy uniqueName="[Measures].[Sum of WO_Other 3]" caption="Sum of WO_Other 3" measure="1" displayFolder="" measureGroup="Fact_Raw 2" count="0" hidden="1">
      <extLst>
        <ext xmlns:x15="http://schemas.microsoft.com/office/spreadsheetml/2010/11/main" uri="{B97F6D7D-B522-45F9-BDA1-12C45D357490}">
          <x15:cacheHierarchy aggregatedColumn="69"/>
        </ext>
      </extLst>
    </cacheHierarchy>
    <cacheHierarchy uniqueName="[Measures].[Sum of InterestRevenue]" caption="Sum of InterestRevenue" measure="1" displayFolder="" measureGroup="Fact_Raw 2" count="0" hidden="1">
      <extLst>
        <ext xmlns:x15="http://schemas.microsoft.com/office/spreadsheetml/2010/11/main" uri="{B97F6D7D-B522-45F9-BDA1-12C45D357490}">
          <x15:cacheHierarchy aggregatedColumn="71"/>
        </ext>
      </extLst>
    </cacheHierarchy>
    <cacheHierarchy uniqueName="[Measures].[Sum of ContraSettlements_Principal 3]" caption="Sum of ContraSettlements_Principal 3" measure="1" displayFolder="" measureGroup="Fact_Raw 2" count="0" hidden="1">
      <extLst>
        <ext xmlns:x15="http://schemas.microsoft.com/office/spreadsheetml/2010/11/main" uri="{B97F6D7D-B522-45F9-BDA1-12C45D357490}">
          <x15:cacheHierarchy aggregatedColumn="66"/>
        </ext>
      </extLst>
    </cacheHierarchy>
    <cacheHierarchy uniqueName="[Measures].[Sum of ContraSettlements_Interest 3]" caption="Sum of ContraSettlements_Interest 3" measure="1" displayFolder="" measureGroup="Fact_Raw 2" count="0" hidden="1">
      <extLst>
        <ext xmlns:x15="http://schemas.microsoft.com/office/spreadsheetml/2010/11/main" uri="{B97F6D7D-B522-45F9-BDA1-12C45D357490}">
          <x15:cacheHierarchy aggregatedColumn="67"/>
        </ext>
      </extLst>
    </cacheHierarchy>
    <cacheHierarchy uniqueName="[Measures].[Count of InterestRevenue_Approach]" caption="Count of InterestRevenue_Approach" measure="1" displayFolder="" measureGroup="Forecast_Curves" count="0" hidden="1">
      <extLst>
        <ext xmlns:x15="http://schemas.microsoft.com/office/spreadsheetml/2010/11/main" uri="{B97F6D7D-B522-45F9-BDA1-12C45D357490}">
          <x15:cacheHierarchy aggregatedColumn="110"/>
        </ext>
      </extLst>
    </cacheHierarchy>
    <cacheHierarchy uniqueName="[Measures].[Sum of InterestRevenue 2]" caption="Sum of InterestRevenue 2" measure="1" displayFolder="" measureGroup="Forecast_Curves" count="0" oneField="1" hidden="1">
      <fieldsUsage count="1">
        <fieldUsage x="3"/>
      </fieldsUsage>
      <extLst>
        <ext xmlns:x15="http://schemas.microsoft.com/office/spreadsheetml/2010/11/main" uri="{B97F6D7D-B522-45F9-BDA1-12C45D357490}">
          <x15:cacheHierarchy aggregatedColumn="128"/>
        </ext>
      </extLst>
    </cacheHierarchy>
    <cacheHierarchy uniqueName="[Measures].[Sum of Coll_Principal 2]" caption="Sum of Coll_Principal 2" measure="1" displayFolder="" measureGroup="Forecast_Curves" count="0" hidden="1">
      <extLst>
        <ext xmlns:x15="http://schemas.microsoft.com/office/spreadsheetml/2010/11/main" uri="{B97F6D7D-B522-45F9-BDA1-12C45D357490}">
          <x15:cacheHierarchy aggregatedColumn="122"/>
        </ext>
      </extLst>
    </cacheHierarchy>
    <cacheHierarchy uniqueName="[Measures].[Sum of Coll_Interest 2]" caption="Sum of Coll_Interest 2" measure="1" displayFolder="" measureGroup="Forecast_Curves" count="0" hidden="1">
      <extLst>
        <ext xmlns:x15="http://schemas.microsoft.com/office/spreadsheetml/2010/11/main" uri="{B97F6D7D-B522-45F9-BDA1-12C45D357490}">
          <x15:cacheHierarchy aggregatedColumn="123"/>
        </ext>
      </extLst>
    </cacheHierarchy>
    <cacheHierarchy uniqueName="[Measures].[Sum of OpeningGBV 2]" caption="Sum of OpeningGBV 2" measure="1" displayFolder="" measureGroup="Forecast_Curves" count="0" hidden="1">
      <extLst>
        <ext xmlns:x15="http://schemas.microsoft.com/office/spreadsheetml/2010/11/main" uri="{B97F6D7D-B522-45F9-BDA1-12C45D357490}">
          <x15:cacheHierarchy aggregatedColumn="104"/>
        </ext>
      </extLst>
    </cacheHierarchy>
    <cacheHierarchy uniqueName="[Measures].[Sum of ClosingGBV 2]" caption="Sum of ClosingGBV 2" measure="1" displayFolder="" measureGroup="Forecast_Curves" count="0" hidden="1">
      <extLst>
        <ext xmlns:x15="http://schemas.microsoft.com/office/spreadsheetml/2010/11/main" uri="{B97F6D7D-B522-45F9-BDA1-12C45D357490}">
          <x15:cacheHierarchy aggregatedColumn="129"/>
        </ext>
      </extLst>
    </cacheHierarchy>
    <cacheHierarchy uniqueName="[Measures].[Sum of Coll_Interest_Rate]" caption="Sum of Coll_Interest_Rate" measure="1" displayFolder="" measureGroup="Forecast_Curves" count="0" hidden="1">
      <extLst>
        <ext xmlns:x15="http://schemas.microsoft.com/office/spreadsheetml/2010/11/main" uri="{B97F6D7D-B522-45F9-BDA1-12C45D357490}">
          <x15:cacheHierarchy aggregatedColumn="107"/>
        </ext>
      </extLst>
    </cacheHierarchy>
    <cacheHierarchy uniqueName="[Measures].[Sum of Coll_Principal_Rate]" caption="Sum of Coll_Principal_Rate" measure="1" displayFolder="" measureGroup="Forecast_Curves" count="0" hidden="1">
      <extLst>
        <ext xmlns:x15="http://schemas.microsoft.com/office/spreadsheetml/2010/11/main" uri="{B97F6D7D-B522-45F9-BDA1-12C45D357490}">
          <x15:cacheHierarchy aggregatedColumn="105"/>
        </ext>
      </extLst>
    </cacheHierarchy>
    <cacheHierarchy uniqueName="[Measures].[Count of Coll_Interest_Approach]" caption="Count of Coll_Interest_Approach" measure="1" displayFolder="" measureGroup="Forecast_Curves" count="0" hidden="1">
      <extLst>
        <ext xmlns:x15="http://schemas.microsoft.com/office/spreadsheetml/2010/11/main" uri="{B97F6D7D-B522-45F9-BDA1-12C45D357490}">
          <x15:cacheHierarchy aggregatedColumn="108"/>
        </ext>
      </extLst>
    </cacheHierarchy>
    <cacheHierarchy uniqueName="[Measures].[Sum of ContraSettlements_Principal]" caption="Sum of ContraSettlements_Principal" measure="1" displayFolder="" measureGroup="Forecast_Curves" count="0" hidden="1">
      <extLst>
        <ext xmlns:x15="http://schemas.microsoft.com/office/spreadsheetml/2010/11/main" uri="{B97F6D7D-B522-45F9-BDA1-12C45D357490}">
          <x15:cacheHierarchy aggregatedColumn="124"/>
        </ext>
      </extLst>
    </cacheHierarchy>
    <cacheHierarchy uniqueName="[Measures].[Sum of ContraSettlements_Interest]" caption="Sum of ContraSettlements_Interest" measure="1" displayFolder="" measureGroup="Forecast_Curves" count="0" hidden="1">
      <extLst>
        <ext xmlns:x15="http://schemas.microsoft.com/office/spreadsheetml/2010/11/main" uri="{B97F6D7D-B522-45F9-BDA1-12C45D357490}">
          <x15:cacheHierarchy aggregatedColumn="125"/>
        </ext>
      </extLst>
    </cacheHierarchy>
    <cacheHierarchy uniqueName="[Measures].[Sum of WO_DebtSold]" caption="Sum of WO_DebtSold" measure="1" displayFolder="" measureGroup="Forecast_Curves" count="0" hidden="1">
      <extLst>
        <ext xmlns:x15="http://schemas.microsoft.com/office/spreadsheetml/2010/11/main" uri="{B97F6D7D-B522-45F9-BDA1-12C45D357490}">
          <x15:cacheHierarchy aggregatedColumn="126"/>
        </ext>
      </extLst>
    </cacheHierarchy>
    <cacheHierarchy uniqueName="[Measures].[Sum of WO_Other]" caption="Sum of WO_Other" measure="1" displayFolder="" measureGroup="Forecast_Curves" count="0" hidden="1">
      <extLst>
        <ext xmlns:x15="http://schemas.microsoft.com/office/spreadsheetml/2010/11/main" uri="{B97F6D7D-B522-45F9-BDA1-12C45D357490}">
          <x15:cacheHierarchy aggregatedColumn="127"/>
        </ext>
      </extLst>
    </cacheHierarchy>
    <cacheHierarchy uniqueName="[Measures].[Sum of Coll_Principal 5]" caption="Sum of Coll_Principal 5" measure="1" displayFolder="" measureGroup="Fact_Raw 1" count="0" hidden="1">
      <extLst>
        <ext xmlns:x15="http://schemas.microsoft.com/office/spreadsheetml/2010/11/main" uri="{B97F6D7D-B522-45F9-BDA1-12C45D357490}">
          <x15:cacheHierarchy aggregatedColumn="37"/>
        </ext>
      </extLst>
    </cacheHierarchy>
    <cacheHierarchy uniqueName="[Measures].[Sum of Rate]" caption="Sum of Rate" measure="1" displayFolder="" measureGroup="Curves_Rates_Long" count="0" hidden="1">
      <extLst>
        <ext xmlns:x15="http://schemas.microsoft.com/office/spreadsheetml/2010/11/main" uri="{B97F6D7D-B522-45F9-BDA1-12C45D357490}">
          <x15:cacheHierarchy aggregatedColumn="6"/>
        </ext>
      </extLst>
    </cacheHierarchy>
    <cacheHierarchy uniqueName="[Measures].[Sum of Coll_Interest 4]" caption="Sum of Coll_Interest 4" measure="1" displayFolder="" measureGroup="Fact_Raw 1" count="0" hidden="1">
      <extLst>
        <ext xmlns:x15="http://schemas.microsoft.com/office/spreadsheetml/2010/11/main" uri="{B97F6D7D-B522-45F9-BDA1-12C45D357490}">
          <x15:cacheHierarchy aggregatedColumn="38"/>
        </ext>
      </extLst>
    </cacheHierarchy>
    <cacheHierarchy uniqueName="[Measures].[Sum of InterestRevenue 4]" caption="Sum of InterestRevenue 4" measure="1" displayFolder="" measureGroup="Fact_Raw 1" count="0" hidden="1">
      <extLst>
        <ext xmlns:x15="http://schemas.microsoft.com/office/spreadsheetml/2010/11/main" uri="{B97F6D7D-B522-45F9-BDA1-12C45D357490}">
          <x15:cacheHierarchy aggregatedColumn="44"/>
        </ext>
      </extLst>
    </cacheHierarchy>
    <cacheHierarchy uniqueName="[Measures].[Sum of MOB]" caption="Sum of MOB" measure="1" displayFolder="" measureGroup="Fact_Raw" count="0" hidden="1">
      <extLst>
        <ext xmlns:x15="http://schemas.microsoft.com/office/spreadsheetml/2010/11/main" uri="{B97F6D7D-B522-45F9-BDA1-12C45D357490}">
          <x15:cacheHierarchy aggregatedColumn="11"/>
        </ext>
      </extLst>
    </cacheHierarchy>
    <cacheHierarchy uniqueName="[Measures].[Sum of OpeningGBV 7]" caption="Sum of OpeningGBV 7" measure="1" displayFolder="" measureGroup="Fact_Raw" count="0" hidden="1">
      <extLst>
        <ext xmlns:x15="http://schemas.microsoft.com/office/spreadsheetml/2010/11/main" uri="{B97F6D7D-B522-45F9-BDA1-12C45D357490}">
          <x15:cacheHierarchy aggregatedColumn="12"/>
        </ext>
      </extLst>
    </cacheHierarchy>
    <cacheHierarchy uniqueName="[Measures].[Sum of Disb_ExclTopups 2]" caption="Sum of Disb_ExclTopups 2" measure="1" displayFolder="" measureGroup="Fact_Raw" count="0" hidden="1">
      <extLst>
        <ext xmlns:x15="http://schemas.microsoft.com/office/spreadsheetml/2010/11/main" uri="{B97F6D7D-B522-45F9-BDA1-12C45D357490}">
          <x15:cacheHierarchy aggregatedColumn="13"/>
        </ext>
      </extLst>
    </cacheHierarchy>
    <cacheHierarchy uniqueName="[Measures].[Sum of TopUp_IncrCash 2]" caption="Sum of TopUp_IncrCash 2" measure="1" displayFolder="" measureGroup="Fact_Raw" count="0" hidden="1">
      <extLst>
        <ext xmlns:x15="http://schemas.microsoft.com/office/spreadsheetml/2010/11/main" uri="{B97F6D7D-B522-45F9-BDA1-12C45D357490}">
          <x15:cacheHierarchy aggregatedColumn="14"/>
        </ext>
      </extLst>
    </cacheHierarchy>
    <cacheHierarchy uniqueName="[Measures].[Sum of NewLoanAmount]" caption="Sum of NewLoanAmount" measure="1" displayFolder="" measureGroup="Fact_Raw" count="0" hidden="1">
      <extLst>
        <ext xmlns:x15="http://schemas.microsoft.com/office/spreadsheetml/2010/11/main" uri="{B97F6D7D-B522-45F9-BDA1-12C45D357490}">
          <x15:cacheHierarchy aggregatedColumn="15"/>
        </ext>
      </extLst>
    </cacheHierarchy>
    <cacheHierarchy uniqueName="[Measures].[Sum of Coll_Principal 4]" caption="Sum of Coll_Principal 4" measure="1" displayFolder="" measureGroup="Fact_Raw" count="0" hidden="1">
      <extLst>
        <ext xmlns:x15="http://schemas.microsoft.com/office/spreadsheetml/2010/11/main" uri="{B97F6D7D-B522-45F9-BDA1-12C45D357490}">
          <x15:cacheHierarchy aggregatedColumn="16"/>
        </ext>
      </extLst>
    </cacheHierarchy>
    <cacheHierarchy uniqueName="[Measures].[Sum of Coll_Interest 5]" caption="Sum of Coll_Interest 5" measure="1" displayFolder="" measureGroup="Fact_Raw" count="0" hidden="1">
      <extLst>
        <ext xmlns:x15="http://schemas.microsoft.com/office/spreadsheetml/2010/11/main" uri="{B97F6D7D-B522-45F9-BDA1-12C45D357490}">
          <x15:cacheHierarchy aggregatedColumn="17"/>
        </ext>
      </extLst>
    </cacheHierarchy>
    <cacheHierarchy uniqueName="[Measures].[Sum of ContraSettlements_Principal 4]" caption="Sum of ContraSettlements_Principal 4" measure="1" displayFolder="" measureGroup="Fact_Raw" count="0" hidden="1">
      <extLst>
        <ext xmlns:x15="http://schemas.microsoft.com/office/spreadsheetml/2010/11/main" uri="{B97F6D7D-B522-45F9-BDA1-12C45D357490}">
          <x15:cacheHierarchy aggregatedColumn="18"/>
        </ext>
      </extLst>
    </cacheHierarchy>
    <cacheHierarchy uniqueName="[Measures].[Sum of ContraSettlements_Interest 4]" caption="Sum of ContraSettlements_Interest 4" measure="1" displayFolder="" measureGroup="Fact_Raw" count="0" hidden="1">
      <extLst>
        <ext xmlns:x15="http://schemas.microsoft.com/office/spreadsheetml/2010/11/main" uri="{B97F6D7D-B522-45F9-BDA1-12C45D357490}">
          <x15:cacheHierarchy aggregatedColumn="19"/>
        </ext>
      </extLst>
    </cacheHierarchy>
    <cacheHierarchy uniqueName="[Measures].[Sum of WO_DebtSold 4]" caption="Sum of WO_DebtSold 4" measure="1" displayFolder="" measureGroup="Fact_Raw" count="0" hidden="1">
      <extLst>
        <ext xmlns:x15="http://schemas.microsoft.com/office/spreadsheetml/2010/11/main" uri="{B97F6D7D-B522-45F9-BDA1-12C45D357490}">
          <x15:cacheHierarchy aggregatedColumn="20"/>
        </ext>
      </extLst>
    </cacheHierarchy>
    <cacheHierarchy uniqueName="[Measures].[Sum of WO_Other 4]" caption="Sum of WO_Other 4" measure="1" displayFolder="" measureGroup="Fact_Raw" count="0" hidden="1">
      <extLst>
        <ext xmlns:x15="http://schemas.microsoft.com/office/spreadsheetml/2010/11/main" uri="{B97F6D7D-B522-45F9-BDA1-12C45D357490}">
          <x15:cacheHierarchy aggregatedColumn="21"/>
        </ext>
      </extLst>
    </cacheHierarchy>
    <cacheHierarchy uniqueName="[Measures].[Sum of ClosingGBV_Reported 2]" caption="Sum of ClosingGBV_Reported 2" measure="1" displayFolder="" measureGroup="Fact_Raw" count="0" hidden="1">
      <extLst>
        <ext xmlns:x15="http://schemas.microsoft.com/office/spreadsheetml/2010/11/main" uri="{B97F6D7D-B522-45F9-BDA1-12C45D357490}">
          <x15:cacheHierarchy aggregatedColumn="22"/>
        </ext>
      </extLst>
    </cacheHierarchy>
    <cacheHierarchy uniqueName="[Measures].[Sum of InterestRevenue 6]" caption="Sum of InterestRevenue 6" measure="1" displayFolder="" measureGroup="Fact_Raw" count="0" hidden="1">
      <extLst>
        <ext xmlns:x15="http://schemas.microsoft.com/office/spreadsheetml/2010/11/main" uri="{B97F6D7D-B522-45F9-BDA1-12C45D357490}">
          <x15:cacheHierarchy aggregatedColumn="23"/>
        </ext>
      </extLst>
    </cacheHierarchy>
    <cacheHierarchy uniqueName="[Measures].[Sum of Provision]" caption="Sum of Provision" measure="1" displayFolder="" measureGroup="Fact_Raw" count="0" hidden="1">
      <extLst>
        <ext xmlns:x15="http://schemas.microsoft.com/office/spreadsheetml/2010/11/main" uri="{B97F6D7D-B522-45F9-BDA1-12C45D357490}">
          <x15:cacheHierarchy aggregatedColumn="24"/>
        </ext>
      </extLst>
    </cacheHierarchy>
    <cacheHierarchy uniqueName="[Measures].[Sum of DebtSaleProceeds]" caption="Sum of DebtSaleProceeds" measure="1" displayFolder="" measureGroup="Fact_Raw" count="0" hidden="1">
      <extLst>
        <ext xmlns:x15="http://schemas.microsoft.com/office/spreadsheetml/2010/11/main" uri="{B97F6D7D-B522-45F9-BDA1-12C45D357490}">
          <x15:cacheHierarchy aggregatedColumn="25"/>
        </ext>
      </extLst>
    </cacheHierarchy>
    <cacheHierarchy uniqueName="[Measures].[Sum of DaysInMonth]" caption="Sum of DaysInMonth" measure="1" displayFolder="" measureGroup="Fact_Raw" count="0" hidden="1">
      <extLst>
        <ext xmlns:x15="http://schemas.microsoft.com/office/spreadsheetml/2010/11/main" uri="{B97F6D7D-B522-45F9-BDA1-12C45D357490}">
          <x15:cacheHierarchy aggregatedColumn="26"/>
        </ext>
      </extLst>
    </cacheHierarchy>
    <cacheHierarchy uniqueName="[Measures].[Sum of ClosingGBV 5]" caption="Sum of ClosingGBV 5" measure="1" displayFolder="" measureGroup="Fact_Raw" count="0" hidden="1">
      <extLst>
        <ext xmlns:x15="http://schemas.microsoft.com/office/spreadsheetml/2010/11/main" uri="{B97F6D7D-B522-45F9-BDA1-12C45D357490}">
          <x15:cacheHierarchy aggregatedColumn="27"/>
        </ext>
      </extLst>
    </cacheHierarchy>
    <cacheHierarchy uniqueName="[Measures].[Sum of GBV_Variance]" caption="Sum of GBV_Variance" measure="1" displayFolder="" measureGroup="Fact_Raw" count="0" hidden="1">
      <extLst>
        <ext xmlns:x15="http://schemas.microsoft.com/office/spreadsheetml/2010/11/main" uri="{B97F6D7D-B522-45F9-BDA1-12C45D357490}">
          <x15:cacheHierarchy aggregatedColumn="28"/>
        </ext>
      </extLst>
    </cacheHierarchy>
  </cacheHierarchies>
  <kpis count="0"/>
  <dimensions count="11">
    <dimension name="Curves_Rates_Long" uniqueName="[Curves_Rates_Long]" caption="Curves_Rates_Long"/>
    <dimension name="Fact_Raw" uniqueName="[Fact_Raw]" caption="Fact_Raw"/>
    <dimension name="Fact_Raw 1" uniqueName="[Fact_Raw 1]" caption="Fact_Raw 1"/>
    <dimension name="Fact_Raw 2" uniqueName="[Fact_Raw 2]" caption="Fact_Raw 2"/>
    <dimension name="Fact_Raw_Base" uniqueName="[Fact_Raw_Base]" caption="Fact_Raw_Base"/>
    <dimension name="Forecast_Approach_Map" uniqueName="[Forecast_Approach_Map]" caption="Forecast_Approach_Map"/>
    <dimension name="Forecast_Curves" uniqueName="[Forecast_Curves]" caption="Forecast_Curves"/>
    <dimension name="Forecast_Curves  2" uniqueName="[Forecast_Curves  2]" caption="Forecast_Curves  2"/>
    <dimension name="Forecast_Curves 1" uniqueName="[Forecast_Curves 1]" caption="Forecast_Curves 1"/>
    <dimension name="measure" uniqueName="[measure]" caption="measure"/>
    <dimension measure="1" name="Measures" uniqueName="[Measures]" caption="Measures"/>
  </dimensions>
  <measureGroups count="10">
    <measureGroup name="Curves_Rates_Long" caption="Curves_Rates_Long"/>
    <measureGroup name="Fact_Raw" caption="Fact_Raw"/>
    <measureGroup name="Fact_Raw 1" caption="Fact_Raw 1"/>
    <measureGroup name="Fact_Raw 2" caption="Fact_Raw 2"/>
    <measureGroup name="Fact_Raw_Base" caption="Fact_Raw_Base"/>
    <measureGroup name="Forecast_Approach_Map" caption="Forecast_Approach_Map"/>
    <measureGroup name="Forecast_Curves" caption="Forecast_Curves"/>
    <measureGroup name="Forecast_Curves  2" caption="Forecast_Curves  2"/>
    <measureGroup name="Forecast_Curves 1" caption="Forecast_Curves 1"/>
    <measureGroup name="measure" caption="measure"/>
  </measureGroups>
  <maps count="10">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ack Hipson" refreshedDate="46036.639202314815" backgroundQuery="1" createdVersion="8" refreshedVersion="8" minRefreshableVersion="3" recordCount="0" supportSubquery="1" supportAdvancedDrill="1" xr:uid="{AD5637AE-FBE6-428C-AA8C-240B17B0AD74}">
  <cacheSource type="external" connectionId="20"/>
  <cacheFields count="4">
    <cacheField name="[Fact_Raw 1].[Cohort].[Cohort]" caption="Cohort" numFmtId="0" hierarchy="30" level="1">
      <sharedItems count="23">
        <s v="201912"/>
        <s v="202001"/>
        <s v="202101"/>
        <s v="202201"/>
        <s v="202301"/>
        <s v="202404"/>
        <s v="202405"/>
        <s v="202406"/>
        <s v="202407"/>
        <s v="202408"/>
        <s v="202409"/>
        <s v="202410"/>
        <s v="202411"/>
        <s v="202412"/>
        <s v="202501"/>
        <s v="202502"/>
        <s v="202503"/>
        <s v="202504"/>
        <s v="202505"/>
        <s v="202506"/>
        <s v="202507"/>
        <s v="202508"/>
        <s v="202509"/>
      </sharedItems>
    </cacheField>
    <cacheField name="[Fact_Raw 1].[Segment].[Segment]" caption="Segment" numFmtId="0" hierarchy="31" level="1">
      <sharedItems count="5">
        <s v="NON PRIME"/>
        <s v="NRP-S"/>
        <s v="NRP-M"/>
        <s v="PRIME"/>
        <s v="NRP-L"/>
      </sharedItems>
    </cacheField>
    <cacheField name="[Fact_Raw 1].[CalendarMonth].[CalendarMonth]" caption="CalendarMonth" numFmtId="0" hierarchy="29" level="1">
      <sharedItems containsSemiMixedTypes="0" containsNonDate="0" containsDate="1" containsString="0" minDate="2019-12-31T00:00:00" maxDate="2025-10-01T00:00:00" count="70">
        <d v="2019-12-31T00:00:00"/>
        <d v="2020-01-31T00:00:00"/>
        <d v="2020-02-29T00:00:00"/>
        <d v="2020-03-31T00:00:00"/>
        <d v="2020-04-30T00:00:00"/>
        <d v="2020-05-31T00:00:00"/>
        <d v="2020-06-30T00:00:00"/>
        <d v="2020-07-31T00:00:00"/>
        <d v="2020-08-31T00:00:00"/>
        <d v="2020-09-30T00:00:00"/>
        <d v="2020-10-31T00:00:00"/>
        <d v="2020-11-30T00:00:00"/>
        <d v="2020-12-31T00:00:00"/>
        <d v="2021-01-31T00:00:00"/>
        <d v="2021-02-28T00:00:00"/>
        <d v="2021-03-31T00:00:00"/>
        <d v="2021-04-30T00:00:00"/>
        <d v="2021-05-31T00:00:00"/>
        <d v="2021-06-30T00:00:00"/>
        <d v="2021-07-31T00:00:00"/>
        <d v="2021-08-31T00:00:00"/>
        <d v="2021-09-30T00:00:00"/>
        <d v="2021-10-31T00:00:00"/>
        <d v="2021-11-30T00:00:00"/>
        <d v="2021-12-31T00:00:00"/>
        <d v="2022-01-31T00:00:00"/>
        <d v="2022-02-28T00:00:00"/>
        <d v="2022-03-31T00:00:00"/>
        <d v="2022-04-30T00:00:00"/>
        <d v="2022-05-31T00:00:00"/>
        <d v="2022-06-30T00:00:00"/>
        <d v="2022-07-31T00:00:00"/>
        <d v="2022-08-31T00:00:00"/>
        <d v="2022-09-30T00:00:00"/>
        <d v="2022-10-31T00:00:00"/>
        <d v="2022-11-30T00:00:00"/>
        <d v="2022-12-31T00:00:00"/>
        <d v="2023-01-31T00:00:00"/>
        <d v="2023-02-28T00:00:00"/>
        <d v="2023-03-31T00:00:00"/>
        <d v="2023-04-30T00:00:00"/>
        <d v="2023-05-31T00:00:00"/>
        <d v="2023-06-30T00:00:00"/>
        <d v="2023-07-31T00:00:00"/>
        <d v="2023-08-31T00:00:00"/>
        <d v="2023-09-30T00:00:00"/>
        <d v="2023-10-31T00:00:00"/>
        <d v="2023-11-30T00:00:00"/>
        <d v="2023-12-31T00:00:00"/>
        <d v="2024-01-31T00:00:00"/>
        <d v="2024-02-29T00:00:00"/>
        <d v="2024-03-31T00:00:00"/>
        <d v="2024-04-30T00:00:00"/>
        <d v="2024-05-31T00:00:00"/>
        <d v="2024-06-30T00:00:00"/>
        <d v="2024-07-31T00:00:00"/>
        <d v="2024-08-31T00:00:00"/>
        <d v="2024-09-30T00:00:00"/>
        <d v="2024-10-31T00:00:00"/>
        <d v="2024-11-30T00:00:00"/>
        <d v="2024-12-31T00:00:00"/>
        <d v="2025-01-31T00:00:00"/>
        <d v="2025-02-28T00:00:00"/>
        <d v="2025-03-31T00:00:00"/>
        <d v="2025-04-30T00:00:00"/>
        <d v="2025-05-31T00:00:00"/>
        <d v="2025-06-30T00:00:00"/>
        <d v="2025-07-31T00:00:00"/>
        <d v="2025-08-31T00:00:00"/>
        <d v="2025-09-30T00:00:00"/>
      </sharedItems>
    </cacheField>
    <cacheField name="[Measures].[Sum of InterestRevenue 4]" caption="Sum of InterestRevenue 4" numFmtId="0" hierarchy="307" level="32767"/>
  </cacheFields>
  <cacheHierarchies count="326">
    <cacheHierarchy uniqueName="[Curves_Rates_Long].[Segment]" caption="Segment" attribute="1" defaultMemberUniqueName="[Curves_Rates_Long].[Segment].[All]" allUniqueName="[Curves_Rates_Long].[Segment].[All]" dimensionUniqueName="[Curves_Rates_Long]" displayFolder="" count="0" memberValueDatatype="130" unbalanced="0"/>
    <cacheHierarchy uniqueName="[Curves_Rates_Long].[Cohort]" caption="Cohort" attribute="1" defaultMemberUniqueName="[Curves_Rates_Long].[Cohort].[All]" allUniqueName="[Curves_Rates_Long].[Cohort].[All]" dimensionUniqueName="[Curves_Rates_Long]" displayFolder="" count="0" memberValueDatatype="130" unbalanced="0"/>
    <cacheHierarchy uniqueName="[Curves_Rates_Long].[MOB]" caption="MOB" attribute="1" defaultMemberUniqueName="[Curves_Rates_Long].[MOB].[All]" allUniqueName="[Curves_Rates_Long].[MOB].[All]" dimensionUniqueName="[Curves_Rates_Long]" displayFolder="" count="0" memberValueDatatype="20" unbalanced="0"/>
    <cacheHierarchy uniqueName="[Curves_Rates_Long].[OpeningGBV]" caption="OpeningGBV" attribute="1" defaultMemberUniqueName="[Curves_Rates_Long].[OpeningGBV].[All]" allUniqueName="[Curves_Rates_Long].[OpeningGBV].[All]" dimensionUniqueName="[Curves_Rates_Long]" displayFolder="" count="0" memberValueDatatype="5" unbalanced="0"/>
    <cacheHierarchy uniqueName="[Curves_Rates_Long].[Kind]" caption="Kind" attribute="1" defaultMemberUniqueName="[Curves_Rates_Long].[Kind].[All]" allUniqueName="[Curves_Rates_Long].[Kind].[All]" dimensionUniqueName="[Curves_Rates_Long]" displayFolder="" count="0" memberValueDatatype="130" unbalanced="0"/>
    <cacheHierarchy uniqueName="[Curves_Rates_Long].[Metric]" caption="Metric" attribute="1" defaultMemberUniqueName="[Curves_Rates_Long].[Metric].[All]" allUniqueName="[Curves_Rates_Long].[Metric].[All]" dimensionUniqueName="[Curves_Rates_Long]" displayFolder="" count="0" memberValueDatatype="130" unbalanced="0"/>
    <cacheHierarchy uniqueName="[Curves_Rates_Long].[Rate]" caption="Rate" attribute="1" defaultMemberUniqueName="[Curves_Rates_Long].[Rate].[All]" allUniqueName="[Curves_Rates_Long].[Rate].[All]" dimensionUniqueName="[Curves_Rates_Long]" displayFolder="" count="0" memberValueDatatype="5" unbalanced="0"/>
    <cacheHierarchy uniqueName="[Curves_Rates_Long].[Approach]" caption="Approach" attribute="1" defaultMemberUniqueName="[Curves_Rates_Long].[Approach].[All]" allUniqueName="[Curves_Rates_Long].[Approach].[All]" dimensionUniqueName="[Curves_Rates_Long]" displayFolder="" count="0" memberValueDatatype="130" unbalanced="0"/>
    <cacheHierarchy uniqueName="[Fact_Raw].[CalendarMonth]" caption="CalendarMonth" attribute="1" time="1" defaultMemberUniqueName="[Fact_Raw].[CalendarMonth].[All]" allUniqueName="[Fact_Raw].[CalendarMonth].[All]" dimensionUniqueName="[Fact_Raw]" displayFolder="" count="0" memberValueDatatype="7" unbalanced="0"/>
    <cacheHierarchy uniqueName="[Fact_Raw].[Cohort]" caption="Cohort" attribute="1" defaultMemberUniqueName="[Fact_Raw].[Cohort].[All]" allUniqueName="[Fact_Raw].[Cohort].[All]" dimensionUniqueName="[Fact_Raw]" displayFolder="" count="0" memberValueDatatype="130" unbalanced="0"/>
    <cacheHierarchy uniqueName="[Fact_Raw].[Segment]" caption="Segment" attribute="1" defaultMemberUniqueName="[Fact_Raw].[Segment].[All]" allUniqueName="[Fact_Raw].[Segment].[All]" dimensionUniqueName="[Fact_Raw]" displayFolder="" count="0" memberValueDatatype="130" unbalanced="0"/>
    <cacheHierarchy uniqueName="[Fact_Raw].[MOB]" caption="MOB" attribute="1" defaultMemberUniqueName="[Fact_Raw].[MOB].[All]" allUniqueName="[Fact_Raw].[MOB].[All]" dimensionUniqueName="[Fact_Raw]" displayFolder="" count="0" memberValueDatatype="20" unbalanced="0"/>
    <cacheHierarchy uniqueName="[Fact_Raw].[OpeningGBV]" caption="OpeningGBV" attribute="1" defaultMemberUniqueName="[Fact_Raw].[OpeningGBV].[All]" allUniqueName="[Fact_Raw].[OpeningGBV].[All]" dimensionUniqueName="[Fact_Raw]" displayFolder="" count="0" memberValueDatatype="5" unbalanced="0"/>
    <cacheHierarchy uniqueName="[Fact_Raw].[Disb_ExclTopups]" caption="Disb_ExclTopups" attribute="1" defaultMemberUniqueName="[Fact_Raw].[Disb_ExclTopups].[All]" allUniqueName="[Fact_Raw].[Disb_ExclTopups].[All]" dimensionUniqueName="[Fact_Raw]" displayFolder="" count="0" memberValueDatatype="5" unbalanced="0"/>
    <cacheHierarchy uniqueName="[Fact_Raw].[TopUp_IncrCash]" caption="TopUp_IncrCash" attribute="1" defaultMemberUniqueName="[Fact_Raw].[TopUp_IncrCash].[All]" allUniqueName="[Fact_Raw].[TopUp_IncrCash].[All]" dimensionUniqueName="[Fact_Raw]" displayFolder="" count="0" memberValueDatatype="5" unbalanced="0"/>
    <cacheHierarchy uniqueName="[Fact_Raw].[NewLoanAmount]" caption="NewLoanAmount" attribute="1" defaultMemberUniqueName="[Fact_Raw].[NewLoanAmount].[All]" allUniqueName="[Fact_Raw].[NewLoanAmount].[All]" dimensionUniqueName="[Fact_Raw]" displayFolder="" count="0" memberValueDatatype="5" unbalanced="0"/>
    <cacheHierarchy uniqueName="[Fact_Raw].[Coll_Principal]" caption="Coll_Principal" attribute="1" defaultMemberUniqueName="[Fact_Raw].[Coll_Principal].[All]" allUniqueName="[Fact_Raw].[Coll_Principal].[All]" dimensionUniqueName="[Fact_Raw]" displayFolder="" count="0" memberValueDatatype="5" unbalanced="0"/>
    <cacheHierarchy uniqueName="[Fact_Raw].[Coll_Interest]" caption="Coll_Interest" attribute="1" defaultMemberUniqueName="[Fact_Raw].[Coll_Interest].[All]" allUniqueName="[Fact_Raw].[Coll_Interest].[All]" dimensionUniqueName="[Fact_Raw]" displayFolder="" count="0" memberValueDatatype="5" unbalanced="0"/>
    <cacheHierarchy uniqueName="[Fact_Raw].[ContraSettlements_Principal]" caption="ContraSettlements_Principal" attribute="1" defaultMemberUniqueName="[Fact_Raw].[ContraSettlements_Principal].[All]" allUniqueName="[Fact_Raw].[ContraSettlements_Principal].[All]" dimensionUniqueName="[Fact_Raw]" displayFolder="" count="0" memberValueDatatype="5" unbalanced="0"/>
    <cacheHierarchy uniqueName="[Fact_Raw].[ContraSettlements_Interest]" caption="ContraSettlements_Interest" attribute="1" defaultMemberUniqueName="[Fact_Raw].[ContraSettlements_Interest].[All]" allUniqueName="[Fact_Raw].[ContraSettlements_Interest].[All]" dimensionUniqueName="[Fact_Raw]" displayFolder="" count="0" memberValueDatatype="5" unbalanced="0"/>
    <cacheHierarchy uniqueName="[Fact_Raw].[WO_DebtSold]" caption="WO_DebtSold" attribute="1" defaultMemberUniqueName="[Fact_Raw].[WO_DebtSold].[All]" allUniqueName="[Fact_Raw].[WO_DebtSold].[All]" dimensionUniqueName="[Fact_Raw]" displayFolder="" count="0" memberValueDatatype="5" unbalanced="0"/>
    <cacheHierarchy uniqueName="[Fact_Raw].[WO_Other]" caption="WO_Other" attribute="1" defaultMemberUniqueName="[Fact_Raw].[WO_Other].[All]" allUniqueName="[Fact_Raw].[WO_Other].[All]" dimensionUniqueName="[Fact_Raw]" displayFolder="" count="0" memberValueDatatype="5" unbalanced="0"/>
    <cacheHierarchy uniqueName="[Fact_Raw].[ClosingGBV_Reported]" caption="ClosingGBV_Reported" attribute="1" defaultMemberUniqueName="[Fact_Raw].[ClosingGBV_Reported].[All]" allUniqueName="[Fact_Raw].[ClosingGBV_Reported].[All]" dimensionUniqueName="[Fact_Raw]" displayFolder="" count="0" memberValueDatatype="5" unbalanced="0"/>
    <cacheHierarchy uniqueName="[Fact_Raw].[InterestRevenue]" caption="InterestRevenue" attribute="1" defaultMemberUniqueName="[Fact_Raw].[InterestRevenue].[All]" allUniqueName="[Fact_Raw].[InterestRevenue].[All]" dimensionUniqueName="[Fact_Raw]" displayFolder="" count="0" memberValueDatatype="5" unbalanced="0"/>
    <cacheHierarchy uniqueName="[Fact_Raw].[Provision]" caption="Provision" attribute="1" defaultMemberUniqueName="[Fact_Raw].[Provision].[All]" allUniqueName="[Fact_Raw].[Provision].[All]" dimensionUniqueName="[Fact_Raw]" displayFolder="" count="0" memberValueDatatype="5" unbalanced="0"/>
    <cacheHierarchy uniqueName="[Fact_Raw].[DebtSaleProceeds]" caption="DebtSaleProceeds" attribute="1" defaultMemberUniqueName="[Fact_Raw].[DebtSaleProceeds].[All]" allUniqueName="[Fact_Raw].[DebtSaleProceeds].[All]" dimensionUniqueName="[Fact_Raw]" displayFolder="" count="0" memberValueDatatype="5" unbalanced="0"/>
    <cacheHierarchy uniqueName="[Fact_Raw].[DaysInMonth]" caption="DaysInMonth" attribute="1" defaultMemberUniqueName="[Fact_Raw].[DaysInMonth].[All]" allUniqueName="[Fact_Raw].[DaysInMonth].[All]" dimensionUniqueName="[Fact_Raw]" displayFolder="" count="0" memberValueDatatype="5" unbalanced="0"/>
    <cacheHierarchy uniqueName="[Fact_Raw].[ClosingGBV]" caption="ClosingGBV" attribute="1" defaultMemberUniqueName="[Fact_Raw].[ClosingGBV].[All]" allUniqueName="[Fact_Raw].[ClosingGBV].[All]" dimensionUniqueName="[Fact_Raw]" displayFolder="" count="0" memberValueDatatype="5" unbalanced="0"/>
    <cacheHierarchy uniqueName="[Fact_Raw].[GBV_Variance]" caption="GBV_Variance" attribute="1" defaultMemberUniqueName="[Fact_Raw].[GBV_Variance].[All]" allUniqueName="[Fact_Raw].[GBV_Variance].[All]" dimensionUniqueName="[Fact_Raw]" displayFolder="" count="0" memberValueDatatype="5" unbalanced="0"/>
    <cacheHierarchy uniqueName="[Fact_Raw 1].[CalendarMonth]" caption="CalendarMonth" attribute="1" time="1" defaultMemberUniqueName="[Fact_Raw 1].[CalendarMonth].[All]" allUniqueName="[Fact_Raw 1].[CalendarMonth].[All]" dimensionUniqueName="[Fact_Raw 1]" displayFolder="" count="2" memberValueDatatype="7" unbalanced="0">
      <fieldsUsage count="2">
        <fieldUsage x="-1"/>
        <fieldUsage x="2"/>
      </fieldsUsage>
    </cacheHierarchy>
    <cacheHierarchy uniqueName="[Fact_Raw 1].[Cohort]" caption="Cohort" attribute="1" defaultMemberUniqueName="[Fact_Raw 1].[Cohort].[All]" allUniqueName="[Fact_Raw 1].[Cohort].[All]" dimensionUniqueName="[Fact_Raw 1]" displayFolder="" count="2" memberValueDatatype="130" unbalanced="0">
      <fieldsUsage count="2">
        <fieldUsage x="-1"/>
        <fieldUsage x="0"/>
      </fieldsUsage>
    </cacheHierarchy>
    <cacheHierarchy uniqueName="[Fact_Raw 1].[Segment]" caption="Segment" attribute="1" defaultMemberUniqueName="[Fact_Raw 1].[Segment].[All]" allUniqueName="[Fact_Raw 1].[Segment].[All]" dimensionUniqueName="[Fact_Raw 1]" displayFolder="" count="2" memberValueDatatype="130" unbalanced="0">
      <fieldsUsage count="2">
        <fieldUsage x="-1"/>
        <fieldUsage x="1"/>
      </fieldsUsage>
    </cacheHierarchy>
    <cacheHierarchy uniqueName="[Fact_Raw 1].[MOB]" caption="MOB" attribute="1" defaultMemberUniqueName="[Fact_Raw 1].[MOB].[All]" allUniqueName="[Fact_Raw 1].[MOB].[All]" dimensionUniqueName="[Fact_Raw 1]" displayFolder="" count="0" memberValueDatatype="20" unbalanced="0"/>
    <cacheHierarchy uniqueName="[Fact_Raw 1].[OpeningGBV]" caption="OpeningGBV" attribute="1" defaultMemberUniqueName="[Fact_Raw 1].[OpeningGBV].[All]" allUniqueName="[Fact_Raw 1].[OpeningGBV].[All]" dimensionUniqueName="[Fact_Raw 1]" displayFolder="" count="0" memberValueDatatype="5" unbalanced="0"/>
    <cacheHierarchy uniqueName="[Fact_Raw 1].[Disb_ExclTopups]" caption="Disb_ExclTopups" attribute="1" defaultMemberUniqueName="[Fact_Raw 1].[Disb_ExclTopups].[All]" allUniqueName="[Fact_Raw 1].[Disb_ExclTopups].[All]" dimensionUniqueName="[Fact_Raw 1]" displayFolder="" count="0" memberValueDatatype="5" unbalanced="0"/>
    <cacheHierarchy uniqueName="[Fact_Raw 1].[TopUp_IncrCash]" caption="TopUp_IncrCash" attribute="1" defaultMemberUniqueName="[Fact_Raw 1].[TopUp_IncrCash].[All]" allUniqueName="[Fact_Raw 1].[TopUp_IncrCash].[All]" dimensionUniqueName="[Fact_Raw 1]" displayFolder="" count="0" memberValueDatatype="5" unbalanced="0"/>
    <cacheHierarchy uniqueName="[Fact_Raw 1].[NewLoanAmount]" caption="NewLoanAmount" attribute="1" defaultMemberUniqueName="[Fact_Raw 1].[NewLoanAmount].[All]" allUniqueName="[Fact_Raw 1].[NewLoanAmount].[All]" dimensionUniqueName="[Fact_Raw 1]" displayFolder="" count="0" memberValueDatatype="5" unbalanced="0"/>
    <cacheHierarchy uniqueName="[Fact_Raw 1].[Coll_Principal]" caption="Coll_Principal" attribute="1" defaultMemberUniqueName="[Fact_Raw 1].[Coll_Principal].[All]" allUniqueName="[Fact_Raw 1].[Coll_Principal].[All]" dimensionUniqueName="[Fact_Raw 1]" displayFolder="" count="0" memberValueDatatype="5" unbalanced="0"/>
    <cacheHierarchy uniqueName="[Fact_Raw 1].[Coll_Interest]" caption="Coll_Interest" attribute="1" defaultMemberUniqueName="[Fact_Raw 1].[Coll_Interest].[All]" allUniqueName="[Fact_Raw 1].[Coll_Interest].[All]" dimensionUniqueName="[Fact_Raw 1]" displayFolder="" count="0" memberValueDatatype="5" unbalanced="0"/>
    <cacheHierarchy uniqueName="[Fact_Raw 1].[ContraSettlements_Principal]" caption="ContraSettlements_Principal" attribute="1" defaultMemberUniqueName="[Fact_Raw 1].[ContraSettlements_Principal].[All]" allUniqueName="[Fact_Raw 1].[ContraSettlements_Principal].[All]" dimensionUniqueName="[Fact_Raw 1]" displayFolder="" count="0" memberValueDatatype="5" unbalanced="0"/>
    <cacheHierarchy uniqueName="[Fact_Raw 1].[ContraSettlements_Interest]" caption="ContraSettlements_Interest" attribute="1" defaultMemberUniqueName="[Fact_Raw 1].[ContraSettlements_Interest].[All]" allUniqueName="[Fact_Raw 1].[ContraSettlements_Interest].[All]" dimensionUniqueName="[Fact_Raw 1]" displayFolder="" count="0" memberValueDatatype="5" unbalanced="0"/>
    <cacheHierarchy uniqueName="[Fact_Raw 1].[WO_DebtSold]" caption="WO_DebtSold" attribute="1" defaultMemberUniqueName="[Fact_Raw 1].[WO_DebtSold].[All]" allUniqueName="[Fact_Raw 1].[WO_DebtSold].[All]" dimensionUniqueName="[Fact_Raw 1]" displayFolder="" count="0" memberValueDatatype="5" unbalanced="0"/>
    <cacheHierarchy uniqueName="[Fact_Raw 1].[WO_Other]" caption="WO_Other" attribute="1" defaultMemberUniqueName="[Fact_Raw 1].[WO_Other].[All]" allUniqueName="[Fact_Raw 1].[WO_Other].[All]" dimensionUniqueName="[Fact_Raw 1]" displayFolder="" count="0" memberValueDatatype="5" unbalanced="0"/>
    <cacheHierarchy uniqueName="[Fact_Raw 1].[ClosingGBV_Reported]" caption="ClosingGBV_Reported" attribute="1" defaultMemberUniqueName="[Fact_Raw 1].[ClosingGBV_Reported].[All]" allUniqueName="[Fact_Raw 1].[ClosingGBV_Reported].[All]" dimensionUniqueName="[Fact_Raw 1]" displayFolder="" count="0" memberValueDatatype="5" unbalanced="0"/>
    <cacheHierarchy uniqueName="[Fact_Raw 1].[InterestRevenue]" caption="InterestRevenue" attribute="1" defaultMemberUniqueName="[Fact_Raw 1].[InterestRevenue].[All]" allUniqueName="[Fact_Raw 1].[InterestRevenue].[All]" dimensionUniqueName="[Fact_Raw 1]" displayFolder="" count="0" memberValueDatatype="5" unbalanced="0"/>
    <cacheHierarchy uniqueName="[Fact_Raw 1].[Provision]" caption="Provision" attribute="1" defaultMemberUniqueName="[Fact_Raw 1].[Provision].[All]" allUniqueName="[Fact_Raw 1].[Provision].[All]" dimensionUniqueName="[Fact_Raw 1]" displayFolder="" count="0" memberValueDatatype="5" unbalanced="0"/>
    <cacheHierarchy uniqueName="[Fact_Raw 1].[DebtSaleProceeds]" caption="DebtSaleProceeds" attribute="1" defaultMemberUniqueName="[Fact_Raw 1].[DebtSaleProceeds].[All]" allUniqueName="[Fact_Raw 1].[DebtSaleProceeds].[All]" dimensionUniqueName="[Fact_Raw 1]" displayFolder="" count="0" memberValueDatatype="5" unbalanced="0"/>
    <cacheHierarchy uniqueName="[Fact_Raw 1].[DaysInMonth]" caption="DaysInMonth" attribute="1" defaultMemberUniqueName="[Fact_Raw 1].[DaysInMonth].[All]" allUniqueName="[Fact_Raw 1].[DaysInMonth].[All]" dimensionUniqueName="[Fact_Raw 1]" displayFolder="" count="0" memberValueDatatype="5" unbalanced="0"/>
    <cacheHierarchy uniqueName="[Fact_Raw 1].[ClosingGBV]" caption="ClosingGBV" attribute="1" defaultMemberUniqueName="[Fact_Raw 1].[ClosingGBV].[All]" allUniqueName="[Fact_Raw 1].[ClosingGBV].[All]" dimensionUniqueName="[Fact_Raw 1]" displayFolder="" count="0" memberValueDatatype="5" unbalanced="0"/>
    <cacheHierarchy uniqueName="[Fact_Raw 1].[GBV_Variance]" caption="GBV_Variance" attribute="1" defaultMemberUniqueName="[Fact_Raw 1].[GBV_Variance].[All]" allUniqueName="[Fact_Raw 1].[GBV_Variance].[All]" dimensionUniqueName="[Fact_Raw 1]" displayFolder="" count="0" memberValueDatatype="5" unbalanced="0"/>
    <cacheHierarchy uniqueName="[Fact_Raw 1].[Cohort (Year)]" caption="Cohort (Year)" attribute="1" defaultMemberUniqueName="[Fact_Raw 1].[Cohort (Year)].[All]" allUniqueName="[Fact_Raw 1].[Cohort (Year)].[All]" dimensionUniqueName="[Fact_Raw 1]" displayFolder="" count="0" memberValueDatatype="130" unbalanced="0"/>
    <cacheHierarchy uniqueName="[Fact_Raw 1].[Cohort (Quarter)]" caption="Cohort (Quarter)" attribute="1" defaultMemberUniqueName="[Fact_Raw 1].[Cohort (Quarter)].[All]" allUniqueName="[Fact_Raw 1].[Cohort (Quarter)].[All]" dimensionUniqueName="[Fact_Raw 1]" displayFolder="" count="0" memberValueDatatype="130" unbalanced="0"/>
    <cacheHierarchy uniqueName="[Fact_Raw 1].[Cohort (Month)]" caption="Cohort (Month)" attribute="1" defaultMemberUniqueName="[Fact_Raw 1].[Cohort (Month)].[All]" allUniqueName="[Fact_Raw 1].[Cohort (Month)].[All]" dimensionUniqueName="[Fact_Raw 1]" displayFolder="" count="0" memberValueDatatype="130" unbalanced="0"/>
    <cacheHierarchy uniqueName="[Fact_Raw 1].[CalendarMonth (Year)]" caption="CalendarMonth (Year)" attribute="1" defaultMemberUniqueName="[Fact_Raw 1].[CalendarMonth (Year)].[All]" allUniqueName="[Fact_Raw 1].[CalendarMonth (Year)].[All]" dimensionUniqueName="[Fact_Raw 1]" displayFolder="" count="0" memberValueDatatype="130" unbalanced="0"/>
    <cacheHierarchy uniqueName="[Fact_Raw 1].[CalendarMonth (Quarter)]" caption="CalendarMonth (Quarter)" attribute="1" defaultMemberUniqueName="[Fact_Raw 1].[CalendarMonth (Quarter)].[All]" allUniqueName="[Fact_Raw 1].[CalendarMonth (Quarter)].[All]" dimensionUniqueName="[Fact_Raw 1]" displayFolder="" count="0" memberValueDatatype="130" unbalanced="0"/>
    <cacheHierarchy uniqueName="[Fact_Raw 1].[CalendarMonth (Month)]" caption="CalendarMonth (Month)" attribute="1" defaultMemberUniqueName="[Fact_Raw 1].[CalendarMonth (Month)].[All]" allUniqueName="[Fact_Raw 1].[CalendarMonth (Month)].[All]" dimensionUniqueName="[Fact_Raw 1]" displayFolder="" count="0" memberValueDatatype="130" unbalanced="0"/>
    <cacheHierarchy uniqueName="[Fact_Raw 2].[CalendarMonth]" caption="CalendarMonth" attribute="1" time="1" defaultMemberUniqueName="[Fact_Raw 2].[CalendarMonth].[All]" allUniqueName="[Fact_Raw 2].[CalendarMonth].[All]" dimensionUniqueName="[Fact_Raw 2]" displayFolder="" count="0" memberValueDatatype="7" unbalanced="0"/>
    <cacheHierarchy uniqueName="[Fact_Raw 2].[Cohort]" caption="Cohort" attribute="1" defaultMemberUniqueName="[Fact_Raw 2].[Cohort].[All]" allUniqueName="[Fact_Raw 2].[Cohort].[All]" dimensionUniqueName="[Fact_Raw 2]" displayFolder="" count="0" memberValueDatatype="130" unbalanced="0"/>
    <cacheHierarchy uniqueName="[Fact_Raw 2].[Segment]" caption="Segment" attribute="1" defaultMemberUniqueName="[Fact_Raw 2].[Segment].[All]" allUniqueName="[Fact_Raw 2].[Segment].[All]" dimensionUniqueName="[Fact_Raw 2]" displayFolder="" count="0" memberValueDatatype="130" unbalanced="0"/>
    <cacheHierarchy uniqueName="[Fact_Raw 2].[MOB]" caption="MOB" attribute="1" defaultMemberUniqueName="[Fact_Raw 2].[MOB].[All]" allUniqueName="[Fact_Raw 2].[MOB].[All]" dimensionUniqueName="[Fact_Raw 2]" displayFolder="" count="0" memberValueDatatype="20" unbalanced="0"/>
    <cacheHierarchy uniqueName="[Fact_Raw 2].[OpeningGBV]" caption="OpeningGBV" attribute="1" defaultMemberUniqueName="[Fact_Raw 2].[OpeningGBV].[All]" allUniqueName="[Fact_Raw 2].[OpeningGBV].[All]" dimensionUniqueName="[Fact_Raw 2]" displayFolder="" count="0" memberValueDatatype="5" unbalanced="0"/>
    <cacheHierarchy uniqueName="[Fact_Raw 2].[Disb_ExclTopups]" caption="Disb_ExclTopups" attribute="1" defaultMemberUniqueName="[Fact_Raw 2].[Disb_ExclTopups].[All]" allUniqueName="[Fact_Raw 2].[Disb_ExclTopups].[All]" dimensionUniqueName="[Fact_Raw 2]" displayFolder="" count="0" memberValueDatatype="5" unbalanced="0"/>
    <cacheHierarchy uniqueName="[Fact_Raw 2].[TopUp_IncrCash]" caption="TopUp_IncrCash" attribute="1" defaultMemberUniqueName="[Fact_Raw 2].[TopUp_IncrCash].[All]" allUniqueName="[Fact_Raw 2].[TopUp_IncrCash].[All]" dimensionUniqueName="[Fact_Raw 2]" displayFolder="" count="0" memberValueDatatype="5" unbalanced="0"/>
    <cacheHierarchy uniqueName="[Fact_Raw 2].[NewLoanAmount]" caption="NewLoanAmount" attribute="1" defaultMemberUniqueName="[Fact_Raw 2].[NewLoanAmount].[All]" allUniqueName="[Fact_Raw 2].[NewLoanAmount].[All]" dimensionUniqueName="[Fact_Raw 2]" displayFolder="" count="0" memberValueDatatype="5" unbalanced="0"/>
    <cacheHierarchy uniqueName="[Fact_Raw 2].[Coll_Principal]" caption="Coll_Principal" attribute="1" defaultMemberUniqueName="[Fact_Raw 2].[Coll_Principal].[All]" allUniqueName="[Fact_Raw 2].[Coll_Principal].[All]" dimensionUniqueName="[Fact_Raw 2]" displayFolder="" count="0" memberValueDatatype="5" unbalanced="0"/>
    <cacheHierarchy uniqueName="[Fact_Raw 2].[Coll_Interest]" caption="Coll_Interest" attribute="1" defaultMemberUniqueName="[Fact_Raw 2].[Coll_Interest].[All]" allUniqueName="[Fact_Raw 2].[Coll_Interest].[All]" dimensionUniqueName="[Fact_Raw 2]" displayFolder="" count="0" memberValueDatatype="5" unbalanced="0"/>
    <cacheHierarchy uniqueName="[Fact_Raw 2].[ContraSettlements_Principal]" caption="ContraSettlements_Principal" attribute="1" defaultMemberUniqueName="[Fact_Raw 2].[ContraSettlements_Principal].[All]" allUniqueName="[Fact_Raw 2].[ContraSettlements_Principal].[All]" dimensionUniqueName="[Fact_Raw 2]" displayFolder="" count="0" memberValueDatatype="5" unbalanced="0"/>
    <cacheHierarchy uniqueName="[Fact_Raw 2].[ContraSettlements_Interest]" caption="ContraSettlements_Interest" attribute="1" defaultMemberUniqueName="[Fact_Raw 2].[ContraSettlements_Interest].[All]" allUniqueName="[Fact_Raw 2].[ContraSettlements_Interest].[All]" dimensionUniqueName="[Fact_Raw 2]" displayFolder="" count="0" memberValueDatatype="5" unbalanced="0"/>
    <cacheHierarchy uniqueName="[Fact_Raw 2].[WO_DebtSold]" caption="WO_DebtSold" attribute="1" defaultMemberUniqueName="[Fact_Raw 2].[WO_DebtSold].[All]" allUniqueName="[Fact_Raw 2].[WO_DebtSold].[All]" dimensionUniqueName="[Fact_Raw 2]" displayFolder="" count="0" memberValueDatatype="5" unbalanced="0"/>
    <cacheHierarchy uniqueName="[Fact_Raw 2].[WO_Other]" caption="WO_Other" attribute="1" defaultMemberUniqueName="[Fact_Raw 2].[WO_Other].[All]" allUniqueName="[Fact_Raw 2].[WO_Other].[All]" dimensionUniqueName="[Fact_Raw 2]" displayFolder="" count="0" memberValueDatatype="5" unbalanced="0"/>
    <cacheHierarchy uniqueName="[Fact_Raw 2].[ClosingGBV_Reported]" caption="ClosingGBV_Reported" attribute="1" defaultMemberUniqueName="[Fact_Raw 2].[ClosingGBV_Reported].[All]" allUniqueName="[Fact_Raw 2].[ClosingGBV_Reported].[All]" dimensionUniqueName="[Fact_Raw 2]" displayFolder="" count="0" memberValueDatatype="5" unbalanced="0"/>
    <cacheHierarchy uniqueName="[Fact_Raw 2].[InterestRevenue]" caption="InterestRevenue" attribute="1" defaultMemberUniqueName="[Fact_Raw 2].[InterestRevenue].[All]" allUniqueName="[Fact_Raw 2].[InterestRevenue].[All]" dimensionUniqueName="[Fact_Raw 2]" displayFolder="" count="0" memberValueDatatype="5" unbalanced="0"/>
    <cacheHierarchy uniqueName="[Fact_Raw 2].[Provision]" caption="Provision" attribute="1" defaultMemberUniqueName="[Fact_Raw 2].[Provision].[All]" allUniqueName="[Fact_Raw 2].[Provision].[All]" dimensionUniqueName="[Fact_Raw 2]" displayFolder="" count="0" memberValueDatatype="5" unbalanced="0"/>
    <cacheHierarchy uniqueName="[Fact_Raw 2].[DebtSaleProceeds]" caption="DebtSaleProceeds" attribute="1" defaultMemberUniqueName="[Fact_Raw 2].[DebtSaleProceeds].[All]" allUniqueName="[Fact_Raw 2].[DebtSaleProceeds].[All]" dimensionUniqueName="[Fact_Raw 2]" displayFolder="" count="0" memberValueDatatype="5" unbalanced="0"/>
    <cacheHierarchy uniqueName="[Fact_Raw 2].[DaysInMonth]" caption="DaysInMonth" attribute="1" defaultMemberUniqueName="[Fact_Raw 2].[DaysInMonth].[All]" allUniqueName="[Fact_Raw 2].[DaysInMonth].[All]" dimensionUniqueName="[Fact_Raw 2]" displayFolder="" count="0" memberValueDatatype="5" unbalanced="0"/>
    <cacheHierarchy uniqueName="[Fact_Raw 2].[ClosingGBV]" caption="ClosingGBV" attribute="1" defaultMemberUniqueName="[Fact_Raw 2].[ClosingGBV].[All]" allUniqueName="[Fact_Raw 2].[ClosingGBV].[All]" dimensionUniqueName="[Fact_Raw 2]" displayFolder="" count="0" memberValueDatatype="5" unbalanced="0"/>
    <cacheHierarchy uniqueName="[Fact_Raw 2].[GBV_Variance]" caption="GBV_Variance" attribute="1" defaultMemberUniqueName="[Fact_Raw 2].[GBV_Variance].[All]" allUniqueName="[Fact_Raw 2].[GBV_Variance].[All]" dimensionUniqueName="[Fact_Raw 2]" displayFolder="" count="0" memberValueDatatype="5" unbalanced="0"/>
    <cacheHierarchy uniqueName="[Fact_Raw 2].[CalendarMonth (Year)]" caption="CalendarMonth (Year)" attribute="1" defaultMemberUniqueName="[Fact_Raw 2].[CalendarMonth (Year)].[All]" allUniqueName="[Fact_Raw 2].[CalendarMonth (Year)].[All]" dimensionUniqueName="[Fact_Raw 2]" displayFolder="" count="0" memberValueDatatype="130" unbalanced="0"/>
    <cacheHierarchy uniqueName="[Fact_Raw 2].[CalendarMonth (Quarter)]" caption="CalendarMonth (Quarter)" attribute="1" defaultMemberUniqueName="[Fact_Raw 2].[CalendarMonth (Quarter)].[All]" allUniqueName="[Fact_Raw 2].[CalendarMonth (Quarter)].[All]" dimensionUniqueName="[Fact_Raw 2]" displayFolder="" count="0" memberValueDatatype="130" unbalanced="0"/>
    <cacheHierarchy uniqueName="[Fact_Raw 2].[CalendarMonth (Month)]" caption="CalendarMonth (Month)" attribute="1" defaultMemberUniqueName="[Fact_Raw 2].[CalendarMonth (Month)].[All]" allUniqueName="[Fact_Raw 2].[CalendarMonth (Month)].[All]" dimensionUniqueName="[Fact_Raw 2]" displayFolder="" count="0" memberValueDatatype="130" unbalanced="0"/>
    <cacheHierarchy uniqueName="[Fact_Raw_Base].[cohort]" caption="cohort" attribute="1" defaultMemberUniqueName="[Fact_Raw_Base].[cohort].[All]" allUniqueName="[Fact_Raw_Base].[cohort].[All]" dimensionUniqueName="[Fact_Raw_Base]" displayFolder="" count="0" memberValueDatatype="130" unbalanced="0"/>
    <cacheHierarchy uniqueName="[Fact_Raw_Base].[calendarmonth]" caption="calendarmonth" attribute="1" defaultMemberUniqueName="[Fact_Raw_Base].[calendarmonth].[All]" allUniqueName="[Fact_Raw_Base].[calendarmonth].[All]" dimensionUniqueName="[Fact_Raw_Base]" displayFolder="" count="0" memberValueDatatype="130" unbalanced="0"/>
    <cacheHierarchy uniqueName="[Fact_Raw_Base].[lob]" caption="lob" attribute="1" defaultMemberUniqueName="[Fact_Raw_Base].[lob].[All]" allUniqueName="[Fact_Raw_Base].[lob].[All]" dimensionUniqueName="[Fact_Raw_Base]" displayFolder="" count="0" memberValueDatatype="130" unbalanced="0"/>
    <cacheHierarchy uniqueName="[Fact_Raw_Base].[loansize]" caption="loansize" attribute="1" defaultMemberUniqueName="[Fact_Raw_Base].[loansize].[All]" allUniqueName="[Fact_Raw_Base].[loansize].[All]" dimensionUniqueName="[Fact_Raw_Base]" displayFolder="" count="0" memberValueDatatype="130" unbalanced="0"/>
    <cacheHierarchy uniqueName="[Fact_Raw_Base].[openinggbv]" caption="openinggbv" attribute="1" defaultMemberUniqueName="[Fact_Raw_Base].[openinggbv].[All]" allUniqueName="[Fact_Raw_Base].[openinggbv].[All]" dimensionUniqueName="[Fact_Raw_Base]" displayFolder="" count="0" memberValueDatatype="5" unbalanced="0"/>
    <cacheHierarchy uniqueName="[Fact_Raw_Base].[disbursalsexcltopup]" caption="disbursalsexcltopup" attribute="1" defaultMemberUniqueName="[Fact_Raw_Base].[disbursalsexcltopup].[All]" allUniqueName="[Fact_Raw_Base].[disbursalsexcltopup].[All]" dimensionUniqueName="[Fact_Raw_Base]" displayFolder="" count="0" memberValueDatatype="5" unbalanced="0"/>
    <cacheHierarchy uniqueName="[Fact_Raw_Base].[disbursalstopup]" caption="disbursalstopup" attribute="1" defaultMemberUniqueName="[Fact_Raw_Base].[disbursalstopup].[All]" allUniqueName="[Fact_Raw_Base].[disbursalstopup].[All]" dimensionUniqueName="[Fact_Raw_Base]" displayFolder="" count="0" memberValueDatatype="5" unbalanced="0"/>
    <cacheHierarchy uniqueName="[Fact_Raw_Base].[loanamount]" caption="loanamount" attribute="1" defaultMemberUniqueName="[Fact_Raw_Base].[loanamount].[All]" allUniqueName="[Fact_Raw_Base].[loanamount].[All]" dimensionUniqueName="[Fact_Raw_Base]" displayFolder="" count="0" memberValueDatatype="5" unbalanced="0"/>
    <cacheHierarchy uniqueName="[Fact_Raw_Base].[principalcollections]" caption="principalcollections" attribute="1" defaultMemberUniqueName="[Fact_Raw_Base].[principalcollections].[All]" allUniqueName="[Fact_Raw_Base].[principalcollections].[All]" dimensionUniqueName="[Fact_Raw_Base]" displayFolder="" count="0" memberValueDatatype="5" unbalanced="0"/>
    <cacheHierarchy uniqueName="[Fact_Raw_Base].[interestcollections]" caption="interestcollections" attribute="1" defaultMemberUniqueName="[Fact_Raw_Base].[interestcollections].[All]" allUniqueName="[Fact_Raw_Base].[interestcollections].[All]" dimensionUniqueName="[Fact_Raw_Base]" displayFolder="" count="0" memberValueDatatype="5" unbalanced="0"/>
    <cacheHierarchy uniqueName="[Fact_Raw_Base].[principalcontrasettlement]" caption="principalcontrasettlement" attribute="1" defaultMemberUniqueName="[Fact_Raw_Base].[principalcontrasettlement].[All]" allUniqueName="[Fact_Raw_Base].[principalcontrasettlement].[All]" dimensionUniqueName="[Fact_Raw_Base]" displayFolder="" count="0" memberValueDatatype="5" unbalanced="0"/>
    <cacheHierarchy uniqueName="[Fact_Raw_Base].[nonprincipalcontrasettlement]" caption="nonprincipalcontrasettlement" attribute="1" defaultMemberUniqueName="[Fact_Raw_Base].[nonprincipalcontrasettlement].[All]" allUniqueName="[Fact_Raw_Base].[nonprincipalcontrasettlement].[All]" dimensionUniqueName="[Fact_Raw_Base]" displayFolder="" count="0" memberValueDatatype="5" unbalanced="0"/>
    <cacheHierarchy uniqueName="[Fact_Raw_Base].[debtsalewriteoffs]" caption="debtsalewriteoffs" attribute="1" defaultMemberUniqueName="[Fact_Raw_Base].[debtsalewriteoffs].[All]" allUniqueName="[Fact_Raw_Base].[debtsalewriteoffs].[All]" dimensionUniqueName="[Fact_Raw_Base]" displayFolder="" count="0" memberValueDatatype="5" unbalanced="0"/>
    <cacheHierarchy uniqueName="[Fact_Raw_Base].[otherwriteoffs]" caption="otherwriteoffs" attribute="1" defaultMemberUniqueName="[Fact_Raw_Base].[otherwriteoffs].[All]" allUniqueName="[Fact_Raw_Base].[otherwriteoffs].[All]" dimensionUniqueName="[Fact_Raw_Base]" displayFolder="" count="0" memberValueDatatype="5" unbalanced="0"/>
    <cacheHierarchy uniqueName="[Fact_Raw_Base].[closinggbv]" caption="closinggbv" attribute="1" defaultMemberUniqueName="[Fact_Raw_Base].[closinggbv].[All]" allUniqueName="[Fact_Raw_Base].[closinggbv].[All]" dimensionUniqueName="[Fact_Raw_Base]" displayFolder="" count="0" memberValueDatatype="5" unbalanced="0"/>
    <cacheHierarchy uniqueName="[Fact_Raw_Base].[interestrevenue]" caption="interestrevenue" attribute="1" defaultMemberUniqueName="[Fact_Raw_Base].[interestrevenue].[All]" allUniqueName="[Fact_Raw_Base].[interestrevenue].[All]" dimensionUniqueName="[Fact_Raw_Base]" displayFolder="" count="0" memberValueDatatype="5" unbalanced="0"/>
    <cacheHierarchy uniqueName="[Fact_Raw_Base].[provisionatmonthend]" caption="provisionatmonthend" attribute="1" defaultMemberUniqueName="[Fact_Raw_Base].[provisionatmonthend].[All]" allUniqueName="[Fact_Raw_Base].[provisionatmonthend].[All]" dimensionUniqueName="[Fact_Raw_Base]" displayFolder="" count="0" memberValueDatatype="5" unbalanced="0"/>
    <cacheHierarchy uniqueName="[Fact_Raw_Base].[debtsaleproceeds]" caption="debtsaleproceeds" attribute="1" defaultMemberUniqueName="[Fact_Raw_Base].[debtsaleproceeds].[All]" allUniqueName="[Fact_Raw_Base].[debtsaleproceeds].[All]" dimensionUniqueName="[Fact_Raw_Base]" displayFolder="" count="0" memberValueDatatype="5" unbalanced="0"/>
    <cacheHierarchy uniqueName="[Fact_Raw_Base].[intramonthprovision]" caption="intramonthprovision" attribute="1" defaultMemberUniqueName="[Fact_Raw_Base].[intramonthprovision].[All]" allUniqueName="[Fact_Raw_Base].[intramonthprovision].[All]" dimensionUniqueName="[Fact_Raw_Base]" displayFolder="" count="0" memberValueDatatype="5" unbalanced="0"/>
    <cacheHierarchy uniqueName="[Forecast_Approach_Map].[Column1]" caption="Column1" attribute="1" defaultMemberUniqueName="[Forecast_Approach_Map].[Column1].[All]" allUniqueName="[Forecast_Approach_Map].[Column1].[All]" dimensionUniqueName="[Forecast_Approach_Map]" displayFolder="" count="0" memberValueDatatype="130" unbalanced="0"/>
    <cacheHierarchy uniqueName="[Forecast_Curves].[ForecastMonth]" caption="ForecastMonth" attribute="1" time="1" defaultMemberUniqueName="[Forecast_Curves].[ForecastMonth].[All]" allUniqueName="[Forecast_Curves].[ForecastMonth].[All]" dimensionUniqueName="[Forecast_Curves]" displayFolder="" count="0" memberValueDatatype="7" unbalanced="0"/>
    <cacheHierarchy uniqueName="[Forecast_Curves].[Segment]" caption="Segment" attribute="1" defaultMemberUniqueName="[Forecast_Curves].[Segment].[All]" allUniqueName="[Forecast_Curves].[Segment].[All]" dimensionUniqueName="[Forecast_Curves]" displayFolder="" count="0" memberValueDatatype="130" unbalanced="0"/>
    <cacheHierarchy uniqueName="[Forecast_Curves].[Cohort]" caption="Cohort" attribute="1" defaultMemberUniqueName="[Forecast_Curves].[Cohort].[All]" allUniqueName="[Forecast_Curves].[Cohort].[All]" dimensionUniqueName="[Forecast_Curves]" displayFolder="" count="0" memberValueDatatype="130" unbalanced="0"/>
    <cacheHierarchy uniqueName="[Forecast_Curves].[MOB]" caption="MOB" attribute="1" defaultMemberUniqueName="[Forecast_Curves].[MOB].[All]" allUniqueName="[Forecast_Curves].[MOB].[All]" dimensionUniqueName="[Forecast_Curves]" displayFolder="" count="0" memberValueDatatype="20" unbalanced="0"/>
    <cacheHierarchy uniqueName="[Forecast_Curves].[OpeningGBV]" caption="OpeningGBV" attribute="1" defaultMemberUniqueName="[Forecast_Curves].[OpeningGBV].[All]" allUniqueName="[Forecast_Curves].[OpeningGBV].[All]" dimensionUniqueName="[Forecast_Curves]" displayFolder="" count="0" memberValueDatatype="5" unbalanced="0"/>
    <cacheHierarchy uniqueName="[Forecast_Curves].[Coll_Principal_Rate]" caption="Coll_Principal_Rate" attribute="1" defaultMemberUniqueName="[Forecast_Curves].[Coll_Principal_Rate].[All]" allUniqueName="[Forecast_Curves].[Coll_Principal_Rate].[All]" dimensionUniqueName="[Forecast_Curves]" displayFolder="" count="0" memberValueDatatype="5" unbalanced="0"/>
    <cacheHierarchy uniqueName="[Forecast_Curves].[Coll_Principal_Approach]" caption="Coll_Principal_Approach" attribute="1" defaultMemberUniqueName="[Forecast_Curves].[Coll_Principal_Approach].[All]" allUniqueName="[Forecast_Curves].[Coll_Principal_Approach].[All]" dimensionUniqueName="[Forecast_Curves]" displayFolder="" count="0" memberValueDatatype="130" unbalanced="0"/>
    <cacheHierarchy uniqueName="[Forecast_Curves].[Coll_Interest_Rate]" caption="Coll_Interest_Rate" attribute="1" defaultMemberUniqueName="[Forecast_Curves].[Coll_Interest_Rate].[All]" allUniqueName="[Forecast_Curves].[Coll_Interest_Rate].[All]" dimensionUniqueName="[Forecast_Curves]" displayFolder="" count="0" memberValueDatatype="5" unbalanced="0"/>
    <cacheHierarchy uniqueName="[Forecast_Curves].[Coll_Interest_Approach]" caption="Coll_Interest_Approach" attribute="1" defaultMemberUniqueName="[Forecast_Curves].[Coll_Interest_Approach].[All]" allUniqueName="[Forecast_Curves].[Coll_Interest_Approach].[All]" dimensionUniqueName="[Forecast_Curves]" displayFolder="" count="0" memberValueDatatype="130" unbalanced="0"/>
    <cacheHierarchy uniqueName="[Forecast_Curves].[InterestRevenue_Rate]" caption="InterestRevenue_Rate" attribute="1" defaultMemberUniqueName="[Forecast_Curves].[InterestRevenue_Rate].[All]" allUniqueName="[Forecast_Curves].[InterestRevenue_Rate].[All]" dimensionUniqueName="[Forecast_Curves]" displayFolder="" count="0" memberValueDatatype="5" unbalanced="0"/>
    <cacheHierarchy uniqueName="[Forecast_Curves].[InterestRevenue_Approach]" caption="InterestRevenue_Approach" attribute="1" defaultMemberUniqueName="[Forecast_Curves].[InterestRevenue_Approach].[All]" allUniqueName="[Forecast_Curves].[InterestRevenue_Approach].[All]" dimensionUniqueName="[Forecast_Curves]" displayFolder="" count="0" memberValueDatatype="130" unbalanced="0"/>
    <cacheHierarchy uniqueName="[Forecast_Curves].[WO_DebtSold_Rate]" caption="WO_DebtSold_Rate" attribute="1" defaultMemberUniqueName="[Forecast_Curves].[WO_DebtSold_Rate].[All]" allUniqueName="[Forecast_Curves].[WO_DebtSold_Rate].[All]" dimensionUniqueName="[Forecast_Curves]" displayFolder="" count="0" memberValueDatatype="5" unbalanced="0"/>
    <cacheHierarchy uniqueName="[Forecast_Curves].[WO_DebtSold_Approach]" caption="WO_DebtSold_Approach" attribute="1" defaultMemberUniqueName="[Forecast_Curves].[WO_DebtSold_Approach].[All]" allUniqueName="[Forecast_Curves].[WO_DebtSold_Approach].[All]" dimensionUniqueName="[Forecast_Curves]" displayFolder="" count="0" memberValueDatatype="130" unbalanced="0"/>
    <cacheHierarchy uniqueName="[Forecast_Curves].[WO_Other_Rate]" caption="WO_Other_Rate" attribute="1" defaultMemberUniqueName="[Forecast_Curves].[WO_Other_Rate].[All]" allUniqueName="[Forecast_Curves].[WO_Other_Rate].[All]" dimensionUniqueName="[Forecast_Curves]" displayFolder="" count="0" memberValueDatatype="5" unbalanced="0"/>
    <cacheHierarchy uniqueName="[Forecast_Curves].[WO_Other_Approach]" caption="WO_Other_Approach" attribute="1" defaultMemberUniqueName="[Forecast_Curves].[WO_Other_Approach].[All]" allUniqueName="[Forecast_Curves].[WO_Other_Approach].[All]" dimensionUniqueName="[Forecast_Curves]" displayFolder="" count="0" memberValueDatatype="130" unbalanced="0"/>
    <cacheHierarchy uniqueName="[Forecast_Curves].[ContraSettlements_Principal_Rate]" caption="ContraSettlements_Principal_Rate" attribute="1" defaultMemberUniqueName="[Forecast_Curves].[ContraSettlements_Principal_Rate].[All]" allUniqueName="[Forecast_Curves].[ContraSettlements_Principal_Rate].[All]" dimensionUniqueName="[Forecast_Curves]" displayFolder="" count="0" memberValueDatatype="5" unbalanced="0"/>
    <cacheHierarchy uniqueName="[Forecast_Curves].[ContraSettlements_Principal_Approach]" caption="ContraSettlements_Principal_Approach" attribute="1" defaultMemberUniqueName="[Forecast_Curves].[ContraSettlements_Principal_Approach].[All]" allUniqueName="[Forecast_Curves].[ContraSettlements_Principal_Approach].[All]" dimensionUniqueName="[Forecast_Curves]" displayFolder="" count="0" memberValueDatatype="130" unbalanced="0"/>
    <cacheHierarchy uniqueName="[Forecast_Curves].[ContraSettlements_Interest_Rate]" caption="ContraSettlements_Interest_Rate" attribute="1" defaultMemberUniqueName="[Forecast_Curves].[ContraSettlements_Interest_Rate].[All]" allUniqueName="[Forecast_Curves].[ContraSettlements_Interest_Rate].[All]" dimensionUniqueName="[Forecast_Curves]" displayFolder="" count="0" memberValueDatatype="5" unbalanced="0"/>
    <cacheHierarchy uniqueName="[Forecast_Curves].[ContraSettlements_Interest_Approach]" caption="ContraSettlements_Interest_Approach" attribute="1" defaultMemberUniqueName="[Forecast_Curves].[ContraSettlements_Interest_Approach].[All]" allUniqueName="[Forecast_Curves].[ContraSettlements_Interest_Approach].[All]" dimensionUniqueName="[Forecast_Curves]" displayFolder="" count="0" memberValueDatatype="130" unbalanced="0"/>
    <cacheHierarchy uniqueName="[Forecast_Curves].[NewLoanAmount_Rate]" caption="NewLoanAmount_Rate" attribute="1" defaultMemberUniqueName="[Forecast_Curves].[NewLoanAmount_Rate].[All]" allUniqueName="[Forecast_Curves].[NewLoanAmount_Rate].[All]" dimensionUniqueName="[Forecast_Curves]" displayFolder="" count="0" memberValueDatatype="5" unbalanced="0"/>
    <cacheHierarchy uniqueName="[Forecast_Curves].[NewLoanAmount_Approach]" caption="NewLoanAmount_Approach" attribute="1" defaultMemberUniqueName="[Forecast_Curves].[NewLoanAmount_Approach].[All]" allUniqueName="[Forecast_Curves].[NewLoanAmount_Approach].[All]" dimensionUniqueName="[Forecast_Curves]" displayFolder="" count="0" memberValueDatatype="130" unbalanced="0"/>
    <cacheHierarchy uniqueName="[Forecast_Curves].[NewLoanAmount]" caption="NewLoanAmount" attribute="1" defaultMemberUniqueName="[Forecast_Curves].[NewLoanAmount].[All]" allUniqueName="[Forecast_Curves].[NewLoanAmount].[All]" dimensionUniqueName="[Forecast_Curves]" displayFolder="" count="0" memberValueDatatype="5" unbalanced="0"/>
    <cacheHierarchy uniqueName="[Forecast_Curves].[Coll_Principal]" caption="Coll_Principal" attribute="1" defaultMemberUniqueName="[Forecast_Curves].[Coll_Principal].[All]" allUniqueName="[Forecast_Curves].[Coll_Principal].[All]" dimensionUniqueName="[Forecast_Curves]" displayFolder="" count="0" memberValueDatatype="5" unbalanced="0"/>
    <cacheHierarchy uniqueName="[Forecast_Curves].[Coll_Interest]" caption="Coll_Interest" attribute="1" defaultMemberUniqueName="[Forecast_Curves].[Coll_Interest].[All]" allUniqueName="[Forecast_Curves].[Coll_Interest].[All]" dimensionUniqueName="[Forecast_Curves]" displayFolder="" count="0" memberValueDatatype="5" unbalanced="0"/>
    <cacheHierarchy uniqueName="[Forecast_Curves].[ContraSettlements_Principal]" caption="ContraSettlements_Principal" attribute="1" defaultMemberUniqueName="[Forecast_Curves].[ContraSettlements_Principal].[All]" allUniqueName="[Forecast_Curves].[ContraSettlements_Principal].[All]" dimensionUniqueName="[Forecast_Curves]" displayFolder="" count="0" memberValueDatatype="5" unbalanced="0"/>
    <cacheHierarchy uniqueName="[Forecast_Curves].[ContraSettlements_Interest]" caption="ContraSettlements_Interest" attribute="1" defaultMemberUniqueName="[Forecast_Curves].[ContraSettlements_Interest].[All]" allUniqueName="[Forecast_Curves].[ContraSettlements_Interest].[All]" dimensionUniqueName="[Forecast_Curves]" displayFolder="" count="0" memberValueDatatype="5" unbalanced="0"/>
    <cacheHierarchy uniqueName="[Forecast_Curves].[WO_DebtSold]" caption="WO_DebtSold" attribute="1" defaultMemberUniqueName="[Forecast_Curves].[WO_DebtSold].[All]" allUniqueName="[Forecast_Curves].[WO_DebtSold].[All]" dimensionUniqueName="[Forecast_Curves]" displayFolder="" count="0" memberValueDatatype="5" unbalanced="0"/>
    <cacheHierarchy uniqueName="[Forecast_Curves].[WO_Other]" caption="WO_Other" attribute="1" defaultMemberUniqueName="[Forecast_Curves].[WO_Other].[All]" allUniqueName="[Forecast_Curves].[WO_Other].[All]" dimensionUniqueName="[Forecast_Curves]" displayFolder="" count="0" memberValueDatatype="5" unbalanced="0"/>
    <cacheHierarchy uniqueName="[Forecast_Curves].[InterestRevenue]" caption="InterestRevenue" attribute="1" defaultMemberUniqueName="[Forecast_Curves].[InterestRevenue].[All]" allUniqueName="[Forecast_Curves].[InterestRevenue].[All]" dimensionUniqueName="[Forecast_Curves]" displayFolder="" count="0" memberValueDatatype="5" unbalanced="0"/>
    <cacheHierarchy uniqueName="[Forecast_Curves].[ClosingGBV]" caption="ClosingGBV" attribute="1" defaultMemberUniqueName="[Forecast_Curves].[ClosingGBV].[All]" allUniqueName="[Forecast_Curves].[ClosingGBV].[All]" dimensionUniqueName="[Forecast_Curves]" displayFolder="" count="0" memberValueDatatype="5" unbalanced="0"/>
    <cacheHierarchy uniqueName="[Forecast_Curves].[ForecastMonth (Month)]" caption="ForecastMonth (Month)" attribute="1" defaultMemberUniqueName="[Forecast_Curves].[ForecastMonth (Month)].[All]" allUniqueName="[Forecast_Curves].[ForecastMonth (Month)].[All]" dimensionUniqueName="[Forecast_Curves]" displayFolder="" count="0" memberValueDatatype="130" unbalanced="0"/>
    <cacheHierarchy uniqueName="[Forecast_Curves].[ForecastMonth (Year)]" caption="ForecastMonth (Year)" attribute="1" defaultMemberUniqueName="[Forecast_Curves].[ForecastMonth (Year)].[All]" allUniqueName="[Forecast_Curves].[ForecastMonth (Year)].[All]" dimensionUniqueName="[Forecast_Curves]" displayFolder="" count="0" memberValueDatatype="130" unbalanced="0"/>
    <cacheHierarchy uniqueName="[Forecast_Curves].[ForecastMonth (Quarter)]" caption="ForecastMonth (Quarter)" attribute="1" defaultMemberUniqueName="[Forecast_Curves].[ForecastMonth (Quarter)].[All]" allUniqueName="[Forecast_Curves].[ForecastMonth (Quarter)].[All]" dimensionUniqueName="[Forecast_Curves]" displayFolder="" count="0" memberValueDatatype="130" unbalanced="0"/>
    <cacheHierarchy uniqueName="[Forecast_Curves  2].[ForecastMonth]" caption="ForecastMonth" attribute="1" time="1" defaultMemberUniqueName="[Forecast_Curves  2].[ForecastMonth].[All]" allUniqueName="[Forecast_Curves  2].[ForecastMonth].[All]" dimensionUniqueName="[Forecast_Curves  2]" displayFolder="" count="0" memberValueDatatype="7" unbalanced="0"/>
    <cacheHierarchy uniqueName="[Forecast_Curves  2].[Segment]" caption="Segment" attribute="1" defaultMemberUniqueName="[Forecast_Curves  2].[Segment].[All]" allUniqueName="[Forecast_Curves  2].[Segment].[All]" dimensionUniqueName="[Forecast_Curves  2]" displayFolder="" count="0" memberValueDatatype="130" unbalanced="0"/>
    <cacheHierarchy uniqueName="[Forecast_Curves  2].[Cohort]" caption="Cohort" attribute="1" defaultMemberUniqueName="[Forecast_Curves  2].[Cohort].[All]" allUniqueName="[Forecast_Curves  2].[Cohort].[All]" dimensionUniqueName="[Forecast_Curves  2]" displayFolder="" count="0" memberValueDatatype="130" unbalanced="0"/>
    <cacheHierarchy uniqueName="[Forecast_Curves  2].[MOB]" caption="MOB" attribute="1" defaultMemberUniqueName="[Forecast_Curves  2].[MOB].[All]" allUniqueName="[Forecast_Curves  2].[MOB].[All]" dimensionUniqueName="[Forecast_Curves  2]" displayFolder="" count="0" memberValueDatatype="20" unbalanced="0"/>
    <cacheHierarchy uniqueName="[Forecast_Curves  2].[OpeningGBV]" caption="OpeningGBV" attribute="1" defaultMemberUniqueName="[Forecast_Curves  2].[OpeningGBV].[All]" allUniqueName="[Forecast_Curves  2].[OpeningGBV].[All]" dimensionUniqueName="[Forecast_Curves  2]" displayFolder="" count="0" memberValueDatatype="5" unbalanced="0"/>
    <cacheHierarchy uniqueName="[Forecast_Curves  2].[Coll_Principal_Rate]" caption="Coll_Principal_Rate" attribute="1" defaultMemberUniqueName="[Forecast_Curves  2].[Coll_Principal_Rate].[All]" allUniqueName="[Forecast_Curves  2].[Coll_Principal_Rate].[All]" dimensionUniqueName="[Forecast_Curves  2]" displayFolder="" count="0" memberValueDatatype="5" unbalanced="0"/>
    <cacheHierarchy uniqueName="[Forecast_Curves  2].[Coll_Principal_Approach]" caption="Coll_Principal_Approach" attribute="1" defaultMemberUniqueName="[Forecast_Curves  2].[Coll_Principal_Approach].[All]" allUniqueName="[Forecast_Curves  2].[Coll_Principal_Approach].[All]" dimensionUniqueName="[Forecast_Curves  2]" displayFolder="" count="0" memberValueDatatype="130" unbalanced="0"/>
    <cacheHierarchy uniqueName="[Forecast_Curves  2].[Coll_Interest_Rate]" caption="Coll_Interest_Rate" attribute="1" defaultMemberUniqueName="[Forecast_Curves  2].[Coll_Interest_Rate].[All]" allUniqueName="[Forecast_Curves  2].[Coll_Interest_Rate].[All]" dimensionUniqueName="[Forecast_Curves  2]" displayFolder="" count="0" memberValueDatatype="5" unbalanced="0"/>
    <cacheHierarchy uniqueName="[Forecast_Curves  2].[Coll_Interest_Approach]" caption="Coll_Interest_Approach" attribute="1" defaultMemberUniqueName="[Forecast_Curves  2].[Coll_Interest_Approach].[All]" allUniqueName="[Forecast_Curves  2].[Coll_Interest_Approach].[All]" dimensionUniqueName="[Forecast_Curves  2]" displayFolder="" count="0" memberValueDatatype="130" unbalanced="0"/>
    <cacheHierarchy uniqueName="[Forecast_Curves  2].[InterestRevenue_Rate]" caption="InterestRevenue_Rate" attribute="1" defaultMemberUniqueName="[Forecast_Curves  2].[InterestRevenue_Rate].[All]" allUniqueName="[Forecast_Curves  2].[InterestRevenue_Rate].[All]" dimensionUniqueName="[Forecast_Curves  2]" displayFolder="" count="0" memberValueDatatype="5" unbalanced="0"/>
    <cacheHierarchy uniqueName="[Forecast_Curves  2].[InterestRevenue_Approach]" caption="InterestRevenue_Approach" attribute="1" defaultMemberUniqueName="[Forecast_Curves  2].[InterestRevenue_Approach].[All]" allUniqueName="[Forecast_Curves  2].[InterestRevenue_Approach].[All]" dimensionUniqueName="[Forecast_Curves  2]" displayFolder="" count="0" memberValueDatatype="130" unbalanced="0"/>
    <cacheHierarchy uniqueName="[Forecast_Curves  2].[WO_DebtSold_Rate]" caption="WO_DebtSold_Rate" attribute="1" defaultMemberUniqueName="[Forecast_Curves  2].[WO_DebtSold_Rate].[All]" allUniqueName="[Forecast_Curves  2].[WO_DebtSold_Rate].[All]" dimensionUniqueName="[Forecast_Curves  2]" displayFolder="" count="0" memberValueDatatype="5" unbalanced="0"/>
    <cacheHierarchy uniqueName="[Forecast_Curves  2].[WO_DebtSold_Approach]" caption="WO_DebtSold_Approach" attribute="1" defaultMemberUniqueName="[Forecast_Curves  2].[WO_DebtSold_Approach].[All]" allUniqueName="[Forecast_Curves  2].[WO_DebtSold_Approach].[All]" dimensionUniqueName="[Forecast_Curves  2]" displayFolder="" count="0" memberValueDatatype="130" unbalanced="0"/>
    <cacheHierarchy uniqueName="[Forecast_Curves  2].[WO_Other_Rate]" caption="WO_Other_Rate" attribute="1" defaultMemberUniqueName="[Forecast_Curves  2].[WO_Other_Rate].[All]" allUniqueName="[Forecast_Curves  2].[WO_Other_Rate].[All]" dimensionUniqueName="[Forecast_Curves  2]" displayFolder="" count="0" memberValueDatatype="5" unbalanced="0"/>
    <cacheHierarchy uniqueName="[Forecast_Curves  2].[WO_Other_Approach]" caption="WO_Other_Approach" attribute="1" defaultMemberUniqueName="[Forecast_Curves  2].[WO_Other_Approach].[All]" allUniqueName="[Forecast_Curves  2].[WO_Other_Approach].[All]" dimensionUniqueName="[Forecast_Curves  2]" displayFolder="" count="0" memberValueDatatype="130" unbalanced="0"/>
    <cacheHierarchy uniqueName="[Forecast_Curves  2].[ContraSettlements_Principal_Rate]" caption="ContraSettlements_Principal_Rate" attribute="1" defaultMemberUniqueName="[Forecast_Curves  2].[ContraSettlements_Principal_Rate].[All]" allUniqueName="[Forecast_Curves  2].[ContraSettlements_Principal_Rate].[All]" dimensionUniqueName="[Forecast_Curves  2]" displayFolder="" count="0" memberValueDatatype="5" unbalanced="0"/>
    <cacheHierarchy uniqueName="[Forecast_Curves  2].[ContraSettlements_Principal_Approach]" caption="ContraSettlements_Principal_Approach" attribute="1" defaultMemberUniqueName="[Forecast_Curves  2].[ContraSettlements_Principal_Approach].[All]" allUniqueName="[Forecast_Curves  2].[ContraSettlements_Principal_Approach].[All]" dimensionUniqueName="[Forecast_Curves  2]" displayFolder="" count="0" memberValueDatatype="130" unbalanced="0"/>
    <cacheHierarchy uniqueName="[Forecast_Curves  2].[ContraSettlements_Interest_Rate]" caption="ContraSettlements_Interest_Rate" attribute="1" defaultMemberUniqueName="[Forecast_Curves  2].[ContraSettlements_Interest_Rate].[All]" allUniqueName="[Forecast_Curves  2].[ContraSettlements_Interest_Rate].[All]" dimensionUniqueName="[Forecast_Curves  2]" displayFolder="" count="0" memberValueDatatype="5" unbalanced="0"/>
    <cacheHierarchy uniqueName="[Forecast_Curves  2].[ContraSettlements_Interest_Approach]" caption="ContraSettlements_Interest_Approach" attribute="1" defaultMemberUniqueName="[Forecast_Curves  2].[ContraSettlements_Interest_Approach].[All]" allUniqueName="[Forecast_Curves  2].[ContraSettlements_Interest_Approach].[All]" dimensionUniqueName="[Forecast_Curves  2]" displayFolder="" count="0" memberValueDatatype="130" unbalanced="0"/>
    <cacheHierarchy uniqueName="[Forecast_Curves  2].[NewLoanAmount_Rate]" caption="NewLoanAmount_Rate" attribute="1" defaultMemberUniqueName="[Forecast_Curves  2].[NewLoanAmount_Rate].[All]" allUniqueName="[Forecast_Curves  2].[NewLoanAmount_Rate].[All]" dimensionUniqueName="[Forecast_Curves  2]" displayFolder="" count="0" memberValueDatatype="5" unbalanced="0"/>
    <cacheHierarchy uniqueName="[Forecast_Curves  2].[NewLoanAmount_Approach]" caption="NewLoanAmount_Approach" attribute="1" defaultMemberUniqueName="[Forecast_Curves  2].[NewLoanAmount_Approach].[All]" allUniqueName="[Forecast_Curves  2].[NewLoanAmount_Approach].[All]" dimensionUniqueName="[Forecast_Curves  2]" displayFolder="" count="0" memberValueDatatype="130" unbalanced="0"/>
    <cacheHierarchy uniqueName="[Forecast_Curves  2].[NewLoanAmount]" caption="NewLoanAmount" attribute="1" defaultMemberUniqueName="[Forecast_Curves  2].[NewLoanAmount].[All]" allUniqueName="[Forecast_Curves  2].[NewLoanAmount].[All]" dimensionUniqueName="[Forecast_Curves  2]" displayFolder="" count="0" memberValueDatatype="5" unbalanced="0"/>
    <cacheHierarchy uniqueName="[Forecast_Curves  2].[Coll_Principal]" caption="Coll_Principal" attribute="1" defaultMemberUniqueName="[Forecast_Curves  2].[Coll_Principal].[All]" allUniqueName="[Forecast_Curves  2].[Coll_Principal].[All]" dimensionUniqueName="[Forecast_Curves  2]" displayFolder="" count="0" memberValueDatatype="5" unbalanced="0"/>
    <cacheHierarchy uniqueName="[Forecast_Curves  2].[Coll_Interest]" caption="Coll_Interest" attribute="1" defaultMemberUniqueName="[Forecast_Curves  2].[Coll_Interest].[All]" allUniqueName="[Forecast_Curves  2].[Coll_Interest].[All]" dimensionUniqueName="[Forecast_Curves  2]" displayFolder="" count="0" memberValueDatatype="5" unbalanced="0"/>
    <cacheHierarchy uniqueName="[Forecast_Curves  2].[ContraSettlements_Principal]" caption="ContraSettlements_Principal" attribute="1" defaultMemberUniqueName="[Forecast_Curves  2].[ContraSettlements_Principal].[All]" allUniqueName="[Forecast_Curves  2].[ContraSettlements_Principal].[All]" dimensionUniqueName="[Forecast_Curves  2]" displayFolder="" count="0" memberValueDatatype="5" unbalanced="0"/>
    <cacheHierarchy uniqueName="[Forecast_Curves  2].[ContraSettlements_Interest]" caption="ContraSettlements_Interest" attribute="1" defaultMemberUniqueName="[Forecast_Curves  2].[ContraSettlements_Interest].[All]" allUniqueName="[Forecast_Curves  2].[ContraSettlements_Interest].[All]" dimensionUniqueName="[Forecast_Curves  2]" displayFolder="" count="0" memberValueDatatype="5" unbalanced="0"/>
    <cacheHierarchy uniqueName="[Forecast_Curves  2].[WO_DebtSold]" caption="WO_DebtSold" attribute="1" defaultMemberUniqueName="[Forecast_Curves  2].[WO_DebtSold].[All]" allUniqueName="[Forecast_Curves  2].[WO_DebtSold].[All]" dimensionUniqueName="[Forecast_Curves  2]" displayFolder="" count="0" memberValueDatatype="5" unbalanced="0"/>
    <cacheHierarchy uniqueName="[Forecast_Curves  2].[WO_Other]" caption="WO_Other" attribute="1" defaultMemberUniqueName="[Forecast_Curves  2].[WO_Other].[All]" allUniqueName="[Forecast_Curves  2].[WO_Other].[All]" dimensionUniqueName="[Forecast_Curves  2]" displayFolder="" count="0" memberValueDatatype="5" unbalanced="0"/>
    <cacheHierarchy uniqueName="[Forecast_Curves  2].[InterestRevenue]" caption="InterestRevenue" attribute="1" defaultMemberUniqueName="[Forecast_Curves  2].[InterestRevenue].[All]" allUniqueName="[Forecast_Curves  2].[InterestRevenue].[All]" dimensionUniqueName="[Forecast_Curves  2]" displayFolder="" count="0" memberValueDatatype="5" unbalanced="0"/>
    <cacheHierarchy uniqueName="[Forecast_Curves  2].[ClosingGBV]" caption="ClosingGBV" attribute="1" defaultMemberUniqueName="[Forecast_Curves  2].[ClosingGBV].[All]" allUniqueName="[Forecast_Curves  2].[ClosingGBV].[All]" dimensionUniqueName="[Forecast_Curves  2]" displayFolder="" count="0" memberValueDatatype="5" unbalanced="0"/>
    <cacheHierarchy uniqueName="[Forecast_Curves  2].[ForecastMonth (Year)]" caption="ForecastMonth (Year)" attribute="1" defaultMemberUniqueName="[Forecast_Curves  2].[ForecastMonth (Year)].[All]" allUniqueName="[Forecast_Curves  2].[ForecastMonth (Year)].[All]" dimensionUniqueName="[Forecast_Curves  2]" displayFolder="" count="0" memberValueDatatype="130" unbalanced="0"/>
    <cacheHierarchy uniqueName="[Forecast_Curves  2].[ForecastMonth (Quarter)]" caption="ForecastMonth (Quarter)" attribute="1" defaultMemberUniqueName="[Forecast_Curves  2].[ForecastMonth (Quarter)].[All]" allUniqueName="[Forecast_Curves  2].[ForecastMonth (Quarter)].[All]" dimensionUniqueName="[Forecast_Curves  2]" displayFolder="" count="0" memberValueDatatype="130" unbalanced="0"/>
    <cacheHierarchy uniqueName="[Forecast_Curves  2].[ForecastMonth (Month)]" caption="ForecastMonth (Month)" attribute="1" defaultMemberUniqueName="[Forecast_Curves  2].[ForecastMonth (Month)].[All]" allUniqueName="[Forecast_Curves  2].[ForecastMonth (Month)].[All]" dimensionUniqueName="[Forecast_Curves  2]" displayFolder="" count="0" memberValueDatatype="130" unbalanced="0"/>
    <cacheHierarchy uniqueName="[Forecast_Curves 1].[ForecastMonth]" caption="ForecastMonth" attribute="1" time="1" defaultMemberUniqueName="[Forecast_Curves 1].[ForecastMonth].[All]" allUniqueName="[Forecast_Curves 1].[ForecastMonth].[All]" dimensionUniqueName="[Forecast_Curves 1]" displayFolder="" count="0" memberValueDatatype="7" unbalanced="0"/>
    <cacheHierarchy uniqueName="[Forecast_Curves 1].[Segment]" caption="Segment" attribute="1" defaultMemberUniqueName="[Forecast_Curves 1].[Segment].[All]" allUniqueName="[Forecast_Curves 1].[Segment].[All]" dimensionUniqueName="[Forecast_Curves 1]" displayFolder="" count="0" memberValueDatatype="130" unbalanced="0"/>
    <cacheHierarchy uniqueName="[Forecast_Curves 1].[Cohort]" caption="Cohort" attribute="1" defaultMemberUniqueName="[Forecast_Curves 1].[Cohort].[All]" allUniqueName="[Forecast_Curves 1].[Cohort].[All]" dimensionUniqueName="[Forecast_Curves 1]" displayFolder="" count="0" memberValueDatatype="130" unbalanced="0"/>
    <cacheHierarchy uniqueName="[Forecast_Curves 1].[MOB]" caption="MOB" attribute="1" defaultMemberUniqueName="[Forecast_Curves 1].[MOB].[All]" allUniqueName="[Forecast_Curves 1].[MOB].[All]" dimensionUniqueName="[Forecast_Curves 1]" displayFolder="" count="0" memberValueDatatype="20" unbalanced="0"/>
    <cacheHierarchy uniqueName="[Forecast_Curves 1].[OpeningGBV]" caption="OpeningGBV" attribute="1" defaultMemberUniqueName="[Forecast_Curves 1].[OpeningGBV].[All]" allUniqueName="[Forecast_Curves 1].[OpeningGBV].[All]" dimensionUniqueName="[Forecast_Curves 1]" displayFolder="" count="0" memberValueDatatype="5" unbalanced="0"/>
    <cacheHierarchy uniqueName="[Forecast_Curves 1].[Coll_Principal_Rate]" caption="Coll_Principal_Rate" attribute="1" defaultMemberUniqueName="[Forecast_Curves 1].[Coll_Principal_Rate].[All]" allUniqueName="[Forecast_Curves 1].[Coll_Principal_Rate].[All]" dimensionUniqueName="[Forecast_Curves 1]" displayFolder="" count="0" memberValueDatatype="5" unbalanced="0"/>
    <cacheHierarchy uniqueName="[Forecast_Curves 1].[Coll_Principal_Approach]" caption="Coll_Principal_Approach" attribute="1" defaultMemberUniqueName="[Forecast_Curves 1].[Coll_Principal_Approach].[All]" allUniqueName="[Forecast_Curves 1].[Coll_Principal_Approach].[All]" dimensionUniqueName="[Forecast_Curves 1]" displayFolder="" count="0" memberValueDatatype="130" unbalanced="0"/>
    <cacheHierarchy uniqueName="[Forecast_Curves 1].[Coll_Interest_Rate]" caption="Coll_Interest_Rate" attribute="1" defaultMemberUniqueName="[Forecast_Curves 1].[Coll_Interest_Rate].[All]" allUniqueName="[Forecast_Curves 1].[Coll_Interest_Rate].[All]" dimensionUniqueName="[Forecast_Curves 1]" displayFolder="" count="0" memberValueDatatype="5" unbalanced="0"/>
    <cacheHierarchy uniqueName="[Forecast_Curves 1].[Coll_Interest_Approach]" caption="Coll_Interest_Approach" attribute="1" defaultMemberUniqueName="[Forecast_Curves 1].[Coll_Interest_Approach].[All]" allUniqueName="[Forecast_Curves 1].[Coll_Interest_Approach].[All]" dimensionUniqueName="[Forecast_Curves 1]" displayFolder="" count="0" memberValueDatatype="130" unbalanced="0"/>
    <cacheHierarchy uniqueName="[Forecast_Curves 1].[InterestRevenue_Rate]" caption="InterestRevenue_Rate" attribute="1" defaultMemberUniqueName="[Forecast_Curves 1].[InterestRevenue_Rate].[All]" allUniqueName="[Forecast_Curves 1].[InterestRevenue_Rate].[All]" dimensionUniqueName="[Forecast_Curves 1]" displayFolder="" count="0" memberValueDatatype="5" unbalanced="0"/>
    <cacheHierarchy uniqueName="[Forecast_Curves 1].[InterestRevenue_Approach]" caption="InterestRevenue_Approach" attribute="1" defaultMemberUniqueName="[Forecast_Curves 1].[InterestRevenue_Approach].[All]" allUniqueName="[Forecast_Curves 1].[InterestRevenue_Approach].[All]" dimensionUniqueName="[Forecast_Curves 1]" displayFolder="" count="0" memberValueDatatype="130" unbalanced="0"/>
    <cacheHierarchy uniqueName="[Forecast_Curves 1].[WO_DebtSold_Rate]" caption="WO_DebtSold_Rate" attribute="1" defaultMemberUniqueName="[Forecast_Curves 1].[WO_DebtSold_Rate].[All]" allUniqueName="[Forecast_Curves 1].[WO_DebtSold_Rate].[All]" dimensionUniqueName="[Forecast_Curves 1]" displayFolder="" count="0" memberValueDatatype="5" unbalanced="0"/>
    <cacheHierarchy uniqueName="[Forecast_Curves 1].[WO_DebtSold_Approach]" caption="WO_DebtSold_Approach" attribute="1" defaultMemberUniqueName="[Forecast_Curves 1].[WO_DebtSold_Approach].[All]" allUniqueName="[Forecast_Curves 1].[WO_DebtSold_Approach].[All]" dimensionUniqueName="[Forecast_Curves 1]" displayFolder="" count="0" memberValueDatatype="130" unbalanced="0"/>
    <cacheHierarchy uniqueName="[Forecast_Curves 1].[WO_Other_Rate]" caption="WO_Other_Rate" attribute="1" defaultMemberUniqueName="[Forecast_Curves 1].[WO_Other_Rate].[All]" allUniqueName="[Forecast_Curves 1].[WO_Other_Rate].[All]" dimensionUniqueName="[Forecast_Curves 1]" displayFolder="" count="0" memberValueDatatype="5" unbalanced="0"/>
    <cacheHierarchy uniqueName="[Forecast_Curves 1].[WO_Other_Approach]" caption="WO_Other_Approach" attribute="1" defaultMemberUniqueName="[Forecast_Curves 1].[WO_Other_Approach].[All]" allUniqueName="[Forecast_Curves 1].[WO_Other_Approach].[All]" dimensionUniqueName="[Forecast_Curves 1]" displayFolder="" count="0" memberValueDatatype="130" unbalanced="0"/>
    <cacheHierarchy uniqueName="[Forecast_Curves 1].[ContraSettlements_Principal_Rate]" caption="ContraSettlements_Principal_Rate" attribute="1" defaultMemberUniqueName="[Forecast_Curves 1].[ContraSettlements_Principal_Rate].[All]" allUniqueName="[Forecast_Curves 1].[ContraSettlements_Principal_Rate].[All]" dimensionUniqueName="[Forecast_Curves 1]" displayFolder="" count="0" memberValueDatatype="5" unbalanced="0"/>
    <cacheHierarchy uniqueName="[Forecast_Curves 1].[ContraSettlements_Principal_Approach]" caption="ContraSettlements_Principal_Approach" attribute="1" defaultMemberUniqueName="[Forecast_Curves 1].[ContraSettlements_Principal_Approach].[All]" allUniqueName="[Forecast_Curves 1].[ContraSettlements_Principal_Approach].[All]" dimensionUniqueName="[Forecast_Curves 1]" displayFolder="" count="0" memberValueDatatype="130" unbalanced="0"/>
    <cacheHierarchy uniqueName="[Forecast_Curves 1].[ContraSettlements_Interest_Rate]" caption="ContraSettlements_Interest_Rate" attribute="1" defaultMemberUniqueName="[Forecast_Curves 1].[ContraSettlements_Interest_Rate].[All]" allUniqueName="[Forecast_Curves 1].[ContraSettlements_Interest_Rate].[All]" dimensionUniqueName="[Forecast_Curves 1]" displayFolder="" count="0" memberValueDatatype="5" unbalanced="0"/>
    <cacheHierarchy uniqueName="[Forecast_Curves 1].[ContraSettlements_Interest_Approach]" caption="ContraSettlements_Interest_Approach" attribute="1" defaultMemberUniqueName="[Forecast_Curves 1].[ContraSettlements_Interest_Approach].[All]" allUniqueName="[Forecast_Curves 1].[ContraSettlements_Interest_Approach].[All]" dimensionUniqueName="[Forecast_Curves 1]" displayFolder="" count="0" memberValueDatatype="130" unbalanced="0"/>
    <cacheHierarchy uniqueName="[Forecast_Curves 1].[NewLoanAmount_Rate]" caption="NewLoanAmount_Rate" attribute="1" defaultMemberUniqueName="[Forecast_Curves 1].[NewLoanAmount_Rate].[All]" allUniqueName="[Forecast_Curves 1].[NewLoanAmount_Rate].[All]" dimensionUniqueName="[Forecast_Curves 1]" displayFolder="" count="0" memberValueDatatype="5" unbalanced="0"/>
    <cacheHierarchy uniqueName="[Forecast_Curves 1].[NewLoanAmount_Approach]" caption="NewLoanAmount_Approach" attribute="1" defaultMemberUniqueName="[Forecast_Curves 1].[NewLoanAmount_Approach].[All]" allUniqueName="[Forecast_Curves 1].[NewLoanAmount_Approach].[All]" dimensionUniqueName="[Forecast_Curves 1]" displayFolder="" count="0" memberValueDatatype="130" unbalanced="0"/>
    <cacheHierarchy uniqueName="[Forecast_Curves 1].[NewLoanAmount]" caption="NewLoanAmount" attribute="1" defaultMemberUniqueName="[Forecast_Curves 1].[NewLoanAmount].[All]" allUniqueName="[Forecast_Curves 1].[NewLoanAmount].[All]" dimensionUniqueName="[Forecast_Curves 1]" displayFolder="" count="0" memberValueDatatype="5" unbalanced="0"/>
    <cacheHierarchy uniqueName="[Forecast_Curves 1].[Coll_Principal]" caption="Coll_Principal" attribute="1" defaultMemberUniqueName="[Forecast_Curves 1].[Coll_Principal].[All]" allUniqueName="[Forecast_Curves 1].[Coll_Principal].[All]" dimensionUniqueName="[Forecast_Curves 1]" displayFolder="" count="0" memberValueDatatype="5" unbalanced="0"/>
    <cacheHierarchy uniqueName="[Forecast_Curves 1].[Coll_Interest]" caption="Coll_Interest" attribute="1" defaultMemberUniqueName="[Forecast_Curves 1].[Coll_Interest].[All]" allUniqueName="[Forecast_Curves 1].[Coll_Interest].[All]" dimensionUniqueName="[Forecast_Curves 1]" displayFolder="" count="0" memberValueDatatype="5" unbalanced="0"/>
    <cacheHierarchy uniqueName="[Forecast_Curves 1].[ContraSettlements_Principal]" caption="ContraSettlements_Principal" attribute="1" defaultMemberUniqueName="[Forecast_Curves 1].[ContraSettlements_Principal].[All]" allUniqueName="[Forecast_Curves 1].[ContraSettlements_Principal].[All]" dimensionUniqueName="[Forecast_Curves 1]" displayFolder="" count="0" memberValueDatatype="5" unbalanced="0"/>
    <cacheHierarchy uniqueName="[Forecast_Curves 1].[ContraSettlements_Interest]" caption="ContraSettlements_Interest" attribute="1" defaultMemberUniqueName="[Forecast_Curves 1].[ContraSettlements_Interest].[All]" allUniqueName="[Forecast_Curves 1].[ContraSettlements_Interest].[All]" dimensionUniqueName="[Forecast_Curves 1]" displayFolder="" count="0" memberValueDatatype="5" unbalanced="0"/>
    <cacheHierarchy uniqueName="[Forecast_Curves 1].[WO_DebtSold]" caption="WO_DebtSold" attribute="1" defaultMemberUniqueName="[Forecast_Curves 1].[WO_DebtSold].[All]" allUniqueName="[Forecast_Curves 1].[WO_DebtSold].[All]" dimensionUniqueName="[Forecast_Curves 1]" displayFolder="" count="0" memberValueDatatype="5" unbalanced="0"/>
    <cacheHierarchy uniqueName="[Forecast_Curves 1].[WO_Other]" caption="WO_Other" attribute="1" defaultMemberUniqueName="[Forecast_Curves 1].[WO_Other].[All]" allUniqueName="[Forecast_Curves 1].[WO_Other].[All]" dimensionUniqueName="[Forecast_Curves 1]" displayFolder="" count="0" memberValueDatatype="5" unbalanced="0"/>
    <cacheHierarchy uniqueName="[Forecast_Curves 1].[InterestRevenue]" caption="InterestRevenue" attribute="1" defaultMemberUniqueName="[Forecast_Curves 1].[InterestRevenue].[All]" allUniqueName="[Forecast_Curves 1].[InterestRevenue].[All]" dimensionUniqueName="[Forecast_Curves 1]" displayFolder="" count="0" memberValueDatatype="5" unbalanced="0"/>
    <cacheHierarchy uniqueName="[Forecast_Curves 1].[ClosingGBV]" caption="ClosingGBV" attribute="1" defaultMemberUniqueName="[Forecast_Curves 1].[ClosingGBV].[All]" allUniqueName="[Forecast_Curves 1].[ClosingGBV].[All]" dimensionUniqueName="[Forecast_Curves 1]" displayFolder="" count="0" memberValueDatatype="5" unbalanced="0"/>
    <cacheHierarchy uniqueName="[measure].[Measures]" caption="Measures" attribute="1" defaultMemberUniqueName="[measure].[Measures].[All]" allUniqueName="[measure].[Measures].[All]" dimensionUniqueName="[measure]" displayFolder="" count="0" memberValueDatatype="130" unbalanced="0"/>
    <cacheHierarchy uniqueName="[Fact_Raw 1].[CalendarMonth (Month Index)]" caption="CalendarMonth (Month Index)" attribute="1" defaultMemberUniqueName="[Fact_Raw 1].[CalendarMonth (Month Index)].[All]" allUniqueName="[Fact_Raw 1].[CalendarMonth (Month Index)].[All]" dimensionUniqueName="[Fact_Raw 1]" displayFolder="" count="0" memberValueDatatype="20" unbalanced="0" hidden="1"/>
    <cacheHierarchy uniqueName="[Fact_Raw 1].[Cohort (Month Index)]" caption="Cohort (Month Index)" attribute="1" defaultMemberUniqueName="[Fact_Raw 1].[Cohort (Month Index)].[All]" allUniqueName="[Fact_Raw 1].[Cohort (Month Index)].[All]" dimensionUniqueName="[Fact_Raw 1]" displayFolder="" count="0" memberValueDatatype="20" unbalanced="0" hidden="1"/>
    <cacheHierarchy uniqueName="[Fact_Raw 2].[CalendarMonth (Month Index)]" caption="CalendarMonth (Month Index)" attribute="1" defaultMemberUniqueName="[Fact_Raw 2].[CalendarMonth (Month Index)].[All]" allUniqueName="[Fact_Raw 2].[CalendarMonth (Month Index)].[All]" dimensionUniqueName="[Fact_Raw 2]" displayFolder="" count="0" memberValueDatatype="20" unbalanced="0" hidden="1"/>
    <cacheHierarchy uniqueName="[Forecast_Curves].[ForecastMonth (Month Index)]" caption="ForecastMonth (Month Index)" attribute="1" defaultMemberUniqueName="[Forecast_Curves].[ForecastMonth (Month Index)].[All]" allUniqueName="[Forecast_Curves].[ForecastMonth (Month Index)].[All]" dimensionUniqueName="[Forecast_Curves]" displayFolder="" count="0" memberValueDatatype="20" unbalanced="0" hidden="1"/>
    <cacheHierarchy uniqueName="[Forecast_Curves  2].[ForecastMonth (Month Index)]" caption="ForecastMonth (Month Index)" attribute="1" defaultMemberUniqueName="[Forecast_Curves  2].[ForecastMonth (Month Index)].[All]" allUniqueName="[Forecast_Curves  2].[ForecastMonth (Month Index)].[All]" dimensionUniqueName="[Forecast_Curves  2]" displayFolder="" count="0" memberValueDatatype="20" unbalanced="0" hidden="1"/>
    <cacheHierarchy uniqueName="[Measures].[ClosingGBV_Actuals]" caption="ClosingGBV_Actuals" measure="1" displayFolder="" measureGroup="measure" count="0"/>
    <cacheHierarchy uniqueName="[Measures].[OpeningGBV_Actuals]" caption="OpeningGBV_Actuals" measure="1" displayFolder="" measureGroup="measure" count="0"/>
    <cacheHierarchy uniqueName="[Measures].[NewLoanAmount_Actuals]" caption="NewLoanAmount_Actuals" measure="1" displayFolder="" measureGroup="measure" count="0"/>
    <cacheHierarchy uniqueName="[Measures].[CollPrincipal_Actuals]" caption="CollPrincipal_Actuals" measure="1" displayFolder="" measureGroup="measure" count="0"/>
    <cacheHierarchy uniqueName="[Measures].[CollInterest_Actuals]" caption="CollInterest_Actuals" measure="1" displayFolder="" measureGroup="measure" count="0"/>
    <cacheHierarchy uniqueName="[Measures].[ContraSettlementsPrincipal_Actuals]" caption="ContraSettlementsPrincipal_Actuals" measure="1" displayFolder="" measureGroup="measure" count="0"/>
    <cacheHierarchy uniqueName="[Measures].[ContraSettlementsInterest_Actuals]" caption="ContraSettlementsInterest_Actuals" measure="1" displayFolder="" measureGroup="measure" count="0"/>
    <cacheHierarchy uniqueName="[Measures].[WODebtSold_Actuals]" caption="WODebtSold_Actuals" measure="1" displayFolder="" measureGroup="measure" count="0"/>
    <cacheHierarchy uniqueName="[Measures].[WOOther_Actuals]" caption="WOOther_Actuals" measure="1" displayFolder="" measureGroup="measure" count="0"/>
    <cacheHierarchy uniqueName="[Measures].[InterestRevenue_Actuals]" caption="InterestRevenue_Actuals" measure="1" displayFolder="" measureGroup="measure" count="0"/>
    <cacheHierarchy uniqueName="[Measures].[TotalCollections_Actuals]" caption="TotalCollections_Actuals" measure="1" displayFolder="" measureGroup="measure" count="0"/>
    <cacheHierarchy uniqueName="[Measures].[TotalContraSettlements_Actuals]" caption="TotalContraSettlements_Actuals" measure="1" displayFolder="" measureGroup="measure" count="0"/>
    <cacheHierarchy uniqueName="[Measures].[TotalWriteoffs_Actuals]" caption="TotalWriteoffs_Actuals" measure="1" displayFolder="" measureGroup="measure" count="0"/>
    <cacheHierarchy uniqueName="[Measures].[ClosingGBV_Actuals_byCohort]" caption="ClosingGBV_Actuals_byCohort" measure="1" displayFolder="" measureGroup="measure" count="0"/>
    <cacheHierarchy uniqueName="[Measures].[CollPrincipal_Actuals_byCohort]" caption="CollPrincipal_Actuals_byCohort" measure="1" displayFolder="" measureGroup="measure" count="0"/>
    <cacheHierarchy uniqueName="[Measures].[InterestRevenue_Actuals_byCohort]" caption="InterestRevenue_Actuals_byCohort" measure="1" displayFolder="" measureGroup="measure" count="0"/>
    <cacheHierarchy uniqueName="[Measures].[ClosingGBV_Forecast]" caption="ClosingGBV_Forecast" measure="1" displayFolder="" measureGroup="measure" count="0"/>
    <cacheHierarchy uniqueName="[Measures].[OpeningGBV_Forecast]" caption="OpeningGBV_Forecast" measure="1" displayFolder="" measureGroup="measure" count="0"/>
    <cacheHierarchy uniqueName="[Measures].[NewLoanAmount_Forecast]" caption="NewLoanAmount_Forecast" measure="1" displayFolder="" measureGroup="measure" count="0"/>
    <cacheHierarchy uniqueName="[Measures].[CollPrincipal_Forecast]" caption="CollPrincipal_Forecast" measure="1" displayFolder="" measureGroup="measure" count="0"/>
    <cacheHierarchy uniqueName="[Measures].[CollInterest_Forecast]" caption="CollInterest_Forecast" measure="1" displayFolder="" measureGroup="measure" count="0"/>
    <cacheHierarchy uniqueName="[Measures].[ContraSettlementsPrincipal_Forecast]" caption="ContraSettlementsPrincipal_Forecast" measure="1" displayFolder="" measureGroup="measure" count="0"/>
    <cacheHierarchy uniqueName="[Measures].[ContraSettlementsInterest_Forecast]" caption="ContraSettlementsInterest_Forecast" measure="1" displayFolder="" measureGroup="measure" count="0"/>
    <cacheHierarchy uniqueName="[Measures].[WODebtSold_Forecast]" caption="WODebtSold_Forecast" measure="1" displayFolder="" measureGroup="measure" count="0"/>
    <cacheHierarchy uniqueName="[Measures].[WOOther_Forecast]" caption="WOOther_Forecast" measure="1" displayFolder="" measureGroup="measure" count="0"/>
    <cacheHierarchy uniqueName="[Measures].[InterestRevenue_Forecast]" caption="InterestRevenue_Forecast" measure="1" displayFolder="" measureGroup="measure" count="0"/>
    <cacheHierarchy uniqueName="[Measures].[TotalCollections_Forecast]" caption="TotalCollections_Forecast" measure="1" displayFolder="" measureGroup="measure" count="0"/>
    <cacheHierarchy uniqueName="[Measures].[TotalContraSettlements_Forecast]" caption="TotalContraSettlements_Forecast" measure="1" displayFolder="" measureGroup="measure" count="0"/>
    <cacheHierarchy uniqueName="[Measures].[TotalWriteoffs_Forecast]" caption="TotalWriteoffs_Forecast" measure="1" displayFolder="" measureGroup="measure" count="0"/>
    <cacheHierarchy uniqueName="[Measures].[ClosingGBV_Forecast_byCohort]" caption="ClosingGBV_Forecast_byCohort" measure="1" displayFolder="" measureGroup="measure" count="0"/>
    <cacheHierarchy uniqueName="[Measures].[CollPrincipal_Forecast_byCohort]" caption="CollPrincipal_Forecast_byCohort" measure="1" displayFolder="" measureGroup="measure" count="0"/>
    <cacheHierarchy uniqueName="[Measures].[InterestRevenue_Forecast_byCohort]" caption="InterestRevenue_Forecast_byCohort" measure="1" displayFolder="" measureGroup="measure" count="0"/>
    <cacheHierarchy uniqueName="[Measures].[LastActualMonth]" caption="LastActualMonth" measure="1" displayFolder="" measureGroup="measure" count="0"/>
    <cacheHierarchy uniqueName="[Measures].[ClosingGBV_All]" caption="ClosingGBV_All" measure="1" displayFolder="" measureGroup="measure" count="0"/>
    <cacheHierarchy uniqueName="[Measures].[OpeningGBV_All]" caption="OpeningGBV_All" measure="1" displayFolder="" measureGroup="measure" count="0"/>
    <cacheHierarchy uniqueName="[Measures].[NewLoanAmount_All]" caption="NewLoanAmount_All" measure="1" displayFolder="" measureGroup="measure" count="0"/>
    <cacheHierarchy uniqueName="[Measures].[CollPrincipal_All]" caption="CollPrincipal_All" measure="1" displayFolder="" measureGroup="measure" count="0"/>
    <cacheHierarchy uniqueName="[Measures].[CollInterest_All]" caption="CollInterest_All" measure="1" displayFolder="" measureGroup="measure" count="0"/>
    <cacheHierarchy uniqueName="[Measures].[ContraSettlementsPrincipal_All]" caption="ContraSettlementsPrincipal_All" measure="1" displayFolder="" measureGroup="measure" count="0"/>
    <cacheHierarchy uniqueName="[Measures].[ContraSettlementsInterest_All]" caption="ContraSettlementsInterest_All" measure="1" displayFolder="" measureGroup="measure" count="0"/>
    <cacheHierarchy uniqueName="[Measures].[WODebtSold_All]" caption="WODebtSold_All" measure="1" displayFolder="" measureGroup="measure" count="0"/>
    <cacheHierarchy uniqueName="[Measures].[WOOther_All]" caption="WOOther_All" measure="1" displayFolder="" measureGroup="measure" count="0"/>
    <cacheHierarchy uniqueName="[Measures].[InterestRevenue_All]" caption="InterestRevenue_All" measure="1" displayFolder="" measureGroup="measure" count="0"/>
    <cacheHierarchy uniqueName="[Measures].[ClosingGBV_All_byCohort]" caption="ClosingGBV_All_byCohort" measure="1" displayFolder="" measureGroup="measure" count="0"/>
    <cacheHierarchy uniqueName="[Measures].[CollPrincipal_All_byCohort]" caption="CollPrincipal_All_byCohort" measure="1" displayFolder="" measureGroup="measure" count="0"/>
    <cacheHierarchy uniqueName="[Measures].[InterestRevenue_All_byCohort]" caption="InterestRevenue_All_byCohort" measure="1" displayFolder="" measureGroup="measure" count="0"/>
    <cacheHierarchy uniqueName="[Measures].[CollPrincipalRate]" caption="CollPrincipalRate" measure="1" displayFolder="" measureGroup="measure" count="0"/>
    <cacheHierarchy uniqueName="[Measures].[CollInterestRate]" caption="CollInterestRate" measure="1" displayFolder="" measureGroup="measure" count="0"/>
    <cacheHierarchy uniqueName="[Measures].[WriteoffRate]" caption="WriteoffRate" measure="1" displayFolder="" measureGroup="measure" count="0"/>
    <cacheHierarchy uniqueName="[Measures].[InterestYield_Annual]" caption="InterestYield_Annual" measure="1" displayFolder="" measureGroup="measure" count="0"/>
    <cacheHierarchy uniqueName="[Measures].[__XL_Count A]" caption="__XL_Count A" measure="1" displayFolder="" measureGroup="measure" count="0" hidden="1"/>
    <cacheHierarchy uniqueName="[Measures].[__XL_Count Fact_Raw 1]" caption="__XL_Count Fact_Raw 1" measure="1" displayFolder="" measureGroup="Fact_Raw 1" count="0" hidden="1"/>
    <cacheHierarchy uniqueName="[Measures].[__XL_Count Forecast_Approach_Map]" caption="__XL_Count Forecast_Approach_Map" measure="1" displayFolder="" measureGroup="Forecast_Approach_Map" count="0" hidden="1"/>
    <cacheHierarchy uniqueName="[Measures].[__XL_Count Forecast_Curves  2]" caption="__XL_Count Forecast_Curves  2" measure="1" displayFolder="" measureGroup="Forecast_Curves  2" count="0" hidden="1"/>
    <cacheHierarchy uniqueName="[Measures].[__XL_Count Fact_Raw 2]" caption="__XL_Count Fact_Raw 2" measure="1" displayFolder="" measureGroup="Fact_Raw 2" count="0" hidden="1"/>
    <cacheHierarchy uniqueName="[Measures].[__XL_Count Fact_Raw_Base]" caption="__XL_Count Fact_Raw_Base" measure="1" displayFolder="" measureGroup="Fact_Raw_Base" count="0" hidden="1"/>
    <cacheHierarchy uniqueName="[Measures].[__XL_Count Forecast_Curves 1]" caption="__XL_Count Forecast_Curves 1" measure="1" displayFolder="" measureGroup="Forecast_Curves 1" count="0" hidden="1"/>
    <cacheHierarchy uniqueName="[Measures].[__XL_Count Forecast_Curves]" caption="__XL_Count Forecast_Curves" measure="1" displayFolder="" measureGroup="Forecast_Curves" count="0" hidden="1"/>
    <cacheHierarchy uniqueName="[Measures].[__XL_Count Curves_Rates_Long]" caption="__XL_Count Curves_Rates_Long" measure="1" displayFolder="" measureGroup="Curves_Rates_Long" count="0" hidden="1"/>
    <cacheHierarchy uniqueName="[Measures].[__XL_Count Fact_Raw]" caption="__XL_Count Fact_Raw" measure="1" displayFolder="" measureGroup="Fact_Raw" count="0" hidden="1"/>
    <cacheHierarchy uniqueName="[Measures].[__No measures defined]" caption="__No measures defined" measure="1" displayFolder="" count="0" hidden="1"/>
    <cacheHierarchy uniqueName="[Measures].[Sum of InterestRevenue_Rate 2]" caption="Sum of InterestRevenue_Rate 2" measure="1" displayFolder="" measureGroup="Forecast_Curves  2" count="0" hidden="1">
      <extLst>
        <ext xmlns:x15="http://schemas.microsoft.com/office/spreadsheetml/2010/11/main" uri="{B97F6D7D-B522-45F9-BDA1-12C45D357490}">
          <x15:cacheHierarchy aggregatedColumn="142"/>
        </ext>
      </extLst>
    </cacheHierarchy>
    <cacheHierarchy uniqueName="[Measures].[Sum of InterestRevenue 3]" caption="Sum of InterestRevenue 3" measure="1" displayFolder="" measureGroup="Forecast_Curves  2" count="0" hidden="1">
      <extLst>
        <ext xmlns:x15="http://schemas.microsoft.com/office/spreadsheetml/2010/11/main" uri="{B97F6D7D-B522-45F9-BDA1-12C45D357490}">
          <x15:cacheHierarchy aggregatedColumn="161"/>
        </ext>
      </extLst>
    </cacheHierarchy>
    <cacheHierarchy uniqueName="[Measures].[Sum of Coll_Interest 3]" caption="Sum of Coll_Interest 3" measure="1" displayFolder="" measureGroup="Forecast_Curves  2" count="0" hidden="1">
      <extLst>
        <ext xmlns:x15="http://schemas.microsoft.com/office/spreadsheetml/2010/11/main" uri="{B97F6D7D-B522-45F9-BDA1-12C45D357490}">
          <x15:cacheHierarchy aggregatedColumn="156"/>
        </ext>
      </extLst>
    </cacheHierarchy>
    <cacheHierarchy uniqueName="[Measures].[Sum of OpeningGBV 4]" caption="Sum of OpeningGBV 4" measure="1" displayFolder="" measureGroup="Forecast_Curves  2" count="0" hidden="1">
      <extLst>
        <ext xmlns:x15="http://schemas.microsoft.com/office/spreadsheetml/2010/11/main" uri="{B97F6D7D-B522-45F9-BDA1-12C45D357490}">
          <x15:cacheHierarchy aggregatedColumn="137"/>
        </ext>
      </extLst>
    </cacheHierarchy>
    <cacheHierarchy uniqueName="[Measures].[Sum of Coll_Principal 3]" caption="Sum of Coll_Principal 3" measure="1" displayFolder="" measureGroup="Forecast_Curves  2" count="0" hidden="1">
      <extLst>
        <ext xmlns:x15="http://schemas.microsoft.com/office/spreadsheetml/2010/11/main" uri="{B97F6D7D-B522-45F9-BDA1-12C45D357490}">
          <x15:cacheHierarchy aggregatedColumn="155"/>
        </ext>
      </extLst>
    </cacheHierarchy>
    <cacheHierarchy uniqueName="[Measures].[Sum of ContraSettlements_Principal 2]" caption="Sum of ContraSettlements_Principal 2" measure="1" displayFolder="" measureGroup="Forecast_Curves  2" count="0" hidden="1">
      <extLst>
        <ext xmlns:x15="http://schemas.microsoft.com/office/spreadsheetml/2010/11/main" uri="{B97F6D7D-B522-45F9-BDA1-12C45D357490}">
          <x15:cacheHierarchy aggregatedColumn="157"/>
        </ext>
      </extLst>
    </cacheHierarchy>
    <cacheHierarchy uniqueName="[Measures].[Sum of ContraSettlements_Interest 2]" caption="Sum of ContraSettlements_Interest 2" measure="1" displayFolder="" measureGroup="Forecast_Curves  2" count="0" hidden="1">
      <extLst>
        <ext xmlns:x15="http://schemas.microsoft.com/office/spreadsheetml/2010/11/main" uri="{B97F6D7D-B522-45F9-BDA1-12C45D357490}">
          <x15:cacheHierarchy aggregatedColumn="158"/>
        </ext>
      </extLst>
    </cacheHierarchy>
    <cacheHierarchy uniqueName="[Measures].[Sum of WO_DebtSold 2]" caption="Sum of WO_DebtSold 2" measure="1" displayFolder="" measureGroup="Forecast_Curves  2" count="0" hidden="1">
      <extLst>
        <ext xmlns:x15="http://schemas.microsoft.com/office/spreadsheetml/2010/11/main" uri="{B97F6D7D-B522-45F9-BDA1-12C45D357490}">
          <x15:cacheHierarchy aggregatedColumn="159"/>
        </ext>
      </extLst>
    </cacheHierarchy>
    <cacheHierarchy uniqueName="[Measures].[Sum of WO_Other 2]" caption="Sum of WO_Other 2" measure="1" displayFolder="" measureGroup="Forecast_Curves  2" count="0" hidden="1">
      <extLst>
        <ext xmlns:x15="http://schemas.microsoft.com/office/spreadsheetml/2010/11/main" uri="{B97F6D7D-B522-45F9-BDA1-12C45D357490}">
          <x15:cacheHierarchy aggregatedColumn="160"/>
        </ext>
      </extLst>
    </cacheHierarchy>
    <cacheHierarchy uniqueName="[Measures].[Sum of ClosingGBV 3]" caption="Sum of ClosingGBV 3" measure="1" displayFolder="" measureGroup="Forecast_Curves  2" count="0" hidden="1">
      <extLst>
        <ext xmlns:x15="http://schemas.microsoft.com/office/spreadsheetml/2010/11/main" uri="{B97F6D7D-B522-45F9-BDA1-12C45D357490}">
          <x15:cacheHierarchy aggregatedColumn="162"/>
        </ext>
      </extLst>
    </cacheHierarchy>
    <cacheHierarchy uniqueName="[Measures].[Sum of openinggbv 3]" caption="Sum of openinggbv 3" measure="1" displayFolder="" measureGroup="Fact_Raw_Base" count="0" hidden="1">
      <extLst>
        <ext xmlns:x15="http://schemas.microsoft.com/office/spreadsheetml/2010/11/main" uri="{B97F6D7D-B522-45F9-BDA1-12C45D357490}">
          <x15:cacheHierarchy aggregatedColumn="84"/>
        </ext>
      </extLst>
    </cacheHierarchy>
    <cacheHierarchy uniqueName="[Measures].[Sum of closinggbv 4]" caption="Sum of closinggbv 4" measure="1" displayFolder="" measureGroup="Fact_Raw_Base" count="0" hidden="1">
      <extLst>
        <ext xmlns:x15="http://schemas.microsoft.com/office/spreadsheetml/2010/11/main" uri="{B97F6D7D-B522-45F9-BDA1-12C45D357490}">
          <x15:cacheHierarchy aggregatedColumn="94"/>
        </ext>
      </extLst>
    </cacheHierarchy>
    <cacheHierarchy uniqueName="[Measures].[Sum of interestrevenue 5]" caption="Sum of interestrevenue 5" measure="1" displayFolder="" measureGroup="Fact_Raw_Base" count="0" hidden="1">
      <extLst>
        <ext xmlns:x15="http://schemas.microsoft.com/office/spreadsheetml/2010/11/main" uri="{B97F6D7D-B522-45F9-BDA1-12C45D357490}">
          <x15:cacheHierarchy aggregatedColumn="95"/>
        </ext>
      </extLst>
    </cacheHierarchy>
    <cacheHierarchy uniqueName="[Measures].[Sum of OpeningGBV]" caption="Sum of OpeningGBV" measure="1" displayFolder="" measureGroup="Fact_Raw 1" count="0" hidden="1">
      <extLst>
        <ext xmlns:x15="http://schemas.microsoft.com/office/spreadsheetml/2010/11/main" uri="{B97F6D7D-B522-45F9-BDA1-12C45D357490}">
          <x15:cacheHierarchy aggregatedColumn="33"/>
        </ext>
      </extLst>
    </cacheHierarchy>
    <cacheHierarchy uniqueName="[Measures].[Sum of OpeningGBV 5]" caption="Sum of OpeningGBV 5" measure="1" displayFolder="" measureGroup="Fact_Raw 2" count="0" hidden="1">
      <extLst>
        <ext xmlns:x15="http://schemas.microsoft.com/office/spreadsheetml/2010/11/main" uri="{B97F6D7D-B522-45F9-BDA1-12C45D357490}">
          <x15:cacheHierarchy aggregatedColumn="60"/>
        </ext>
      </extLst>
    </cacheHierarchy>
    <cacheHierarchy uniqueName="[Measures].[Sum of OpeningGBV 6]" caption="Sum of OpeningGBV 6" measure="1" displayFolder="" measureGroup="Forecast_Curves 1" count="0" hidden="1">
      <extLst>
        <ext xmlns:x15="http://schemas.microsoft.com/office/spreadsheetml/2010/11/main" uri="{B97F6D7D-B522-45F9-BDA1-12C45D357490}">
          <x15:cacheHierarchy aggregatedColumn="170"/>
        </ext>
      </extLst>
    </cacheHierarchy>
    <cacheHierarchy uniqueName="[Measures].[Sum of Coll_Principal]" caption="Sum of Coll_Principal" measure="1" displayFolder="" measureGroup="Fact_Raw 2" count="0" hidden="1">
      <extLst>
        <ext xmlns:x15="http://schemas.microsoft.com/office/spreadsheetml/2010/11/main" uri="{B97F6D7D-B522-45F9-BDA1-12C45D357490}">
          <x15:cacheHierarchy aggregatedColumn="64"/>
        </ext>
      </extLst>
    </cacheHierarchy>
    <cacheHierarchy uniqueName="[Measures].[Sum of Coll_Interest]" caption="Sum of Coll_Interest" measure="1" displayFolder="" measureGroup="Fact_Raw 2" count="0" hidden="1">
      <extLst>
        <ext xmlns:x15="http://schemas.microsoft.com/office/spreadsheetml/2010/11/main" uri="{B97F6D7D-B522-45F9-BDA1-12C45D357490}">
          <x15:cacheHierarchy aggregatedColumn="65"/>
        </ext>
      </extLst>
    </cacheHierarchy>
    <cacheHierarchy uniqueName="[Measures].[Sum of ClosingGBV_Reported]" caption="Sum of ClosingGBV_Reported" measure="1" displayFolder="" measureGroup="Fact_Raw 2" count="0" hidden="1">
      <extLst>
        <ext xmlns:x15="http://schemas.microsoft.com/office/spreadsheetml/2010/11/main" uri="{B97F6D7D-B522-45F9-BDA1-12C45D357490}">
          <x15:cacheHierarchy aggregatedColumn="70"/>
        </ext>
      </extLst>
    </cacheHierarchy>
    <cacheHierarchy uniqueName="[Measures].[Sum of ClosingGBV]" caption="Sum of ClosingGBV" measure="1" displayFolder="" measureGroup="Fact_Raw 2" count="0" hidden="1">
      <extLst>
        <ext xmlns:x15="http://schemas.microsoft.com/office/spreadsheetml/2010/11/main" uri="{B97F6D7D-B522-45F9-BDA1-12C45D357490}">
          <x15:cacheHierarchy aggregatedColumn="75"/>
        </ext>
      </extLst>
    </cacheHierarchy>
    <cacheHierarchy uniqueName="[Measures].[Sum of NewLoanAmount 2]" caption="Sum of NewLoanAmount 2" measure="1" displayFolder="" measureGroup="Fact_Raw 2" count="0" hidden="1">
      <extLst>
        <ext xmlns:x15="http://schemas.microsoft.com/office/spreadsheetml/2010/11/main" uri="{B97F6D7D-B522-45F9-BDA1-12C45D357490}">
          <x15:cacheHierarchy aggregatedColumn="63"/>
        </ext>
      </extLst>
    </cacheHierarchy>
    <cacheHierarchy uniqueName="[Measures].[Sum of TopUp_IncrCash]" caption="Sum of TopUp_IncrCash" measure="1" displayFolder="" measureGroup="Fact_Raw 2" count="0" hidden="1">
      <extLst>
        <ext xmlns:x15="http://schemas.microsoft.com/office/spreadsheetml/2010/11/main" uri="{B97F6D7D-B522-45F9-BDA1-12C45D357490}">
          <x15:cacheHierarchy aggregatedColumn="62"/>
        </ext>
      </extLst>
    </cacheHierarchy>
    <cacheHierarchy uniqueName="[Measures].[Sum of Disb_ExclTopups]" caption="Sum of Disb_ExclTopups" measure="1" displayFolder="" measureGroup="Fact_Raw 2" count="0" hidden="1">
      <extLst>
        <ext xmlns:x15="http://schemas.microsoft.com/office/spreadsheetml/2010/11/main" uri="{B97F6D7D-B522-45F9-BDA1-12C45D357490}">
          <x15:cacheHierarchy aggregatedColumn="61"/>
        </ext>
      </extLst>
    </cacheHierarchy>
    <cacheHierarchy uniqueName="[Measures].[Sum of WO_DebtSold 3]" caption="Sum of WO_DebtSold 3" measure="1" displayFolder="" measureGroup="Fact_Raw 2" count="0" hidden="1">
      <extLst>
        <ext xmlns:x15="http://schemas.microsoft.com/office/spreadsheetml/2010/11/main" uri="{B97F6D7D-B522-45F9-BDA1-12C45D357490}">
          <x15:cacheHierarchy aggregatedColumn="68"/>
        </ext>
      </extLst>
    </cacheHierarchy>
    <cacheHierarchy uniqueName="[Measures].[Sum of WO_Other 3]" caption="Sum of WO_Other 3" measure="1" displayFolder="" measureGroup="Fact_Raw 2" count="0" hidden="1">
      <extLst>
        <ext xmlns:x15="http://schemas.microsoft.com/office/spreadsheetml/2010/11/main" uri="{B97F6D7D-B522-45F9-BDA1-12C45D357490}">
          <x15:cacheHierarchy aggregatedColumn="69"/>
        </ext>
      </extLst>
    </cacheHierarchy>
    <cacheHierarchy uniqueName="[Measures].[Sum of InterestRevenue]" caption="Sum of InterestRevenue" measure="1" displayFolder="" measureGroup="Fact_Raw 2" count="0" hidden="1">
      <extLst>
        <ext xmlns:x15="http://schemas.microsoft.com/office/spreadsheetml/2010/11/main" uri="{B97F6D7D-B522-45F9-BDA1-12C45D357490}">
          <x15:cacheHierarchy aggregatedColumn="71"/>
        </ext>
      </extLst>
    </cacheHierarchy>
    <cacheHierarchy uniqueName="[Measures].[Sum of ContraSettlements_Principal 3]" caption="Sum of ContraSettlements_Principal 3" measure="1" displayFolder="" measureGroup="Fact_Raw 2" count="0" hidden="1">
      <extLst>
        <ext xmlns:x15="http://schemas.microsoft.com/office/spreadsheetml/2010/11/main" uri="{B97F6D7D-B522-45F9-BDA1-12C45D357490}">
          <x15:cacheHierarchy aggregatedColumn="66"/>
        </ext>
      </extLst>
    </cacheHierarchy>
    <cacheHierarchy uniqueName="[Measures].[Sum of ContraSettlements_Interest 3]" caption="Sum of ContraSettlements_Interest 3" measure="1" displayFolder="" measureGroup="Fact_Raw 2" count="0" hidden="1">
      <extLst>
        <ext xmlns:x15="http://schemas.microsoft.com/office/spreadsheetml/2010/11/main" uri="{B97F6D7D-B522-45F9-BDA1-12C45D357490}">
          <x15:cacheHierarchy aggregatedColumn="67"/>
        </ext>
      </extLst>
    </cacheHierarchy>
    <cacheHierarchy uniqueName="[Measures].[Count of InterestRevenue_Approach]" caption="Count of InterestRevenue_Approach" measure="1" displayFolder="" measureGroup="Forecast_Curves" count="0" hidden="1">
      <extLst>
        <ext xmlns:x15="http://schemas.microsoft.com/office/spreadsheetml/2010/11/main" uri="{B97F6D7D-B522-45F9-BDA1-12C45D357490}">
          <x15:cacheHierarchy aggregatedColumn="110"/>
        </ext>
      </extLst>
    </cacheHierarchy>
    <cacheHierarchy uniqueName="[Measures].[Sum of InterestRevenue 2]" caption="Sum of InterestRevenue 2" measure="1" displayFolder="" measureGroup="Forecast_Curves" count="0" hidden="1">
      <extLst>
        <ext xmlns:x15="http://schemas.microsoft.com/office/spreadsheetml/2010/11/main" uri="{B97F6D7D-B522-45F9-BDA1-12C45D357490}">
          <x15:cacheHierarchy aggregatedColumn="128"/>
        </ext>
      </extLst>
    </cacheHierarchy>
    <cacheHierarchy uniqueName="[Measures].[Sum of Coll_Principal 2]" caption="Sum of Coll_Principal 2" measure="1" displayFolder="" measureGroup="Forecast_Curves" count="0" hidden="1">
      <extLst>
        <ext xmlns:x15="http://schemas.microsoft.com/office/spreadsheetml/2010/11/main" uri="{B97F6D7D-B522-45F9-BDA1-12C45D357490}">
          <x15:cacheHierarchy aggregatedColumn="122"/>
        </ext>
      </extLst>
    </cacheHierarchy>
    <cacheHierarchy uniqueName="[Measures].[Sum of Coll_Interest 2]" caption="Sum of Coll_Interest 2" measure="1" displayFolder="" measureGroup="Forecast_Curves" count="0" hidden="1">
      <extLst>
        <ext xmlns:x15="http://schemas.microsoft.com/office/spreadsheetml/2010/11/main" uri="{B97F6D7D-B522-45F9-BDA1-12C45D357490}">
          <x15:cacheHierarchy aggregatedColumn="123"/>
        </ext>
      </extLst>
    </cacheHierarchy>
    <cacheHierarchy uniqueName="[Measures].[Sum of OpeningGBV 2]" caption="Sum of OpeningGBV 2" measure="1" displayFolder="" measureGroup="Forecast_Curves" count="0" hidden="1">
      <extLst>
        <ext xmlns:x15="http://schemas.microsoft.com/office/spreadsheetml/2010/11/main" uri="{B97F6D7D-B522-45F9-BDA1-12C45D357490}">
          <x15:cacheHierarchy aggregatedColumn="104"/>
        </ext>
      </extLst>
    </cacheHierarchy>
    <cacheHierarchy uniqueName="[Measures].[Sum of ClosingGBV 2]" caption="Sum of ClosingGBV 2" measure="1" displayFolder="" measureGroup="Forecast_Curves" count="0" hidden="1">
      <extLst>
        <ext xmlns:x15="http://schemas.microsoft.com/office/spreadsheetml/2010/11/main" uri="{B97F6D7D-B522-45F9-BDA1-12C45D357490}">
          <x15:cacheHierarchy aggregatedColumn="129"/>
        </ext>
      </extLst>
    </cacheHierarchy>
    <cacheHierarchy uniqueName="[Measures].[Sum of Coll_Interest_Rate]" caption="Sum of Coll_Interest_Rate" measure="1" displayFolder="" measureGroup="Forecast_Curves" count="0" hidden="1">
      <extLst>
        <ext xmlns:x15="http://schemas.microsoft.com/office/spreadsheetml/2010/11/main" uri="{B97F6D7D-B522-45F9-BDA1-12C45D357490}">
          <x15:cacheHierarchy aggregatedColumn="107"/>
        </ext>
      </extLst>
    </cacheHierarchy>
    <cacheHierarchy uniqueName="[Measures].[Sum of Coll_Principal_Rate]" caption="Sum of Coll_Principal_Rate" measure="1" displayFolder="" measureGroup="Forecast_Curves" count="0" hidden="1">
      <extLst>
        <ext xmlns:x15="http://schemas.microsoft.com/office/spreadsheetml/2010/11/main" uri="{B97F6D7D-B522-45F9-BDA1-12C45D357490}">
          <x15:cacheHierarchy aggregatedColumn="105"/>
        </ext>
      </extLst>
    </cacheHierarchy>
    <cacheHierarchy uniqueName="[Measures].[Count of Coll_Interest_Approach]" caption="Count of Coll_Interest_Approach" measure="1" displayFolder="" measureGroup="Forecast_Curves" count="0" hidden="1">
      <extLst>
        <ext xmlns:x15="http://schemas.microsoft.com/office/spreadsheetml/2010/11/main" uri="{B97F6D7D-B522-45F9-BDA1-12C45D357490}">
          <x15:cacheHierarchy aggregatedColumn="108"/>
        </ext>
      </extLst>
    </cacheHierarchy>
    <cacheHierarchy uniqueName="[Measures].[Sum of ContraSettlements_Principal]" caption="Sum of ContraSettlements_Principal" measure="1" displayFolder="" measureGroup="Forecast_Curves" count="0" hidden="1">
      <extLst>
        <ext xmlns:x15="http://schemas.microsoft.com/office/spreadsheetml/2010/11/main" uri="{B97F6D7D-B522-45F9-BDA1-12C45D357490}">
          <x15:cacheHierarchy aggregatedColumn="124"/>
        </ext>
      </extLst>
    </cacheHierarchy>
    <cacheHierarchy uniqueName="[Measures].[Sum of ContraSettlements_Interest]" caption="Sum of ContraSettlements_Interest" measure="1" displayFolder="" measureGroup="Forecast_Curves" count="0" hidden="1">
      <extLst>
        <ext xmlns:x15="http://schemas.microsoft.com/office/spreadsheetml/2010/11/main" uri="{B97F6D7D-B522-45F9-BDA1-12C45D357490}">
          <x15:cacheHierarchy aggregatedColumn="125"/>
        </ext>
      </extLst>
    </cacheHierarchy>
    <cacheHierarchy uniqueName="[Measures].[Sum of WO_DebtSold]" caption="Sum of WO_DebtSold" measure="1" displayFolder="" measureGroup="Forecast_Curves" count="0" hidden="1">
      <extLst>
        <ext xmlns:x15="http://schemas.microsoft.com/office/spreadsheetml/2010/11/main" uri="{B97F6D7D-B522-45F9-BDA1-12C45D357490}">
          <x15:cacheHierarchy aggregatedColumn="126"/>
        </ext>
      </extLst>
    </cacheHierarchy>
    <cacheHierarchy uniqueName="[Measures].[Sum of WO_Other]" caption="Sum of WO_Other" measure="1" displayFolder="" measureGroup="Forecast_Curves" count="0" hidden="1">
      <extLst>
        <ext xmlns:x15="http://schemas.microsoft.com/office/spreadsheetml/2010/11/main" uri="{B97F6D7D-B522-45F9-BDA1-12C45D357490}">
          <x15:cacheHierarchy aggregatedColumn="127"/>
        </ext>
      </extLst>
    </cacheHierarchy>
    <cacheHierarchy uniqueName="[Measures].[Sum of Coll_Principal 5]" caption="Sum of Coll_Principal 5" measure="1" displayFolder="" measureGroup="Fact_Raw 1" count="0" hidden="1">
      <extLst>
        <ext xmlns:x15="http://schemas.microsoft.com/office/spreadsheetml/2010/11/main" uri="{B97F6D7D-B522-45F9-BDA1-12C45D357490}">
          <x15:cacheHierarchy aggregatedColumn="37"/>
        </ext>
      </extLst>
    </cacheHierarchy>
    <cacheHierarchy uniqueName="[Measures].[Sum of Rate]" caption="Sum of Rate" measure="1" displayFolder="" measureGroup="Curves_Rates_Long" count="0" hidden="1">
      <extLst>
        <ext xmlns:x15="http://schemas.microsoft.com/office/spreadsheetml/2010/11/main" uri="{B97F6D7D-B522-45F9-BDA1-12C45D357490}">
          <x15:cacheHierarchy aggregatedColumn="6"/>
        </ext>
      </extLst>
    </cacheHierarchy>
    <cacheHierarchy uniqueName="[Measures].[Sum of Coll_Interest 4]" caption="Sum of Coll_Interest 4" measure="1" displayFolder="" measureGroup="Fact_Raw 1" count="0" hidden="1">
      <extLst>
        <ext xmlns:x15="http://schemas.microsoft.com/office/spreadsheetml/2010/11/main" uri="{B97F6D7D-B522-45F9-BDA1-12C45D357490}">
          <x15:cacheHierarchy aggregatedColumn="38"/>
        </ext>
      </extLst>
    </cacheHierarchy>
    <cacheHierarchy uniqueName="[Measures].[Sum of InterestRevenue 4]" caption="Sum of InterestRevenue 4" measure="1" displayFolder="" measureGroup="Fact_Raw 1" count="0" oneField="1" hidden="1">
      <fieldsUsage count="1">
        <fieldUsage x="3"/>
      </fieldsUsage>
      <extLst>
        <ext xmlns:x15="http://schemas.microsoft.com/office/spreadsheetml/2010/11/main" uri="{B97F6D7D-B522-45F9-BDA1-12C45D357490}">
          <x15:cacheHierarchy aggregatedColumn="44"/>
        </ext>
      </extLst>
    </cacheHierarchy>
    <cacheHierarchy uniqueName="[Measures].[Sum of MOB]" caption="Sum of MOB" measure="1" displayFolder="" measureGroup="Fact_Raw" count="0" hidden="1">
      <extLst>
        <ext xmlns:x15="http://schemas.microsoft.com/office/spreadsheetml/2010/11/main" uri="{B97F6D7D-B522-45F9-BDA1-12C45D357490}">
          <x15:cacheHierarchy aggregatedColumn="11"/>
        </ext>
      </extLst>
    </cacheHierarchy>
    <cacheHierarchy uniqueName="[Measures].[Sum of OpeningGBV 7]" caption="Sum of OpeningGBV 7" measure="1" displayFolder="" measureGroup="Fact_Raw" count="0" hidden="1">
      <extLst>
        <ext xmlns:x15="http://schemas.microsoft.com/office/spreadsheetml/2010/11/main" uri="{B97F6D7D-B522-45F9-BDA1-12C45D357490}">
          <x15:cacheHierarchy aggregatedColumn="12"/>
        </ext>
      </extLst>
    </cacheHierarchy>
    <cacheHierarchy uniqueName="[Measures].[Sum of Disb_ExclTopups 2]" caption="Sum of Disb_ExclTopups 2" measure="1" displayFolder="" measureGroup="Fact_Raw" count="0" hidden="1">
      <extLst>
        <ext xmlns:x15="http://schemas.microsoft.com/office/spreadsheetml/2010/11/main" uri="{B97F6D7D-B522-45F9-BDA1-12C45D357490}">
          <x15:cacheHierarchy aggregatedColumn="13"/>
        </ext>
      </extLst>
    </cacheHierarchy>
    <cacheHierarchy uniqueName="[Measures].[Sum of TopUp_IncrCash 2]" caption="Sum of TopUp_IncrCash 2" measure="1" displayFolder="" measureGroup="Fact_Raw" count="0" hidden="1">
      <extLst>
        <ext xmlns:x15="http://schemas.microsoft.com/office/spreadsheetml/2010/11/main" uri="{B97F6D7D-B522-45F9-BDA1-12C45D357490}">
          <x15:cacheHierarchy aggregatedColumn="14"/>
        </ext>
      </extLst>
    </cacheHierarchy>
    <cacheHierarchy uniqueName="[Measures].[Sum of NewLoanAmount]" caption="Sum of NewLoanAmount" measure="1" displayFolder="" measureGroup="Fact_Raw" count="0" hidden="1">
      <extLst>
        <ext xmlns:x15="http://schemas.microsoft.com/office/spreadsheetml/2010/11/main" uri="{B97F6D7D-B522-45F9-BDA1-12C45D357490}">
          <x15:cacheHierarchy aggregatedColumn="15"/>
        </ext>
      </extLst>
    </cacheHierarchy>
    <cacheHierarchy uniqueName="[Measures].[Sum of Coll_Principal 4]" caption="Sum of Coll_Principal 4" measure="1" displayFolder="" measureGroup="Fact_Raw" count="0" hidden="1">
      <extLst>
        <ext xmlns:x15="http://schemas.microsoft.com/office/spreadsheetml/2010/11/main" uri="{B97F6D7D-B522-45F9-BDA1-12C45D357490}">
          <x15:cacheHierarchy aggregatedColumn="16"/>
        </ext>
      </extLst>
    </cacheHierarchy>
    <cacheHierarchy uniqueName="[Measures].[Sum of Coll_Interest 5]" caption="Sum of Coll_Interest 5" measure="1" displayFolder="" measureGroup="Fact_Raw" count="0" hidden="1">
      <extLst>
        <ext xmlns:x15="http://schemas.microsoft.com/office/spreadsheetml/2010/11/main" uri="{B97F6D7D-B522-45F9-BDA1-12C45D357490}">
          <x15:cacheHierarchy aggregatedColumn="17"/>
        </ext>
      </extLst>
    </cacheHierarchy>
    <cacheHierarchy uniqueName="[Measures].[Sum of ContraSettlements_Principal 4]" caption="Sum of ContraSettlements_Principal 4" measure="1" displayFolder="" measureGroup="Fact_Raw" count="0" hidden="1">
      <extLst>
        <ext xmlns:x15="http://schemas.microsoft.com/office/spreadsheetml/2010/11/main" uri="{B97F6D7D-B522-45F9-BDA1-12C45D357490}">
          <x15:cacheHierarchy aggregatedColumn="18"/>
        </ext>
      </extLst>
    </cacheHierarchy>
    <cacheHierarchy uniqueName="[Measures].[Sum of ContraSettlements_Interest 4]" caption="Sum of ContraSettlements_Interest 4" measure="1" displayFolder="" measureGroup="Fact_Raw" count="0" hidden="1">
      <extLst>
        <ext xmlns:x15="http://schemas.microsoft.com/office/spreadsheetml/2010/11/main" uri="{B97F6D7D-B522-45F9-BDA1-12C45D357490}">
          <x15:cacheHierarchy aggregatedColumn="19"/>
        </ext>
      </extLst>
    </cacheHierarchy>
    <cacheHierarchy uniqueName="[Measures].[Sum of WO_DebtSold 4]" caption="Sum of WO_DebtSold 4" measure="1" displayFolder="" measureGroup="Fact_Raw" count="0" hidden="1">
      <extLst>
        <ext xmlns:x15="http://schemas.microsoft.com/office/spreadsheetml/2010/11/main" uri="{B97F6D7D-B522-45F9-BDA1-12C45D357490}">
          <x15:cacheHierarchy aggregatedColumn="20"/>
        </ext>
      </extLst>
    </cacheHierarchy>
    <cacheHierarchy uniqueName="[Measures].[Sum of WO_Other 4]" caption="Sum of WO_Other 4" measure="1" displayFolder="" measureGroup="Fact_Raw" count="0" hidden="1">
      <extLst>
        <ext xmlns:x15="http://schemas.microsoft.com/office/spreadsheetml/2010/11/main" uri="{B97F6D7D-B522-45F9-BDA1-12C45D357490}">
          <x15:cacheHierarchy aggregatedColumn="21"/>
        </ext>
      </extLst>
    </cacheHierarchy>
    <cacheHierarchy uniqueName="[Measures].[Sum of ClosingGBV_Reported 2]" caption="Sum of ClosingGBV_Reported 2" measure="1" displayFolder="" measureGroup="Fact_Raw" count="0" hidden="1">
      <extLst>
        <ext xmlns:x15="http://schemas.microsoft.com/office/spreadsheetml/2010/11/main" uri="{B97F6D7D-B522-45F9-BDA1-12C45D357490}">
          <x15:cacheHierarchy aggregatedColumn="22"/>
        </ext>
      </extLst>
    </cacheHierarchy>
    <cacheHierarchy uniqueName="[Measures].[Sum of InterestRevenue 6]" caption="Sum of InterestRevenue 6" measure="1" displayFolder="" measureGroup="Fact_Raw" count="0" hidden="1">
      <extLst>
        <ext xmlns:x15="http://schemas.microsoft.com/office/spreadsheetml/2010/11/main" uri="{B97F6D7D-B522-45F9-BDA1-12C45D357490}">
          <x15:cacheHierarchy aggregatedColumn="23"/>
        </ext>
      </extLst>
    </cacheHierarchy>
    <cacheHierarchy uniqueName="[Measures].[Sum of Provision]" caption="Sum of Provision" measure="1" displayFolder="" measureGroup="Fact_Raw" count="0" hidden="1">
      <extLst>
        <ext xmlns:x15="http://schemas.microsoft.com/office/spreadsheetml/2010/11/main" uri="{B97F6D7D-B522-45F9-BDA1-12C45D357490}">
          <x15:cacheHierarchy aggregatedColumn="24"/>
        </ext>
      </extLst>
    </cacheHierarchy>
    <cacheHierarchy uniqueName="[Measures].[Sum of DebtSaleProceeds]" caption="Sum of DebtSaleProceeds" measure="1" displayFolder="" measureGroup="Fact_Raw" count="0" hidden="1">
      <extLst>
        <ext xmlns:x15="http://schemas.microsoft.com/office/spreadsheetml/2010/11/main" uri="{B97F6D7D-B522-45F9-BDA1-12C45D357490}">
          <x15:cacheHierarchy aggregatedColumn="25"/>
        </ext>
      </extLst>
    </cacheHierarchy>
    <cacheHierarchy uniqueName="[Measures].[Sum of DaysInMonth]" caption="Sum of DaysInMonth" measure="1" displayFolder="" measureGroup="Fact_Raw" count="0" hidden="1">
      <extLst>
        <ext xmlns:x15="http://schemas.microsoft.com/office/spreadsheetml/2010/11/main" uri="{B97F6D7D-B522-45F9-BDA1-12C45D357490}">
          <x15:cacheHierarchy aggregatedColumn="26"/>
        </ext>
      </extLst>
    </cacheHierarchy>
    <cacheHierarchy uniqueName="[Measures].[Sum of ClosingGBV 5]" caption="Sum of ClosingGBV 5" measure="1" displayFolder="" measureGroup="Fact_Raw" count="0" hidden="1">
      <extLst>
        <ext xmlns:x15="http://schemas.microsoft.com/office/spreadsheetml/2010/11/main" uri="{B97F6D7D-B522-45F9-BDA1-12C45D357490}">
          <x15:cacheHierarchy aggregatedColumn="27"/>
        </ext>
      </extLst>
    </cacheHierarchy>
    <cacheHierarchy uniqueName="[Measures].[Sum of GBV_Variance]" caption="Sum of GBV_Variance" measure="1" displayFolder="" measureGroup="Fact_Raw" count="0" hidden="1">
      <extLst>
        <ext xmlns:x15="http://schemas.microsoft.com/office/spreadsheetml/2010/11/main" uri="{B97F6D7D-B522-45F9-BDA1-12C45D357490}">
          <x15:cacheHierarchy aggregatedColumn="28"/>
        </ext>
      </extLst>
    </cacheHierarchy>
  </cacheHierarchies>
  <kpis count="0"/>
  <dimensions count="11">
    <dimension name="Curves_Rates_Long" uniqueName="[Curves_Rates_Long]" caption="Curves_Rates_Long"/>
    <dimension name="Fact_Raw" uniqueName="[Fact_Raw]" caption="Fact_Raw"/>
    <dimension name="Fact_Raw 1" uniqueName="[Fact_Raw 1]" caption="Fact_Raw 1"/>
    <dimension name="Fact_Raw 2" uniqueName="[Fact_Raw 2]" caption="Fact_Raw 2"/>
    <dimension name="Fact_Raw_Base" uniqueName="[Fact_Raw_Base]" caption="Fact_Raw_Base"/>
    <dimension name="Forecast_Approach_Map" uniqueName="[Forecast_Approach_Map]" caption="Forecast_Approach_Map"/>
    <dimension name="Forecast_Curves" uniqueName="[Forecast_Curves]" caption="Forecast_Curves"/>
    <dimension name="Forecast_Curves  2" uniqueName="[Forecast_Curves  2]" caption="Forecast_Curves  2"/>
    <dimension name="Forecast_Curves 1" uniqueName="[Forecast_Curves 1]" caption="Forecast_Curves 1"/>
    <dimension name="measure" uniqueName="[measure]" caption="measure"/>
    <dimension measure="1" name="Measures" uniqueName="[Measures]" caption="Measures"/>
  </dimensions>
  <measureGroups count="10">
    <measureGroup name="Curves_Rates_Long" caption="Curves_Rates_Long"/>
    <measureGroup name="Fact_Raw" caption="Fact_Raw"/>
    <measureGroup name="Fact_Raw 1" caption="Fact_Raw 1"/>
    <measureGroup name="Fact_Raw 2" caption="Fact_Raw 2"/>
    <measureGroup name="Fact_Raw_Base" caption="Fact_Raw_Base"/>
    <measureGroup name="Forecast_Approach_Map" caption="Forecast_Approach_Map"/>
    <measureGroup name="Forecast_Curves" caption="Forecast_Curves"/>
    <measureGroup name="Forecast_Curves  2" caption="Forecast_Curves  2"/>
    <measureGroup name="Forecast_Curves 1" caption="Forecast_Curves 1"/>
    <measureGroup name="measure" caption="measure"/>
  </measureGroups>
  <maps count="10">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ack Hipson" refreshedDate="46036.741193055554" backgroundQuery="1" createdVersion="8" refreshedVersion="8" minRefreshableVersion="3" recordCount="0" supportSubquery="1" supportAdvancedDrill="1" xr:uid="{A7511BAD-7F06-438B-9E50-CB17D3F5C1B4}">
  <cacheSource type="external" connectionId="20"/>
  <cacheFields count="11">
    <cacheField name="[Forecast_Curves].[ForecastMonth].[ForecastMonth]" caption="ForecastMonth" numFmtId="0" hierarchy="100" level="1">
      <sharedItems containsSemiMixedTypes="0" containsNonDate="0" containsDate="1" containsString="0" minDate="2025-10-31T00:00:00" maxDate="2028-01-01T00:00:00" count="27">
        <d v="2025-10-31T00:00:00"/>
        <d v="2025-11-30T00:00:00"/>
        <d v="2025-12-31T00:00:00"/>
        <d v="2026-01-31T00:00:00"/>
        <d v="2026-02-28T00:00:00"/>
        <d v="2026-03-31T00:00:00"/>
        <d v="2026-04-30T00:00:00"/>
        <d v="2026-05-31T00:00:00"/>
        <d v="2026-06-30T00:00:00"/>
        <d v="2026-07-31T00:00:00"/>
        <d v="2026-08-31T00:00:00"/>
        <d v="2026-09-30T00:00:00"/>
        <d v="2026-10-31T00:00:00"/>
        <d v="2026-11-30T00:00:00"/>
        <d v="2026-12-31T00:00:00"/>
        <d v="2027-01-31T00:00:00"/>
        <d v="2027-02-28T00:00:00"/>
        <d v="2027-03-31T00:00:00"/>
        <d v="2027-04-30T00:00:00"/>
        <d v="2027-05-31T00:00:00"/>
        <d v="2027-06-30T00:00:00"/>
        <d v="2027-07-31T00:00:00"/>
        <d v="2027-08-31T00:00:00"/>
        <d v="2027-09-30T00:00:00"/>
        <d v="2027-10-31T00:00:00"/>
        <d v="2027-11-30T00:00:00"/>
        <d v="2027-12-31T00:00:00"/>
      </sharedItems>
    </cacheField>
    <cacheField name="[Measures].[Sum of OpeningGBV 2]" caption="Sum of OpeningGBV 2" numFmtId="0" hierarchy="295" level="32767"/>
    <cacheField name="[Measures].[Sum of Coll_Principal 2]" caption="Sum of Coll_Principal 2" numFmtId="0" hierarchy="293" level="32767"/>
    <cacheField name="[Measures].[Sum of Coll_Interest 2]" caption="Sum of Coll_Interest 2" numFmtId="0" hierarchy="294" level="32767"/>
    <cacheField name="[Forecast_Curves].[Segment].[Segment]" caption="Segment" numFmtId="0" hierarchy="101" level="1">
      <sharedItems count="5">
        <s v="NON PRIME"/>
        <s v="NRP-L"/>
        <s v="NRP-M"/>
        <s v="NRP-S"/>
        <s v="PRIME"/>
      </sharedItems>
    </cacheField>
    <cacheField name="[Measures].[Sum of ContraSettlements_Principal]" caption="Sum of ContraSettlements_Principal" numFmtId="0" hierarchy="300" level="32767"/>
    <cacheField name="[Measures].[Sum of ContraSettlements_Interest]" caption="Sum of ContraSettlements_Interest" numFmtId="0" hierarchy="301" level="32767"/>
    <cacheField name="[Measures].[Sum of WO_DebtSold]" caption="Sum of WO_DebtSold" numFmtId="0" hierarchy="302" level="32767"/>
    <cacheField name="[Measures].[Sum of WO_Other]" caption="Sum of WO_Other" numFmtId="0" hierarchy="303" level="32767"/>
    <cacheField name="[Measures].[Sum of InterestRevenue 2]" caption="Sum of InterestRevenue 2" numFmtId="0" hierarchy="292" level="32767"/>
    <cacheField name="[Measures].[Sum of ClosingGBV 2]" caption="Sum of ClosingGBV 2" numFmtId="0" hierarchy="296" level="32767"/>
  </cacheFields>
  <cacheHierarchies count="326">
    <cacheHierarchy uniqueName="[Curves_Rates_Long].[Segment]" caption="Segment" attribute="1" defaultMemberUniqueName="[Curves_Rates_Long].[Segment].[All]" allUniqueName="[Curves_Rates_Long].[Segment].[All]" dimensionUniqueName="[Curves_Rates_Long]" displayFolder="" count="0" memberValueDatatype="130" unbalanced="0"/>
    <cacheHierarchy uniqueName="[Curves_Rates_Long].[Cohort]" caption="Cohort" attribute="1" defaultMemberUniqueName="[Curves_Rates_Long].[Cohort].[All]" allUniqueName="[Curves_Rates_Long].[Cohort].[All]" dimensionUniqueName="[Curves_Rates_Long]" displayFolder="" count="0" memberValueDatatype="130" unbalanced="0"/>
    <cacheHierarchy uniqueName="[Curves_Rates_Long].[MOB]" caption="MOB" attribute="1" defaultMemberUniqueName="[Curves_Rates_Long].[MOB].[All]" allUniqueName="[Curves_Rates_Long].[MOB].[All]" dimensionUniqueName="[Curves_Rates_Long]" displayFolder="" count="0" memberValueDatatype="20" unbalanced="0"/>
    <cacheHierarchy uniqueName="[Curves_Rates_Long].[OpeningGBV]" caption="OpeningGBV" attribute="1" defaultMemberUniqueName="[Curves_Rates_Long].[OpeningGBV].[All]" allUniqueName="[Curves_Rates_Long].[OpeningGBV].[All]" dimensionUniqueName="[Curves_Rates_Long]" displayFolder="" count="0" memberValueDatatype="5" unbalanced="0"/>
    <cacheHierarchy uniqueName="[Curves_Rates_Long].[Kind]" caption="Kind" attribute="1" defaultMemberUniqueName="[Curves_Rates_Long].[Kind].[All]" allUniqueName="[Curves_Rates_Long].[Kind].[All]" dimensionUniqueName="[Curves_Rates_Long]" displayFolder="" count="0" memberValueDatatype="130" unbalanced="0"/>
    <cacheHierarchy uniqueName="[Curves_Rates_Long].[Metric]" caption="Metric" attribute="1" defaultMemberUniqueName="[Curves_Rates_Long].[Metric].[All]" allUniqueName="[Curves_Rates_Long].[Metric].[All]" dimensionUniqueName="[Curves_Rates_Long]" displayFolder="" count="0" memberValueDatatype="130" unbalanced="0"/>
    <cacheHierarchy uniqueName="[Curves_Rates_Long].[Rate]" caption="Rate" attribute="1" defaultMemberUniqueName="[Curves_Rates_Long].[Rate].[All]" allUniqueName="[Curves_Rates_Long].[Rate].[All]" dimensionUniqueName="[Curves_Rates_Long]" displayFolder="" count="0" memberValueDatatype="5" unbalanced="0"/>
    <cacheHierarchy uniqueName="[Curves_Rates_Long].[Approach]" caption="Approach" attribute="1" defaultMemberUniqueName="[Curves_Rates_Long].[Approach].[All]" allUniqueName="[Curves_Rates_Long].[Approach].[All]" dimensionUniqueName="[Curves_Rates_Long]" displayFolder="" count="0" memberValueDatatype="130" unbalanced="0"/>
    <cacheHierarchy uniqueName="[Fact_Raw].[CalendarMonth]" caption="CalendarMonth" attribute="1" time="1" defaultMemberUniqueName="[Fact_Raw].[CalendarMonth].[All]" allUniqueName="[Fact_Raw].[CalendarMonth].[All]" dimensionUniqueName="[Fact_Raw]" displayFolder="" count="0" memberValueDatatype="7" unbalanced="0"/>
    <cacheHierarchy uniqueName="[Fact_Raw].[Cohort]" caption="Cohort" attribute="1" defaultMemberUniqueName="[Fact_Raw].[Cohort].[All]" allUniqueName="[Fact_Raw].[Cohort].[All]" dimensionUniqueName="[Fact_Raw]" displayFolder="" count="0" memberValueDatatype="130" unbalanced="0"/>
    <cacheHierarchy uniqueName="[Fact_Raw].[Segment]" caption="Segment" attribute="1" defaultMemberUniqueName="[Fact_Raw].[Segment].[All]" allUniqueName="[Fact_Raw].[Segment].[All]" dimensionUniqueName="[Fact_Raw]" displayFolder="" count="0" memberValueDatatype="130" unbalanced="0"/>
    <cacheHierarchy uniqueName="[Fact_Raw].[MOB]" caption="MOB" attribute="1" defaultMemberUniqueName="[Fact_Raw].[MOB].[All]" allUniqueName="[Fact_Raw].[MOB].[All]" dimensionUniqueName="[Fact_Raw]" displayFolder="" count="0" memberValueDatatype="20" unbalanced="0"/>
    <cacheHierarchy uniqueName="[Fact_Raw].[OpeningGBV]" caption="OpeningGBV" attribute="1" defaultMemberUniqueName="[Fact_Raw].[OpeningGBV].[All]" allUniqueName="[Fact_Raw].[OpeningGBV].[All]" dimensionUniqueName="[Fact_Raw]" displayFolder="" count="0" memberValueDatatype="5" unbalanced="0"/>
    <cacheHierarchy uniqueName="[Fact_Raw].[Disb_ExclTopups]" caption="Disb_ExclTopups" attribute="1" defaultMemberUniqueName="[Fact_Raw].[Disb_ExclTopups].[All]" allUniqueName="[Fact_Raw].[Disb_ExclTopups].[All]" dimensionUniqueName="[Fact_Raw]" displayFolder="" count="0" memberValueDatatype="5" unbalanced="0"/>
    <cacheHierarchy uniqueName="[Fact_Raw].[TopUp_IncrCash]" caption="TopUp_IncrCash" attribute="1" defaultMemberUniqueName="[Fact_Raw].[TopUp_IncrCash].[All]" allUniqueName="[Fact_Raw].[TopUp_IncrCash].[All]" dimensionUniqueName="[Fact_Raw]" displayFolder="" count="0" memberValueDatatype="5" unbalanced="0"/>
    <cacheHierarchy uniqueName="[Fact_Raw].[NewLoanAmount]" caption="NewLoanAmount" attribute="1" defaultMemberUniqueName="[Fact_Raw].[NewLoanAmount].[All]" allUniqueName="[Fact_Raw].[NewLoanAmount].[All]" dimensionUniqueName="[Fact_Raw]" displayFolder="" count="0" memberValueDatatype="5" unbalanced="0"/>
    <cacheHierarchy uniqueName="[Fact_Raw].[Coll_Principal]" caption="Coll_Principal" attribute="1" defaultMemberUniqueName="[Fact_Raw].[Coll_Principal].[All]" allUniqueName="[Fact_Raw].[Coll_Principal].[All]" dimensionUniqueName="[Fact_Raw]" displayFolder="" count="0" memberValueDatatype="5" unbalanced="0"/>
    <cacheHierarchy uniqueName="[Fact_Raw].[Coll_Interest]" caption="Coll_Interest" attribute="1" defaultMemberUniqueName="[Fact_Raw].[Coll_Interest].[All]" allUniqueName="[Fact_Raw].[Coll_Interest].[All]" dimensionUniqueName="[Fact_Raw]" displayFolder="" count="0" memberValueDatatype="5" unbalanced="0"/>
    <cacheHierarchy uniqueName="[Fact_Raw].[ContraSettlements_Principal]" caption="ContraSettlements_Principal" attribute="1" defaultMemberUniqueName="[Fact_Raw].[ContraSettlements_Principal].[All]" allUniqueName="[Fact_Raw].[ContraSettlements_Principal].[All]" dimensionUniqueName="[Fact_Raw]" displayFolder="" count="0" memberValueDatatype="5" unbalanced="0"/>
    <cacheHierarchy uniqueName="[Fact_Raw].[ContraSettlements_Interest]" caption="ContraSettlements_Interest" attribute="1" defaultMemberUniqueName="[Fact_Raw].[ContraSettlements_Interest].[All]" allUniqueName="[Fact_Raw].[ContraSettlements_Interest].[All]" dimensionUniqueName="[Fact_Raw]" displayFolder="" count="0" memberValueDatatype="5" unbalanced="0"/>
    <cacheHierarchy uniqueName="[Fact_Raw].[WO_DebtSold]" caption="WO_DebtSold" attribute="1" defaultMemberUniqueName="[Fact_Raw].[WO_DebtSold].[All]" allUniqueName="[Fact_Raw].[WO_DebtSold].[All]" dimensionUniqueName="[Fact_Raw]" displayFolder="" count="0" memberValueDatatype="5" unbalanced="0"/>
    <cacheHierarchy uniqueName="[Fact_Raw].[WO_Other]" caption="WO_Other" attribute="1" defaultMemberUniqueName="[Fact_Raw].[WO_Other].[All]" allUniqueName="[Fact_Raw].[WO_Other].[All]" dimensionUniqueName="[Fact_Raw]" displayFolder="" count="0" memberValueDatatype="5" unbalanced="0"/>
    <cacheHierarchy uniqueName="[Fact_Raw].[ClosingGBV_Reported]" caption="ClosingGBV_Reported" attribute="1" defaultMemberUniqueName="[Fact_Raw].[ClosingGBV_Reported].[All]" allUniqueName="[Fact_Raw].[ClosingGBV_Reported].[All]" dimensionUniqueName="[Fact_Raw]" displayFolder="" count="0" memberValueDatatype="5" unbalanced="0"/>
    <cacheHierarchy uniqueName="[Fact_Raw].[InterestRevenue]" caption="InterestRevenue" attribute="1" defaultMemberUniqueName="[Fact_Raw].[InterestRevenue].[All]" allUniqueName="[Fact_Raw].[InterestRevenue].[All]" dimensionUniqueName="[Fact_Raw]" displayFolder="" count="0" memberValueDatatype="5" unbalanced="0"/>
    <cacheHierarchy uniqueName="[Fact_Raw].[Provision]" caption="Provision" attribute="1" defaultMemberUniqueName="[Fact_Raw].[Provision].[All]" allUniqueName="[Fact_Raw].[Provision].[All]" dimensionUniqueName="[Fact_Raw]" displayFolder="" count="0" memberValueDatatype="5" unbalanced="0"/>
    <cacheHierarchy uniqueName="[Fact_Raw].[DebtSaleProceeds]" caption="DebtSaleProceeds" attribute="1" defaultMemberUniqueName="[Fact_Raw].[DebtSaleProceeds].[All]" allUniqueName="[Fact_Raw].[DebtSaleProceeds].[All]" dimensionUniqueName="[Fact_Raw]" displayFolder="" count="0" memberValueDatatype="5" unbalanced="0"/>
    <cacheHierarchy uniqueName="[Fact_Raw].[DaysInMonth]" caption="DaysInMonth" attribute="1" defaultMemberUniqueName="[Fact_Raw].[DaysInMonth].[All]" allUniqueName="[Fact_Raw].[DaysInMonth].[All]" dimensionUniqueName="[Fact_Raw]" displayFolder="" count="0" memberValueDatatype="5" unbalanced="0"/>
    <cacheHierarchy uniqueName="[Fact_Raw].[ClosingGBV]" caption="ClosingGBV" attribute="1" defaultMemberUniqueName="[Fact_Raw].[ClosingGBV].[All]" allUniqueName="[Fact_Raw].[ClosingGBV].[All]" dimensionUniqueName="[Fact_Raw]" displayFolder="" count="0" memberValueDatatype="5" unbalanced="0"/>
    <cacheHierarchy uniqueName="[Fact_Raw].[GBV_Variance]" caption="GBV_Variance" attribute="1" defaultMemberUniqueName="[Fact_Raw].[GBV_Variance].[All]" allUniqueName="[Fact_Raw].[GBV_Variance].[All]" dimensionUniqueName="[Fact_Raw]" displayFolder="" count="0" memberValueDatatype="5" unbalanced="0"/>
    <cacheHierarchy uniqueName="[Fact_Raw 1].[CalendarMonth]" caption="CalendarMonth" attribute="1" time="1" defaultMemberUniqueName="[Fact_Raw 1].[CalendarMonth].[All]" allUniqueName="[Fact_Raw 1].[CalendarMonth].[All]" dimensionUniqueName="[Fact_Raw 1]" displayFolder="" count="0" memberValueDatatype="7" unbalanced="0"/>
    <cacheHierarchy uniqueName="[Fact_Raw 1].[Cohort]" caption="Cohort" attribute="1" defaultMemberUniqueName="[Fact_Raw 1].[Cohort].[All]" allUniqueName="[Fact_Raw 1].[Cohort].[All]" dimensionUniqueName="[Fact_Raw 1]" displayFolder="" count="0" memberValueDatatype="130" unbalanced="0"/>
    <cacheHierarchy uniqueName="[Fact_Raw 1].[Segment]" caption="Segment" attribute="1" defaultMemberUniqueName="[Fact_Raw 1].[Segment].[All]" allUniqueName="[Fact_Raw 1].[Segment].[All]" dimensionUniqueName="[Fact_Raw 1]" displayFolder="" count="0" memberValueDatatype="130" unbalanced="0"/>
    <cacheHierarchy uniqueName="[Fact_Raw 1].[MOB]" caption="MOB" attribute="1" defaultMemberUniqueName="[Fact_Raw 1].[MOB].[All]" allUniqueName="[Fact_Raw 1].[MOB].[All]" dimensionUniqueName="[Fact_Raw 1]" displayFolder="" count="0" memberValueDatatype="20" unbalanced="0"/>
    <cacheHierarchy uniqueName="[Fact_Raw 1].[OpeningGBV]" caption="OpeningGBV" attribute="1" defaultMemberUniqueName="[Fact_Raw 1].[OpeningGBV].[All]" allUniqueName="[Fact_Raw 1].[OpeningGBV].[All]" dimensionUniqueName="[Fact_Raw 1]" displayFolder="" count="0" memberValueDatatype="5" unbalanced="0"/>
    <cacheHierarchy uniqueName="[Fact_Raw 1].[Disb_ExclTopups]" caption="Disb_ExclTopups" attribute="1" defaultMemberUniqueName="[Fact_Raw 1].[Disb_ExclTopups].[All]" allUniqueName="[Fact_Raw 1].[Disb_ExclTopups].[All]" dimensionUniqueName="[Fact_Raw 1]" displayFolder="" count="0" memberValueDatatype="5" unbalanced="0"/>
    <cacheHierarchy uniqueName="[Fact_Raw 1].[TopUp_IncrCash]" caption="TopUp_IncrCash" attribute="1" defaultMemberUniqueName="[Fact_Raw 1].[TopUp_IncrCash].[All]" allUniqueName="[Fact_Raw 1].[TopUp_IncrCash].[All]" dimensionUniqueName="[Fact_Raw 1]" displayFolder="" count="0" memberValueDatatype="5" unbalanced="0"/>
    <cacheHierarchy uniqueName="[Fact_Raw 1].[NewLoanAmount]" caption="NewLoanAmount" attribute="1" defaultMemberUniqueName="[Fact_Raw 1].[NewLoanAmount].[All]" allUniqueName="[Fact_Raw 1].[NewLoanAmount].[All]" dimensionUniqueName="[Fact_Raw 1]" displayFolder="" count="0" memberValueDatatype="5" unbalanced="0"/>
    <cacheHierarchy uniqueName="[Fact_Raw 1].[Coll_Principal]" caption="Coll_Principal" attribute="1" defaultMemberUniqueName="[Fact_Raw 1].[Coll_Principal].[All]" allUniqueName="[Fact_Raw 1].[Coll_Principal].[All]" dimensionUniqueName="[Fact_Raw 1]" displayFolder="" count="0" memberValueDatatype="5" unbalanced="0"/>
    <cacheHierarchy uniqueName="[Fact_Raw 1].[Coll_Interest]" caption="Coll_Interest" attribute="1" defaultMemberUniqueName="[Fact_Raw 1].[Coll_Interest].[All]" allUniqueName="[Fact_Raw 1].[Coll_Interest].[All]" dimensionUniqueName="[Fact_Raw 1]" displayFolder="" count="0" memberValueDatatype="5" unbalanced="0"/>
    <cacheHierarchy uniqueName="[Fact_Raw 1].[ContraSettlements_Principal]" caption="ContraSettlements_Principal" attribute="1" defaultMemberUniqueName="[Fact_Raw 1].[ContraSettlements_Principal].[All]" allUniqueName="[Fact_Raw 1].[ContraSettlements_Principal].[All]" dimensionUniqueName="[Fact_Raw 1]" displayFolder="" count="0" memberValueDatatype="5" unbalanced="0"/>
    <cacheHierarchy uniqueName="[Fact_Raw 1].[ContraSettlements_Interest]" caption="ContraSettlements_Interest" attribute="1" defaultMemberUniqueName="[Fact_Raw 1].[ContraSettlements_Interest].[All]" allUniqueName="[Fact_Raw 1].[ContraSettlements_Interest].[All]" dimensionUniqueName="[Fact_Raw 1]" displayFolder="" count="0" memberValueDatatype="5" unbalanced="0"/>
    <cacheHierarchy uniqueName="[Fact_Raw 1].[WO_DebtSold]" caption="WO_DebtSold" attribute="1" defaultMemberUniqueName="[Fact_Raw 1].[WO_DebtSold].[All]" allUniqueName="[Fact_Raw 1].[WO_DebtSold].[All]" dimensionUniqueName="[Fact_Raw 1]" displayFolder="" count="0" memberValueDatatype="5" unbalanced="0"/>
    <cacheHierarchy uniqueName="[Fact_Raw 1].[WO_Other]" caption="WO_Other" attribute="1" defaultMemberUniqueName="[Fact_Raw 1].[WO_Other].[All]" allUniqueName="[Fact_Raw 1].[WO_Other].[All]" dimensionUniqueName="[Fact_Raw 1]" displayFolder="" count="0" memberValueDatatype="5" unbalanced="0"/>
    <cacheHierarchy uniqueName="[Fact_Raw 1].[ClosingGBV_Reported]" caption="ClosingGBV_Reported" attribute="1" defaultMemberUniqueName="[Fact_Raw 1].[ClosingGBV_Reported].[All]" allUniqueName="[Fact_Raw 1].[ClosingGBV_Reported].[All]" dimensionUniqueName="[Fact_Raw 1]" displayFolder="" count="0" memberValueDatatype="5" unbalanced="0"/>
    <cacheHierarchy uniqueName="[Fact_Raw 1].[InterestRevenue]" caption="InterestRevenue" attribute="1" defaultMemberUniqueName="[Fact_Raw 1].[InterestRevenue].[All]" allUniqueName="[Fact_Raw 1].[InterestRevenue].[All]" dimensionUniqueName="[Fact_Raw 1]" displayFolder="" count="0" memberValueDatatype="5" unbalanced="0"/>
    <cacheHierarchy uniqueName="[Fact_Raw 1].[Provision]" caption="Provision" attribute="1" defaultMemberUniqueName="[Fact_Raw 1].[Provision].[All]" allUniqueName="[Fact_Raw 1].[Provision].[All]" dimensionUniqueName="[Fact_Raw 1]" displayFolder="" count="0" memberValueDatatype="5" unbalanced="0"/>
    <cacheHierarchy uniqueName="[Fact_Raw 1].[DebtSaleProceeds]" caption="DebtSaleProceeds" attribute="1" defaultMemberUniqueName="[Fact_Raw 1].[DebtSaleProceeds].[All]" allUniqueName="[Fact_Raw 1].[DebtSaleProceeds].[All]" dimensionUniqueName="[Fact_Raw 1]" displayFolder="" count="0" memberValueDatatype="5" unbalanced="0"/>
    <cacheHierarchy uniqueName="[Fact_Raw 1].[DaysInMonth]" caption="DaysInMonth" attribute="1" defaultMemberUniqueName="[Fact_Raw 1].[DaysInMonth].[All]" allUniqueName="[Fact_Raw 1].[DaysInMonth].[All]" dimensionUniqueName="[Fact_Raw 1]" displayFolder="" count="0" memberValueDatatype="5" unbalanced="0"/>
    <cacheHierarchy uniqueName="[Fact_Raw 1].[ClosingGBV]" caption="ClosingGBV" attribute="1" defaultMemberUniqueName="[Fact_Raw 1].[ClosingGBV].[All]" allUniqueName="[Fact_Raw 1].[ClosingGBV].[All]" dimensionUniqueName="[Fact_Raw 1]" displayFolder="" count="0" memberValueDatatype="5" unbalanced="0"/>
    <cacheHierarchy uniqueName="[Fact_Raw 1].[GBV_Variance]" caption="GBV_Variance" attribute="1" defaultMemberUniqueName="[Fact_Raw 1].[GBV_Variance].[All]" allUniqueName="[Fact_Raw 1].[GBV_Variance].[All]" dimensionUniqueName="[Fact_Raw 1]" displayFolder="" count="0" memberValueDatatype="5" unbalanced="0"/>
    <cacheHierarchy uniqueName="[Fact_Raw 1].[Cohort (Year)]" caption="Cohort (Year)" attribute="1" defaultMemberUniqueName="[Fact_Raw 1].[Cohort (Year)].[All]" allUniqueName="[Fact_Raw 1].[Cohort (Year)].[All]" dimensionUniqueName="[Fact_Raw 1]" displayFolder="" count="0" memberValueDatatype="130" unbalanced="0"/>
    <cacheHierarchy uniqueName="[Fact_Raw 1].[Cohort (Quarter)]" caption="Cohort (Quarter)" attribute="1" defaultMemberUniqueName="[Fact_Raw 1].[Cohort (Quarter)].[All]" allUniqueName="[Fact_Raw 1].[Cohort (Quarter)].[All]" dimensionUniqueName="[Fact_Raw 1]" displayFolder="" count="0" memberValueDatatype="130" unbalanced="0"/>
    <cacheHierarchy uniqueName="[Fact_Raw 1].[Cohort (Month)]" caption="Cohort (Month)" attribute="1" defaultMemberUniqueName="[Fact_Raw 1].[Cohort (Month)].[All]" allUniqueName="[Fact_Raw 1].[Cohort (Month)].[All]" dimensionUniqueName="[Fact_Raw 1]" displayFolder="" count="0" memberValueDatatype="130" unbalanced="0"/>
    <cacheHierarchy uniqueName="[Fact_Raw 1].[CalendarMonth (Year)]" caption="CalendarMonth (Year)" attribute="1" defaultMemberUniqueName="[Fact_Raw 1].[CalendarMonth (Year)].[All]" allUniqueName="[Fact_Raw 1].[CalendarMonth (Year)].[All]" dimensionUniqueName="[Fact_Raw 1]" displayFolder="" count="0" memberValueDatatype="130" unbalanced="0"/>
    <cacheHierarchy uniqueName="[Fact_Raw 1].[CalendarMonth (Quarter)]" caption="CalendarMonth (Quarter)" attribute="1" defaultMemberUniqueName="[Fact_Raw 1].[CalendarMonth (Quarter)].[All]" allUniqueName="[Fact_Raw 1].[CalendarMonth (Quarter)].[All]" dimensionUniqueName="[Fact_Raw 1]" displayFolder="" count="0" memberValueDatatype="130" unbalanced="0"/>
    <cacheHierarchy uniqueName="[Fact_Raw 1].[CalendarMonth (Month)]" caption="CalendarMonth (Month)" attribute="1" defaultMemberUniqueName="[Fact_Raw 1].[CalendarMonth (Month)].[All]" allUniqueName="[Fact_Raw 1].[CalendarMonth (Month)].[All]" dimensionUniqueName="[Fact_Raw 1]" displayFolder="" count="0" memberValueDatatype="130" unbalanced="0"/>
    <cacheHierarchy uniqueName="[Fact_Raw 2].[CalendarMonth]" caption="CalendarMonth" attribute="1" time="1" defaultMemberUniqueName="[Fact_Raw 2].[CalendarMonth].[All]" allUniqueName="[Fact_Raw 2].[CalendarMonth].[All]" dimensionUniqueName="[Fact_Raw 2]" displayFolder="" count="0" memberValueDatatype="7" unbalanced="0"/>
    <cacheHierarchy uniqueName="[Fact_Raw 2].[Cohort]" caption="Cohort" attribute="1" defaultMemberUniqueName="[Fact_Raw 2].[Cohort].[All]" allUniqueName="[Fact_Raw 2].[Cohort].[All]" dimensionUniqueName="[Fact_Raw 2]" displayFolder="" count="0" memberValueDatatype="130" unbalanced="0"/>
    <cacheHierarchy uniqueName="[Fact_Raw 2].[Segment]" caption="Segment" attribute="1" defaultMemberUniqueName="[Fact_Raw 2].[Segment].[All]" allUniqueName="[Fact_Raw 2].[Segment].[All]" dimensionUniqueName="[Fact_Raw 2]" displayFolder="" count="0" memberValueDatatype="130" unbalanced="0"/>
    <cacheHierarchy uniqueName="[Fact_Raw 2].[MOB]" caption="MOB" attribute="1" defaultMemberUniqueName="[Fact_Raw 2].[MOB].[All]" allUniqueName="[Fact_Raw 2].[MOB].[All]" dimensionUniqueName="[Fact_Raw 2]" displayFolder="" count="0" memberValueDatatype="20" unbalanced="0"/>
    <cacheHierarchy uniqueName="[Fact_Raw 2].[OpeningGBV]" caption="OpeningGBV" attribute="1" defaultMemberUniqueName="[Fact_Raw 2].[OpeningGBV].[All]" allUniqueName="[Fact_Raw 2].[OpeningGBV].[All]" dimensionUniqueName="[Fact_Raw 2]" displayFolder="" count="0" memberValueDatatype="5" unbalanced="0"/>
    <cacheHierarchy uniqueName="[Fact_Raw 2].[Disb_ExclTopups]" caption="Disb_ExclTopups" attribute="1" defaultMemberUniqueName="[Fact_Raw 2].[Disb_ExclTopups].[All]" allUniqueName="[Fact_Raw 2].[Disb_ExclTopups].[All]" dimensionUniqueName="[Fact_Raw 2]" displayFolder="" count="0" memberValueDatatype="5" unbalanced="0"/>
    <cacheHierarchy uniqueName="[Fact_Raw 2].[TopUp_IncrCash]" caption="TopUp_IncrCash" attribute="1" defaultMemberUniqueName="[Fact_Raw 2].[TopUp_IncrCash].[All]" allUniqueName="[Fact_Raw 2].[TopUp_IncrCash].[All]" dimensionUniqueName="[Fact_Raw 2]" displayFolder="" count="0" memberValueDatatype="5" unbalanced="0"/>
    <cacheHierarchy uniqueName="[Fact_Raw 2].[NewLoanAmount]" caption="NewLoanAmount" attribute="1" defaultMemberUniqueName="[Fact_Raw 2].[NewLoanAmount].[All]" allUniqueName="[Fact_Raw 2].[NewLoanAmount].[All]" dimensionUniqueName="[Fact_Raw 2]" displayFolder="" count="0" memberValueDatatype="5" unbalanced="0"/>
    <cacheHierarchy uniqueName="[Fact_Raw 2].[Coll_Principal]" caption="Coll_Principal" attribute="1" defaultMemberUniqueName="[Fact_Raw 2].[Coll_Principal].[All]" allUniqueName="[Fact_Raw 2].[Coll_Principal].[All]" dimensionUniqueName="[Fact_Raw 2]" displayFolder="" count="0" memberValueDatatype="5" unbalanced="0"/>
    <cacheHierarchy uniqueName="[Fact_Raw 2].[Coll_Interest]" caption="Coll_Interest" attribute="1" defaultMemberUniqueName="[Fact_Raw 2].[Coll_Interest].[All]" allUniqueName="[Fact_Raw 2].[Coll_Interest].[All]" dimensionUniqueName="[Fact_Raw 2]" displayFolder="" count="0" memberValueDatatype="5" unbalanced="0"/>
    <cacheHierarchy uniqueName="[Fact_Raw 2].[ContraSettlements_Principal]" caption="ContraSettlements_Principal" attribute="1" defaultMemberUniqueName="[Fact_Raw 2].[ContraSettlements_Principal].[All]" allUniqueName="[Fact_Raw 2].[ContraSettlements_Principal].[All]" dimensionUniqueName="[Fact_Raw 2]" displayFolder="" count="0" memberValueDatatype="5" unbalanced="0"/>
    <cacheHierarchy uniqueName="[Fact_Raw 2].[ContraSettlements_Interest]" caption="ContraSettlements_Interest" attribute="1" defaultMemberUniqueName="[Fact_Raw 2].[ContraSettlements_Interest].[All]" allUniqueName="[Fact_Raw 2].[ContraSettlements_Interest].[All]" dimensionUniqueName="[Fact_Raw 2]" displayFolder="" count="0" memberValueDatatype="5" unbalanced="0"/>
    <cacheHierarchy uniqueName="[Fact_Raw 2].[WO_DebtSold]" caption="WO_DebtSold" attribute="1" defaultMemberUniqueName="[Fact_Raw 2].[WO_DebtSold].[All]" allUniqueName="[Fact_Raw 2].[WO_DebtSold].[All]" dimensionUniqueName="[Fact_Raw 2]" displayFolder="" count="0" memberValueDatatype="5" unbalanced="0"/>
    <cacheHierarchy uniqueName="[Fact_Raw 2].[WO_Other]" caption="WO_Other" attribute="1" defaultMemberUniqueName="[Fact_Raw 2].[WO_Other].[All]" allUniqueName="[Fact_Raw 2].[WO_Other].[All]" dimensionUniqueName="[Fact_Raw 2]" displayFolder="" count="0" memberValueDatatype="5" unbalanced="0"/>
    <cacheHierarchy uniqueName="[Fact_Raw 2].[ClosingGBV_Reported]" caption="ClosingGBV_Reported" attribute="1" defaultMemberUniqueName="[Fact_Raw 2].[ClosingGBV_Reported].[All]" allUniqueName="[Fact_Raw 2].[ClosingGBV_Reported].[All]" dimensionUniqueName="[Fact_Raw 2]" displayFolder="" count="0" memberValueDatatype="5" unbalanced="0"/>
    <cacheHierarchy uniqueName="[Fact_Raw 2].[InterestRevenue]" caption="InterestRevenue" attribute="1" defaultMemberUniqueName="[Fact_Raw 2].[InterestRevenue].[All]" allUniqueName="[Fact_Raw 2].[InterestRevenue].[All]" dimensionUniqueName="[Fact_Raw 2]" displayFolder="" count="0" memberValueDatatype="5" unbalanced="0"/>
    <cacheHierarchy uniqueName="[Fact_Raw 2].[Provision]" caption="Provision" attribute="1" defaultMemberUniqueName="[Fact_Raw 2].[Provision].[All]" allUniqueName="[Fact_Raw 2].[Provision].[All]" dimensionUniqueName="[Fact_Raw 2]" displayFolder="" count="0" memberValueDatatype="5" unbalanced="0"/>
    <cacheHierarchy uniqueName="[Fact_Raw 2].[DebtSaleProceeds]" caption="DebtSaleProceeds" attribute="1" defaultMemberUniqueName="[Fact_Raw 2].[DebtSaleProceeds].[All]" allUniqueName="[Fact_Raw 2].[DebtSaleProceeds].[All]" dimensionUniqueName="[Fact_Raw 2]" displayFolder="" count="0" memberValueDatatype="5" unbalanced="0"/>
    <cacheHierarchy uniqueName="[Fact_Raw 2].[DaysInMonth]" caption="DaysInMonth" attribute="1" defaultMemberUniqueName="[Fact_Raw 2].[DaysInMonth].[All]" allUniqueName="[Fact_Raw 2].[DaysInMonth].[All]" dimensionUniqueName="[Fact_Raw 2]" displayFolder="" count="0" memberValueDatatype="5" unbalanced="0"/>
    <cacheHierarchy uniqueName="[Fact_Raw 2].[ClosingGBV]" caption="ClosingGBV" attribute="1" defaultMemberUniqueName="[Fact_Raw 2].[ClosingGBV].[All]" allUniqueName="[Fact_Raw 2].[ClosingGBV].[All]" dimensionUniqueName="[Fact_Raw 2]" displayFolder="" count="0" memberValueDatatype="5" unbalanced="0"/>
    <cacheHierarchy uniqueName="[Fact_Raw 2].[GBV_Variance]" caption="GBV_Variance" attribute="1" defaultMemberUniqueName="[Fact_Raw 2].[GBV_Variance].[All]" allUniqueName="[Fact_Raw 2].[GBV_Variance].[All]" dimensionUniqueName="[Fact_Raw 2]" displayFolder="" count="0" memberValueDatatype="5" unbalanced="0"/>
    <cacheHierarchy uniqueName="[Fact_Raw 2].[CalendarMonth (Year)]" caption="CalendarMonth (Year)" attribute="1" defaultMemberUniqueName="[Fact_Raw 2].[CalendarMonth (Year)].[All]" allUniqueName="[Fact_Raw 2].[CalendarMonth (Year)].[All]" dimensionUniqueName="[Fact_Raw 2]" displayFolder="" count="0" memberValueDatatype="130" unbalanced="0"/>
    <cacheHierarchy uniqueName="[Fact_Raw 2].[CalendarMonth (Quarter)]" caption="CalendarMonth (Quarter)" attribute="1" defaultMemberUniqueName="[Fact_Raw 2].[CalendarMonth (Quarter)].[All]" allUniqueName="[Fact_Raw 2].[CalendarMonth (Quarter)].[All]" dimensionUniqueName="[Fact_Raw 2]" displayFolder="" count="0" memberValueDatatype="130" unbalanced="0"/>
    <cacheHierarchy uniqueName="[Fact_Raw 2].[CalendarMonth (Month)]" caption="CalendarMonth (Month)" attribute="1" defaultMemberUniqueName="[Fact_Raw 2].[CalendarMonth (Month)].[All]" allUniqueName="[Fact_Raw 2].[CalendarMonth (Month)].[All]" dimensionUniqueName="[Fact_Raw 2]" displayFolder="" count="0" memberValueDatatype="130" unbalanced="0"/>
    <cacheHierarchy uniqueName="[Fact_Raw_Base].[cohort]" caption="cohort" attribute="1" defaultMemberUniqueName="[Fact_Raw_Base].[cohort].[All]" allUniqueName="[Fact_Raw_Base].[cohort].[All]" dimensionUniqueName="[Fact_Raw_Base]" displayFolder="" count="0" memberValueDatatype="130" unbalanced="0"/>
    <cacheHierarchy uniqueName="[Fact_Raw_Base].[calendarmonth]" caption="calendarmonth" attribute="1" defaultMemberUniqueName="[Fact_Raw_Base].[calendarmonth].[All]" allUniqueName="[Fact_Raw_Base].[calendarmonth].[All]" dimensionUniqueName="[Fact_Raw_Base]" displayFolder="" count="0" memberValueDatatype="130" unbalanced="0"/>
    <cacheHierarchy uniqueName="[Fact_Raw_Base].[lob]" caption="lob" attribute="1" defaultMemberUniqueName="[Fact_Raw_Base].[lob].[All]" allUniqueName="[Fact_Raw_Base].[lob].[All]" dimensionUniqueName="[Fact_Raw_Base]" displayFolder="" count="0" memberValueDatatype="130" unbalanced="0"/>
    <cacheHierarchy uniqueName="[Fact_Raw_Base].[loansize]" caption="loansize" attribute="1" defaultMemberUniqueName="[Fact_Raw_Base].[loansize].[All]" allUniqueName="[Fact_Raw_Base].[loansize].[All]" dimensionUniqueName="[Fact_Raw_Base]" displayFolder="" count="0" memberValueDatatype="130" unbalanced="0"/>
    <cacheHierarchy uniqueName="[Fact_Raw_Base].[openinggbv]" caption="openinggbv" attribute="1" defaultMemberUniqueName="[Fact_Raw_Base].[openinggbv].[All]" allUniqueName="[Fact_Raw_Base].[openinggbv].[All]" dimensionUniqueName="[Fact_Raw_Base]" displayFolder="" count="0" memberValueDatatype="5" unbalanced="0"/>
    <cacheHierarchy uniqueName="[Fact_Raw_Base].[disbursalsexcltopup]" caption="disbursalsexcltopup" attribute="1" defaultMemberUniqueName="[Fact_Raw_Base].[disbursalsexcltopup].[All]" allUniqueName="[Fact_Raw_Base].[disbursalsexcltopup].[All]" dimensionUniqueName="[Fact_Raw_Base]" displayFolder="" count="0" memberValueDatatype="5" unbalanced="0"/>
    <cacheHierarchy uniqueName="[Fact_Raw_Base].[disbursalstopup]" caption="disbursalstopup" attribute="1" defaultMemberUniqueName="[Fact_Raw_Base].[disbursalstopup].[All]" allUniqueName="[Fact_Raw_Base].[disbursalstopup].[All]" dimensionUniqueName="[Fact_Raw_Base]" displayFolder="" count="0" memberValueDatatype="5" unbalanced="0"/>
    <cacheHierarchy uniqueName="[Fact_Raw_Base].[loanamount]" caption="loanamount" attribute="1" defaultMemberUniqueName="[Fact_Raw_Base].[loanamount].[All]" allUniqueName="[Fact_Raw_Base].[loanamount].[All]" dimensionUniqueName="[Fact_Raw_Base]" displayFolder="" count="0" memberValueDatatype="5" unbalanced="0"/>
    <cacheHierarchy uniqueName="[Fact_Raw_Base].[principalcollections]" caption="principalcollections" attribute="1" defaultMemberUniqueName="[Fact_Raw_Base].[principalcollections].[All]" allUniqueName="[Fact_Raw_Base].[principalcollections].[All]" dimensionUniqueName="[Fact_Raw_Base]" displayFolder="" count="0" memberValueDatatype="5" unbalanced="0"/>
    <cacheHierarchy uniqueName="[Fact_Raw_Base].[interestcollections]" caption="interestcollections" attribute="1" defaultMemberUniqueName="[Fact_Raw_Base].[interestcollections].[All]" allUniqueName="[Fact_Raw_Base].[interestcollections].[All]" dimensionUniqueName="[Fact_Raw_Base]" displayFolder="" count="0" memberValueDatatype="5" unbalanced="0"/>
    <cacheHierarchy uniqueName="[Fact_Raw_Base].[principalcontrasettlement]" caption="principalcontrasettlement" attribute="1" defaultMemberUniqueName="[Fact_Raw_Base].[principalcontrasettlement].[All]" allUniqueName="[Fact_Raw_Base].[principalcontrasettlement].[All]" dimensionUniqueName="[Fact_Raw_Base]" displayFolder="" count="0" memberValueDatatype="5" unbalanced="0"/>
    <cacheHierarchy uniqueName="[Fact_Raw_Base].[nonprincipalcontrasettlement]" caption="nonprincipalcontrasettlement" attribute="1" defaultMemberUniqueName="[Fact_Raw_Base].[nonprincipalcontrasettlement].[All]" allUniqueName="[Fact_Raw_Base].[nonprincipalcontrasettlement].[All]" dimensionUniqueName="[Fact_Raw_Base]" displayFolder="" count="0" memberValueDatatype="5" unbalanced="0"/>
    <cacheHierarchy uniqueName="[Fact_Raw_Base].[debtsalewriteoffs]" caption="debtsalewriteoffs" attribute="1" defaultMemberUniqueName="[Fact_Raw_Base].[debtsalewriteoffs].[All]" allUniqueName="[Fact_Raw_Base].[debtsalewriteoffs].[All]" dimensionUniqueName="[Fact_Raw_Base]" displayFolder="" count="0" memberValueDatatype="5" unbalanced="0"/>
    <cacheHierarchy uniqueName="[Fact_Raw_Base].[otherwriteoffs]" caption="otherwriteoffs" attribute="1" defaultMemberUniqueName="[Fact_Raw_Base].[otherwriteoffs].[All]" allUniqueName="[Fact_Raw_Base].[otherwriteoffs].[All]" dimensionUniqueName="[Fact_Raw_Base]" displayFolder="" count="0" memberValueDatatype="5" unbalanced="0"/>
    <cacheHierarchy uniqueName="[Fact_Raw_Base].[closinggbv]" caption="closinggbv" attribute="1" defaultMemberUniqueName="[Fact_Raw_Base].[closinggbv].[All]" allUniqueName="[Fact_Raw_Base].[closinggbv].[All]" dimensionUniqueName="[Fact_Raw_Base]" displayFolder="" count="0" memberValueDatatype="5" unbalanced="0"/>
    <cacheHierarchy uniqueName="[Fact_Raw_Base].[interestrevenue]" caption="interestrevenue" attribute="1" defaultMemberUniqueName="[Fact_Raw_Base].[interestrevenue].[All]" allUniqueName="[Fact_Raw_Base].[interestrevenue].[All]" dimensionUniqueName="[Fact_Raw_Base]" displayFolder="" count="0" memberValueDatatype="5" unbalanced="0"/>
    <cacheHierarchy uniqueName="[Fact_Raw_Base].[provisionatmonthend]" caption="provisionatmonthend" attribute="1" defaultMemberUniqueName="[Fact_Raw_Base].[provisionatmonthend].[All]" allUniqueName="[Fact_Raw_Base].[provisionatmonthend].[All]" dimensionUniqueName="[Fact_Raw_Base]" displayFolder="" count="0" memberValueDatatype="5" unbalanced="0"/>
    <cacheHierarchy uniqueName="[Fact_Raw_Base].[debtsaleproceeds]" caption="debtsaleproceeds" attribute="1" defaultMemberUniqueName="[Fact_Raw_Base].[debtsaleproceeds].[All]" allUniqueName="[Fact_Raw_Base].[debtsaleproceeds].[All]" dimensionUniqueName="[Fact_Raw_Base]" displayFolder="" count="0" memberValueDatatype="5" unbalanced="0"/>
    <cacheHierarchy uniqueName="[Fact_Raw_Base].[intramonthprovision]" caption="intramonthprovision" attribute="1" defaultMemberUniqueName="[Fact_Raw_Base].[intramonthprovision].[All]" allUniqueName="[Fact_Raw_Base].[intramonthprovision].[All]" dimensionUniqueName="[Fact_Raw_Base]" displayFolder="" count="0" memberValueDatatype="5" unbalanced="0"/>
    <cacheHierarchy uniqueName="[Forecast_Approach_Map].[Column1]" caption="Column1" attribute="1" defaultMemberUniqueName="[Forecast_Approach_Map].[Column1].[All]" allUniqueName="[Forecast_Approach_Map].[Column1].[All]" dimensionUniqueName="[Forecast_Approach_Map]" displayFolder="" count="0" memberValueDatatype="130" unbalanced="0"/>
    <cacheHierarchy uniqueName="[Forecast_Curves].[ForecastMonth]" caption="ForecastMonth" attribute="1" time="1" defaultMemberUniqueName="[Forecast_Curves].[ForecastMonth].[All]" allUniqueName="[Forecast_Curves].[ForecastMonth].[All]" dimensionUniqueName="[Forecast_Curves]" displayFolder="" count="2" memberValueDatatype="7" unbalanced="0">
      <fieldsUsage count="2">
        <fieldUsage x="-1"/>
        <fieldUsage x="0"/>
      </fieldsUsage>
    </cacheHierarchy>
    <cacheHierarchy uniqueName="[Forecast_Curves].[Segment]" caption="Segment" attribute="1" defaultMemberUniqueName="[Forecast_Curves].[Segment].[All]" allUniqueName="[Forecast_Curves].[Segment].[All]" dimensionUniqueName="[Forecast_Curves]" displayFolder="" count="2" memberValueDatatype="130" unbalanced="0">
      <fieldsUsage count="2">
        <fieldUsage x="-1"/>
        <fieldUsage x="4"/>
      </fieldsUsage>
    </cacheHierarchy>
    <cacheHierarchy uniqueName="[Forecast_Curves].[Cohort]" caption="Cohort" attribute="1" defaultMemberUniqueName="[Forecast_Curves].[Cohort].[All]" allUniqueName="[Forecast_Curves].[Cohort].[All]" dimensionUniqueName="[Forecast_Curves]" displayFolder="" count="2" memberValueDatatype="130" unbalanced="0"/>
    <cacheHierarchy uniqueName="[Forecast_Curves].[MOB]" caption="MOB" attribute="1" defaultMemberUniqueName="[Forecast_Curves].[MOB].[All]" allUniqueName="[Forecast_Curves].[MOB].[All]" dimensionUniqueName="[Forecast_Curves]" displayFolder="" count="0" memberValueDatatype="20" unbalanced="0"/>
    <cacheHierarchy uniqueName="[Forecast_Curves].[OpeningGBV]" caption="OpeningGBV" attribute="1" defaultMemberUniqueName="[Forecast_Curves].[OpeningGBV].[All]" allUniqueName="[Forecast_Curves].[OpeningGBV].[All]" dimensionUniqueName="[Forecast_Curves]" displayFolder="" count="0" memberValueDatatype="5" unbalanced="0"/>
    <cacheHierarchy uniqueName="[Forecast_Curves].[Coll_Principal_Rate]" caption="Coll_Principal_Rate" attribute="1" defaultMemberUniqueName="[Forecast_Curves].[Coll_Principal_Rate].[All]" allUniqueName="[Forecast_Curves].[Coll_Principal_Rate].[All]" dimensionUniqueName="[Forecast_Curves]" displayFolder="" count="0" memberValueDatatype="5" unbalanced="0"/>
    <cacheHierarchy uniqueName="[Forecast_Curves].[Coll_Principal_Approach]" caption="Coll_Principal_Approach" attribute="1" defaultMemberUniqueName="[Forecast_Curves].[Coll_Principal_Approach].[All]" allUniqueName="[Forecast_Curves].[Coll_Principal_Approach].[All]" dimensionUniqueName="[Forecast_Curves]" displayFolder="" count="0" memberValueDatatype="130" unbalanced="0"/>
    <cacheHierarchy uniqueName="[Forecast_Curves].[Coll_Interest_Rate]" caption="Coll_Interest_Rate" attribute="1" defaultMemberUniqueName="[Forecast_Curves].[Coll_Interest_Rate].[All]" allUniqueName="[Forecast_Curves].[Coll_Interest_Rate].[All]" dimensionUniqueName="[Forecast_Curves]" displayFolder="" count="0" memberValueDatatype="5" unbalanced="0"/>
    <cacheHierarchy uniqueName="[Forecast_Curves].[Coll_Interest_Approach]" caption="Coll_Interest_Approach" attribute="1" defaultMemberUniqueName="[Forecast_Curves].[Coll_Interest_Approach].[All]" allUniqueName="[Forecast_Curves].[Coll_Interest_Approach].[All]" dimensionUniqueName="[Forecast_Curves]" displayFolder="" count="0" memberValueDatatype="130" unbalanced="0"/>
    <cacheHierarchy uniqueName="[Forecast_Curves].[InterestRevenue_Rate]" caption="InterestRevenue_Rate" attribute="1" defaultMemberUniqueName="[Forecast_Curves].[InterestRevenue_Rate].[All]" allUniqueName="[Forecast_Curves].[InterestRevenue_Rate].[All]" dimensionUniqueName="[Forecast_Curves]" displayFolder="" count="0" memberValueDatatype="5" unbalanced="0"/>
    <cacheHierarchy uniqueName="[Forecast_Curves].[InterestRevenue_Approach]" caption="InterestRevenue_Approach" attribute="1" defaultMemberUniqueName="[Forecast_Curves].[InterestRevenue_Approach].[All]" allUniqueName="[Forecast_Curves].[InterestRevenue_Approach].[All]" dimensionUniqueName="[Forecast_Curves]" displayFolder="" count="0" memberValueDatatype="130" unbalanced="0"/>
    <cacheHierarchy uniqueName="[Forecast_Curves].[WO_DebtSold_Rate]" caption="WO_DebtSold_Rate" attribute="1" defaultMemberUniqueName="[Forecast_Curves].[WO_DebtSold_Rate].[All]" allUniqueName="[Forecast_Curves].[WO_DebtSold_Rate].[All]" dimensionUniqueName="[Forecast_Curves]" displayFolder="" count="0" memberValueDatatype="5" unbalanced="0"/>
    <cacheHierarchy uniqueName="[Forecast_Curves].[WO_DebtSold_Approach]" caption="WO_DebtSold_Approach" attribute="1" defaultMemberUniqueName="[Forecast_Curves].[WO_DebtSold_Approach].[All]" allUniqueName="[Forecast_Curves].[WO_DebtSold_Approach].[All]" dimensionUniqueName="[Forecast_Curves]" displayFolder="" count="0" memberValueDatatype="130" unbalanced="0"/>
    <cacheHierarchy uniqueName="[Forecast_Curves].[WO_Other_Rate]" caption="WO_Other_Rate" attribute="1" defaultMemberUniqueName="[Forecast_Curves].[WO_Other_Rate].[All]" allUniqueName="[Forecast_Curves].[WO_Other_Rate].[All]" dimensionUniqueName="[Forecast_Curves]" displayFolder="" count="0" memberValueDatatype="5" unbalanced="0"/>
    <cacheHierarchy uniqueName="[Forecast_Curves].[WO_Other_Approach]" caption="WO_Other_Approach" attribute="1" defaultMemberUniqueName="[Forecast_Curves].[WO_Other_Approach].[All]" allUniqueName="[Forecast_Curves].[WO_Other_Approach].[All]" dimensionUniqueName="[Forecast_Curves]" displayFolder="" count="0" memberValueDatatype="130" unbalanced="0"/>
    <cacheHierarchy uniqueName="[Forecast_Curves].[ContraSettlements_Principal_Rate]" caption="ContraSettlements_Principal_Rate" attribute="1" defaultMemberUniqueName="[Forecast_Curves].[ContraSettlements_Principal_Rate].[All]" allUniqueName="[Forecast_Curves].[ContraSettlements_Principal_Rate].[All]" dimensionUniqueName="[Forecast_Curves]" displayFolder="" count="0" memberValueDatatype="5" unbalanced="0"/>
    <cacheHierarchy uniqueName="[Forecast_Curves].[ContraSettlements_Principal_Approach]" caption="ContraSettlements_Principal_Approach" attribute="1" defaultMemberUniqueName="[Forecast_Curves].[ContraSettlements_Principal_Approach].[All]" allUniqueName="[Forecast_Curves].[ContraSettlements_Principal_Approach].[All]" dimensionUniqueName="[Forecast_Curves]" displayFolder="" count="0" memberValueDatatype="130" unbalanced="0"/>
    <cacheHierarchy uniqueName="[Forecast_Curves].[ContraSettlements_Interest_Rate]" caption="ContraSettlements_Interest_Rate" attribute="1" defaultMemberUniqueName="[Forecast_Curves].[ContraSettlements_Interest_Rate].[All]" allUniqueName="[Forecast_Curves].[ContraSettlements_Interest_Rate].[All]" dimensionUniqueName="[Forecast_Curves]" displayFolder="" count="0" memberValueDatatype="5" unbalanced="0"/>
    <cacheHierarchy uniqueName="[Forecast_Curves].[ContraSettlements_Interest_Approach]" caption="ContraSettlements_Interest_Approach" attribute="1" defaultMemberUniqueName="[Forecast_Curves].[ContraSettlements_Interest_Approach].[All]" allUniqueName="[Forecast_Curves].[ContraSettlements_Interest_Approach].[All]" dimensionUniqueName="[Forecast_Curves]" displayFolder="" count="0" memberValueDatatype="130" unbalanced="0"/>
    <cacheHierarchy uniqueName="[Forecast_Curves].[NewLoanAmount_Rate]" caption="NewLoanAmount_Rate" attribute="1" defaultMemberUniqueName="[Forecast_Curves].[NewLoanAmount_Rate].[All]" allUniqueName="[Forecast_Curves].[NewLoanAmount_Rate].[All]" dimensionUniqueName="[Forecast_Curves]" displayFolder="" count="0" memberValueDatatype="5" unbalanced="0"/>
    <cacheHierarchy uniqueName="[Forecast_Curves].[NewLoanAmount_Approach]" caption="NewLoanAmount_Approach" attribute="1" defaultMemberUniqueName="[Forecast_Curves].[NewLoanAmount_Approach].[All]" allUniqueName="[Forecast_Curves].[NewLoanAmount_Approach].[All]" dimensionUniqueName="[Forecast_Curves]" displayFolder="" count="0" memberValueDatatype="130" unbalanced="0"/>
    <cacheHierarchy uniqueName="[Forecast_Curves].[NewLoanAmount]" caption="NewLoanAmount" attribute="1" defaultMemberUniqueName="[Forecast_Curves].[NewLoanAmount].[All]" allUniqueName="[Forecast_Curves].[NewLoanAmount].[All]" dimensionUniqueName="[Forecast_Curves]" displayFolder="" count="0" memberValueDatatype="5" unbalanced="0"/>
    <cacheHierarchy uniqueName="[Forecast_Curves].[Coll_Principal]" caption="Coll_Principal" attribute="1" defaultMemberUniqueName="[Forecast_Curves].[Coll_Principal].[All]" allUniqueName="[Forecast_Curves].[Coll_Principal].[All]" dimensionUniqueName="[Forecast_Curves]" displayFolder="" count="0" memberValueDatatype="5" unbalanced="0"/>
    <cacheHierarchy uniqueName="[Forecast_Curves].[Coll_Interest]" caption="Coll_Interest" attribute="1" defaultMemberUniqueName="[Forecast_Curves].[Coll_Interest].[All]" allUniqueName="[Forecast_Curves].[Coll_Interest].[All]" dimensionUniqueName="[Forecast_Curves]" displayFolder="" count="0" memberValueDatatype="5" unbalanced="0"/>
    <cacheHierarchy uniqueName="[Forecast_Curves].[ContraSettlements_Principal]" caption="ContraSettlements_Principal" attribute="1" defaultMemberUniqueName="[Forecast_Curves].[ContraSettlements_Principal].[All]" allUniqueName="[Forecast_Curves].[ContraSettlements_Principal].[All]" dimensionUniqueName="[Forecast_Curves]" displayFolder="" count="0" memberValueDatatype="5" unbalanced="0"/>
    <cacheHierarchy uniqueName="[Forecast_Curves].[ContraSettlements_Interest]" caption="ContraSettlements_Interest" attribute="1" defaultMemberUniqueName="[Forecast_Curves].[ContraSettlements_Interest].[All]" allUniqueName="[Forecast_Curves].[ContraSettlements_Interest].[All]" dimensionUniqueName="[Forecast_Curves]" displayFolder="" count="0" memberValueDatatype="5" unbalanced="0"/>
    <cacheHierarchy uniqueName="[Forecast_Curves].[WO_DebtSold]" caption="WO_DebtSold" attribute="1" defaultMemberUniqueName="[Forecast_Curves].[WO_DebtSold].[All]" allUniqueName="[Forecast_Curves].[WO_DebtSold].[All]" dimensionUniqueName="[Forecast_Curves]" displayFolder="" count="0" memberValueDatatype="5" unbalanced="0"/>
    <cacheHierarchy uniqueName="[Forecast_Curves].[WO_Other]" caption="WO_Other" attribute="1" defaultMemberUniqueName="[Forecast_Curves].[WO_Other].[All]" allUniqueName="[Forecast_Curves].[WO_Other].[All]" dimensionUniqueName="[Forecast_Curves]" displayFolder="" count="0" memberValueDatatype="5" unbalanced="0"/>
    <cacheHierarchy uniqueName="[Forecast_Curves].[InterestRevenue]" caption="InterestRevenue" attribute="1" defaultMemberUniqueName="[Forecast_Curves].[InterestRevenue].[All]" allUniqueName="[Forecast_Curves].[InterestRevenue].[All]" dimensionUniqueName="[Forecast_Curves]" displayFolder="" count="0" memberValueDatatype="5" unbalanced="0"/>
    <cacheHierarchy uniqueName="[Forecast_Curves].[ClosingGBV]" caption="ClosingGBV" attribute="1" defaultMemberUniqueName="[Forecast_Curves].[ClosingGBV].[All]" allUniqueName="[Forecast_Curves].[ClosingGBV].[All]" dimensionUniqueName="[Forecast_Curves]" displayFolder="" count="0" memberValueDatatype="5" unbalanced="0"/>
    <cacheHierarchy uniqueName="[Forecast_Curves].[ForecastMonth (Month)]" caption="ForecastMonth (Month)" attribute="1" defaultMemberUniqueName="[Forecast_Curves].[ForecastMonth (Month)].[All]" allUniqueName="[Forecast_Curves].[ForecastMonth (Month)].[All]" dimensionUniqueName="[Forecast_Curves]" displayFolder="" count="2" memberValueDatatype="130" unbalanced="0"/>
    <cacheHierarchy uniqueName="[Forecast_Curves].[ForecastMonth (Year)]" caption="ForecastMonth (Year)" attribute="1" defaultMemberUniqueName="[Forecast_Curves].[ForecastMonth (Year)].[All]" allUniqueName="[Forecast_Curves].[ForecastMonth (Year)].[All]" dimensionUniqueName="[Forecast_Curves]" displayFolder="" count="2" memberValueDatatype="130" unbalanced="0"/>
    <cacheHierarchy uniqueName="[Forecast_Curves].[ForecastMonth (Quarter)]" caption="ForecastMonth (Quarter)" attribute="1" defaultMemberUniqueName="[Forecast_Curves].[ForecastMonth (Quarter)].[All]" allUniqueName="[Forecast_Curves].[ForecastMonth (Quarter)].[All]" dimensionUniqueName="[Forecast_Curves]" displayFolder="" count="2" memberValueDatatype="130" unbalanced="0"/>
    <cacheHierarchy uniqueName="[Forecast_Curves  2].[ForecastMonth]" caption="ForecastMonth" attribute="1" time="1" defaultMemberUniqueName="[Forecast_Curves  2].[ForecastMonth].[All]" allUniqueName="[Forecast_Curves  2].[ForecastMonth].[All]" dimensionUniqueName="[Forecast_Curves  2]" displayFolder="" count="0" memberValueDatatype="7" unbalanced="0"/>
    <cacheHierarchy uniqueName="[Forecast_Curves  2].[Segment]" caption="Segment" attribute="1" defaultMemberUniqueName="[Forecast_Curves  2].[Segment].[All]" allUniqueName="[Forecast_Curves  2].[Segment].[All]" dimensionUniqueName="[Forecast_Curves  2]" displayFolder="" count="0" memberValueDatatype="130" unbalanced="0"/>
    <cacheHierarchy uniqueName="[Forecast_Curves  2].[Cohort]" caption="Cohort" attribute="1" defaultMemberUniqueName="[Forecast_Curves  2].[Cohort].[All]" allUniqueName="[Forecast_Curves  2].[Cohort].[All]" dimensionUniqueName="[Forecast_Curves  2]" displayFolder="" count="0" memberValueDatatype="130" unbalanced="0"/>
    <cacheHierarchy uniqueName="[Forecast_Curves  2].[MOB]" caption="MOB" attribute="1" defaultMemberUniqueName="[Forecast_Curves  2].[MOB].[All]" allUniqueName="[Forecast_Curves  2].[MOB].[All]" dimensionUniqueName="[Forecast_Curves  2]" displayFolder="" count="0" memberValueDatatype="20" unbalanced="0"/>
    <cacheHierarchy uniqueName="[Forecast_Curves  2].[OpeningGBV]" caption="OpeningGBV" attribute="1" defaultMemberUniqueName="[Forecast_Curves  2].[OpeningGBV].[All]" allUniqueName="[Forecast_Curves  2].[OpeningGBV].[All]" dimensionUniqueName="[Forecast_Curves  2]" displayFolder="" count="0" memberValueDatatype="5" unbalanced="0"/>
    <cacheHierarchy uniqueName="[Forecast_Curves  2].[Coll_Principal_Rate]" caption="Coll_Principal_Rate" attribute="1" defaultMemberUniqueName="[Forecast_Curves  2].[Coll_Principal_Rate].[All]" allUniqueName="[Forecast_Curves  2].[Coll_Principal_Rate].[All]" dimensionUniqueName="[Forecast_Curves  2]" displayFolder="" count="0" memberValueDatatype="5" unbalanced="0"/>
    <cacheHierarchy uniqueName="[Forecast_Curves  2].[Coll_Principal_Approach]" caption="Coll_Principal_Approach" attribute="1" defaultMemberUniqueName="[Forecast_Curves  2].[Coll_Principal_Approach].[All]" allUniqueName="[Forecast_Curves  2].[Coll_Principal_Approach].[All]" dimensionUniqueName="[Forecast_Curves  2]" displayFolder="" count="0" memberValueDatatype="130" unbalanced="0"/>
    <cacheHierarchy uniqueName="[Forecast_Curves  2].[Coll_Interest_Rate]" caption="Coll_Interest_Rate" attribute="1" defaultMemberUniqueName="[Forecast_Curves  2].[Coll_Interest_Rate].[All]" allUniqueName="[Forecast_Curves  2].[Coll_Interest_Rate].[All]" dimensionUniqueName="[Forecast_Curves  2]" displayFolder="" count="0" memberValueDatatype="5" unbalanced="0"/>
    <cacheHierarchy uniqueName="[Forecast_Curves  2].[Coll_Interest_Approach]" caption="Coll_Interest_Approach" attribute="1" defaultMemberUniqueName="[Forecast_Curves  2].[Coll_Interest_Approach].[All]" allUniqueName="[Forecast_Curves  2].[Coll_Interest_Approach].[All]" dimensionUniqueName="[Forecast_Curves  2]" displayFolder="" count="0" memberValueDatatype="130" unbalanced="0"/>
    <cacheHierarchy uniqueName="[Forecast_Curves  2].[InterestRevenue_Rate]" caption="InterestRevenue_Rate" attribute="1" defaultMemberUniqueName="[Forecast_Curves  2].[InterestRevenue_Rate].[All]" allUniqueName="[Forecast_Curves  2].[InterestRevenue_Rate].[All]" dimensionUniqueName="[Forecast_Curves  2]" displayFolder="" count="0" memberValueDatatype="5" unbalanced="0"/>
    <cacheHierarchy uniqueName="[Forecast_Curves  2].[InterestRevenue_Approach]" caption="InterestRevenue_Approach" attribute="1" defaultMemberUniqueName="[Forecast_Curves  2].[InterestRevenue_Approach].[All]" allUniqueName="[Forecast_Curves  2].[InterestRevenue_Approach].[All]" dimensionUniqueName="[Forecast_Curves  2]" displayFolder="" count="0" memberValueDatatype="130" unbalanced="0"/>
    <cacheHierarchy uniqueName="[Forecast_Curves  2].[WO_DebtSold_Rate]" caption="WO_DebtSold_Rate" attribute="1" defaultMemberUniqueName="[Forecast_Curves  2].[WO_DebtSold_Rate].[All]" allUniqueName="[Forecast_Curves  2].[WO_DebtSold_Rate].[All]" dimensionUniqueName="[Forecast_Curves  2]" displayFolder="" count="0" memberValueDatatype="5" unbalanced="0"/>
    <cacheHierarchy uniqueName="[Forecast_Curves  2].[WO_DebtSold_Approach]" caption="WO_DebtSold_Approach" attribute="1" defaultMemberUniqueName="[Forecast_Curves  2].[WO_DebtSold_Approach].[All]" allUniqueName="[Forecast_Curves  2].[WO_DebtSold_Approach].[All]" dimensionUniqueName="[Forecast_Curves  2]" displayFolder="" count="0" memberValueDatatype="130" unbalanced="0"/>
    <cacheHierarchy uniqueName="[Forecast_Curves  2].[WO_Other_Rate]" caption="WO_Other_Rate" attribute="1" defaultMemberUniqueName="[Forecast_Curves  2].[WO_Other_Rate].[All]" allUniqueName="[Forecast_Curves  2].[WO_Other_Rate].[All]" dimensionUniqueName="[Forecast_Curves  2]" displayFolder="" count="0" memberValueDatatype="5" unbalanced="0"/>
    <cacheHierarchy uniqueName="[Forecast_Curves  2].[WO_Other_Approach]" caption="WO_Other_Approach" attribute="1" defaultMemberUniqueName="[Forecast_Curves  2].[WO_Other_Approach].[All]" allUniqueName="[Forecast_Curves  2].[WO_Other_Approach].[All]" dimensionUniqueName="[Forecast_Curves  2]" displayFolder="" count="0" memberValueDatatype="130" unbalanced="0"/>
    <cacheHierarchy uniqueName="[Forecast_Curves  2].[ContraSettlements_Principal_Rate]" caption="ContraSettlements_Principal_Rate" attribute="1" defaultMemberUniqueName="[Forecast_Curves  2].[ContraSettlements_Principal_Rate].[All]" allUniqueName="[Forecast_Curves  2].[ContraSettlements_Principal_Rate].[All]" dimensionUniqueName="[Forecast_Curves  2]" displayFolder="" count="0" memberValueDatatype="5" unbalanced="0"/>
    <cacheHierarchy uniqueName="[Forecast_Curves  2].[ContraSettlements_Principal_Approach]" caption="ContraSettlements_Principal_Approach" attribute="1" defaultMemberUniqueName="[Forecast_Curves  2].[ContraSettlements_Principal_Approach].[All]" allUniqueName="[Forecast_Curves  2].[ContraSettlements_Principal_Approach].[All]" dimensionUniqueName="[Forecast_Curves  2]" displayFolder="" count="0" memberValueDatatype="130" unbalanced="0"/>
    <cacheHierarchy uniqueName="[Forecast_Curves  2].[ContraSettlements_Interest_Rate]" caption="ContraSettlements_Interest_Rate" attribute="1" defaultMemberUniqueName="[Forecast_Curves  2].[ContraSettlements_Interest_Rate].[All]" allUniqueName="[Forecast_Curves  2].[ContraSettlements_Interest_Rate].[All]" dimensionUniqueName="[Forecast_Curves  2]" displayFolder="" count="0" memberValueDatatype="5" unbalanced="0"/>
    <cacheHierarchy uniqueName="[Forecast_Curves  2].[ContraSettlements_Interest_Approach]" caption="ContraSettlements_Interest_Approach" attribute="1" defaultMemberUniqueName="[Forecast_Curves  2].[ContraSettlements_Interest_Approach].[All]" allUniqueName="[Forecast_Curves  2].[ContraSettlements_Interest_Approach].[All]" dimensionUniqueName="[Forecast_Curves  2]" displayFolder="" count="0" memberValueDatatype="130" unbalanced="0"/>
    <cacheHierarchy uniqueName="[Forecast_Curves  2].[NewLoanAmount_Rate]" caption="NewLoanAmount_Rate" attribute="1" defaultMemberUniqueName="[Forecast_Curves  2].[NewLoanAmount_Rate].[All]" allUniqueName="[Forecast_Curves  2].[NewLoanAmount_Rate].[All]" dimensionUniqueName="[Forecast_Curves  2]" displayFolder="" count="0" memberValueDatatype="5" unbalanced="0"/>
    <cacheHierarchy uniqueName="[Forecast_Curves  2].[NewLoanAmount_Approach]" caption="NewLoanAmount_Approach" attribute="1" defaultMemberUniqueName="[Forecast_Curves  2].[NewLoanAmount_Approach].[All]" allUniqueName="[Forecast_Curves  2].[NewLoanAmount_Approach].[All]" dimensionUniqueName="[Forecast_Curves  2]" displayFolder="" count="0" memberValueDatatype="130" unbalanced="0"/>
    <cacheHierarchy uniqueName="[Forecast_Curves  2].[NewLoanAmount]" caption="NewLoanAmount" attribute="1" defaultMemberUniqueName="[Forecast_Curves  2].[NewLoanAmount].[All]" allUniqueName="[Forecast_Curves  2].[NewLoanAmount].[All]" dimensionUniqueName="[Forecast_Curves  2]" displayFolder="" count="0" memberValueDatatype="5" unbalanced="0"/>
    <cacheHierarchy uniqueName="[Forecast_Curves  2].[Coll_Principal]" caption="Coll_Principal" attribute="1" defaultMemberUniqueName="[Forecast_Curves  2].[Coll_Principal].[All]" allUniqueName="[Forecast_Curves  2].[Coll_Principal].[All]" dimensionUniqueName="[Forecast_Curves  2]" displayFolder="" count="0" memberValueDatatype="5" unbalanced="0"/>
    <cacheHierarchy uniqueName="[Forecast_Curves  2].[Coll_Interest]" caption="Coll_Interest" attribute="1" defaultMemberUniqueName="[Forecast_Curves  2].[Coll_Interest].[All]" allUniqueName="[Forecast_Curves  2].[Coll_Interest].[All]" dimensionUniqueName="[Forecast_Curves  2]" displayFolder="" count="0" memberValueDatatype="5" unbalanced="0"/>
    <cacheHierarchy uniqueName="[Forecast_Curves  2].[ContraSettlements_Principal]" caption="ContraSettlements_Principal" attribute="1" defaultMemberUniqueName="[Forecast_Curves  2].[ContraSettlements_Principal].[All]" allUniqueName="[Forecast_Curves  2].[ContraSettlements_Principal].[All]" dimensionUniqueName="[Forecast_Curves  2]" displayFolder="" count="0" memberValueDatatype="5" unbalanced="0"/>
    <cacheHierarchy uniqueName="[Forecast_Curves  2].[ContraSettlements_Interest]" caption="ContraSettlements_Interest" attribute="1" defaultMemberUniqueName="[Forecast_Curves  2].[ContraSettlements_Interest].[All]" allUniqueName="[Forecast_Curves  2].[ContraSettlements_Interest].[All]" dimensionUniqueName="[Forecast_Curves  2]" displayFolder="" count="0" memberValueDatatype="5" unbalanced="0"/>
    <cacheHierarchy uniqueName="[Forecast_Curves  2].[WO_DebtSold]" caption="WO_DebtSold" attribute="1" defaultMemberUniqueName="[Forecast_Curves  2].[WO_DebtSold].[All]" allUniqueName="[Forecast_Curves  2].[WO_DebtSold].[All]" dimensionUniqueName="[Forecast_Curves  2]" displayFolder="" count="0" memberValueDatatype="5" unbalanced="0"/>
    <cacheHierarchy uniqueName="[Forecast_Curves  2].[WO_Other]" caption="WO_Other" attribute="1" defaultMemberUniqueName="[Forecast_Curves  2].[WO_Other].[All]" allUniqueName="[Forecast_Curves  2].[WO_Other].[All]" dimensionUniqueName="[Forecast_Curves  2]" displayFolder="" count="0" memberValueDatatype="5" unbalanced="0"/>
    <cacheHierarchy uniqueName="[Forecast_Curves  2].[InterestRevenue]" caption="InterestRevenue" attribute="1" defaultMemberUniqueName="[Forecast_Curves  2].[InterestRevenue].[All]" allUniqueName="[Forecast_Curves  2].[InterestRevenue].[All]" dimensionUniqueName="[Forecast_Curves  2]" displayFolder="" count="0" memberValueDatatype="5" unbalanced="0"/>
    <cacheHierarchy uniqueName="[Forecast_Curves  2].[ClosingGBV]" caption="ClosingGBV" attribute="1" defaultMemberUniqueName="[Forecast_Curves  2].[ClosingGBV].[All]" allUniqueName="[Forecast_Curves  2].[ClosingGBV].[All]" dimensionUniqueName="[Forecast_Curves  2]" displayFolder="" count="0" memberValueDatatype="5" unbalanced="0"/>
    <cacheHierarchy uniqueName="[Forecast_Curves  2].[ForecastMonth (Year)]" caption="ForecastMonth (Year)" attribute="1" defaultMemberUniqueName="[Forecast_Curves  2].[ForecastMonth (Year)].[All]" allUniqueName="[Forecast_Curves  2].[ForecastMonth (Year)].[All]" dimensionUniqueName="[Forecast_Curves  2]" displayFolder="" count="0" memberValueDatatype="130" unbalanced="0"/>
    <cacheHierarchy uniqueName="[Forecast_Curves  2].[ForecastMonth (Quarter)]" caption="ForecastMonth (Quarter)" attribute="1" defaultMemberUniqueName="[Forecast_Curves  2].[ForecastMonth (Quarter)].[All]" allUniqueName="[Forecast_Curves  2].[ForecastMonth (Quarter)].[All]" dimensionUniqueName="[Forecast_Curves  2]" displayFolder="" count="0" memberValueDatatype="130" unbalanced="0"/>
    <cacheHierarchy uniqueName="[Forecast_Curves  2].[ForecastMonth (Month)]" caption="ForecastMonth (Month)" attribute="1" defaultMemberUniqueName="[Forecast_Curves  2].[ForecastMonth (Month)].[All]" allUniqueName="[Forecast_Curves  2].[ForecastMonth (Month)].[All]" dimensionUniqueName="[Forecast_Curves  2]" displayFolder="" count="0" memberValueDatatype="130" unbalanced="0"/>
    <cacheHierarchy uniqueName="[Forecast_Curves 1].[ForecastMonth]" caption="ForecastMonth" attribute="1" time="1" defaultMemberUniqueName="[Forecast_Curves 1].[ForecastMonth].[All]" allUniqueName="[Forecast_Curves 1].[ForecastMonth].[All]" dimensionUniqueName="[Forecast_Curves 1]" displayFolder="" count="0" memberValueDatatype="7" unbalanced="0"/>
    <cacheHierarchy uniqueName="[Forecast_Curves 1].[Segment]" caption="Segment" attribute="1" defaultMemberUniqueName="[Forecast_Curves 1].[Segment].[All]" allUniqueName="[Forecast_Curves 1].[Segment].[All]" dimensionUniqueName="[Forecast_Curves 1]" displayFolder="" count="0" memberValueDatatype="130" unbalanced="0"/>
    <cacheHierarchy uniqueName="[Forecast_Curves 1].[Cohort]" caption="Cohort" attribute="1" defaultMemberUniqueName="[Forecast_Curves 1].[Cohort].[All]" allUniqueName="[Forecast_Curves 1].[Cohort].[All]" dimensionUniqueName="[Forecast_Curves 1]" displayFolder="" count="0" memberValueDatatype="130" unbalanced="0"/>
    <cacheHierarchy uniqueName="[Forecast_Curves 1].[MOB]" caption="MOB" attribute="1" defaultMemberUniqueName="[Forecast_Curves 1].[MOB].[All]" allUniqueName="[Forecast_Curves 1].[MOB].[All]" dimensionUniqueName="[Forecast_Curves 1]" displayFolder="" count="0" memberValueDatatype="20" unbalanced="0"/>
    <cacheHierarchy uniqueName="[Forecast_Curves 1].[OpeningGBV]" caption="OpeningGBV" attribute="1" defaultMemberUniqueName="[Forecast_Curves 1].[OpeningGBV].[All]" allUniqueName="[Forecast_Curves 1].[OpeningGBV].[All]" dimensionUniqueName="[Forecast_Curves 1]" displayFolder="" count="0" memberValueDatatype="5" unbalanced="0"/>
    <cacheHierarchy uniqueName="[Forecast_Curves 1].[Coll_Principal_Rate]" caption="Coll_Principal_Rate" attribute="1" defaultMemberUniqueName="[Forecast_Curves 1].[Coll_Principal_Rate].[All]" allUniqueName="[Forecast_Curves 1].[Coll_Principal_Rate].[All]" dimensionUniqueName="[Forecast_Curves 1]" displayFolder="" count="0" memberValueDatatype="5" unbalanced="0"/>
    <cacheHierarchy uniqueName="[Forecast_Curves 1].[Coll_Principal_Approach]" caption="Coll_Principal_Approach" attribute="1" defaultMemberUniqueName="[Forecast_Curves 1].[Coll_Principal_Approach].[All]" allUniqueName="[Forecast_Curves 1].[Coll_Principal_Approach].[All]" dimensionUniqueName="[Forecast_Curves 1]" displayFolder="" count="0" memberValueDatatype="130" unbalanced="0"/>
    <cacheHierarchy uniqueName="[Forecast_Curves 1].[Coll_Interest_Rate]" caption="Coll_Interest_Rate" attribute="1" defaultMemberUniqueName="[Forecast_Curves 1].[Coll_Interest_Rate].[All]" allUniqueName="[Forecast_Curves 1].[Coll_Interest_Rate].[All]" dimensionUniqueName="[Forecast_Curves 1]" displayFolder="" count="0" memberValueDatatype="5" unbalanced="0"/>
    <cacheHierarchy uniqueName="[Forecast_Curves 1].[Coll_Interest_Approach]" caption="Coll_Interest_Approach" attribute="1" defaultMemberUniqueName="[Forecast_Curves 1].[Coll_Interest_Approach].[All]" allUniqueName="[Forecast_Curves 1].[Coll_Interest_Approach].[All]" dimensionUniqueName="[Forecast_Curves 1]" displayFolder="" count="0" memberValueDatatype="130" unbalanced="0"/>
    <cacheHierarchy uniqueName="[Forecast_Curves 1].[InterestRevenue_Rate]" caption="InterestRevenue_Rate" attribute="1" defaultMemberUniqueName="[Forecast_Curves 1].[InterestRevenue_Rate].[All]" allUniqueName="[Forecast_Curves 1].[InterestRevenue_Rate].[All]" dimensionUniqueName="[Forecast_Curves 1]" displayFolder="" count="0" memberValueDatatype="5" unbalanced="0"/>
    <cacheHierarchy uniqueName="[Forecast_Curves 1].[InterestRevenue_Approach]" caption="InterestRevenue_Approach" attribute="1" defaultMemberUniqueName="[Forecast_Curves 1].[InterestRevenue_Approach].[All]" allUniqueName="[Forecast_Curves 1].[InterestRevenue_Approach].[All]" dimensionUniqueName="[Forecast_Curves 1]" displayFolder="" count="0" memberValueDatatype="130" unbalanced="0"/>
    <cacheHierarchy uniqueName="[Forecast_Curves 1].[WO_DebtSold_Rate]" caption="WO_DebtSold_Rate" attribute="1" defaultMemberUniqueName="[Forecast_Curves 1].[WO_DebtSold_Rate].[All]" allUniqueName="[Forecast_Curves 1].[WO_DebtSold_Rate].[All]" dimensionUniqueName="[Forecast_Curves 1]" displayFolder="" count="0" memberValueDatatype="5" unbalanced="0"/>
    <cacheHierarchy uniqueName="[Forecast_Curves 1].[WO_DebtSold_Approach]" caption="WO_DebtSold_Approach" attribute="1" defaultMemberUniqueName="[Forecast_Curves 1].[WO_DebtSold_Approach].[All]" allUniqueName="[Forecast_Curves 1].[WO_DebtSold_Approach].[All]" dimensionUniqueName="[Forecast_Curves 1]" displayFolder="" count="0" memberValueDatatype="130" unbalanced="0"/>
    <cacheHierarchy uniqueName="[Forecast_Curves 1].[WO_Other_Rate]" caption="WO_Other_Rate" attribute="1" defaultMemberUniqueName="[Forecast_Curves 1].[WO_Other_Rate].[All]" allUniqueName="[Forecast_Curves 1].[WO_Other_Rate].[All]" dimensionUniqueName="[Forecast_Curves 1]" displayFolder="" count="0" memberValueDatatype="5" unbalanced="0"/>
    <cacheHierarchy uniqueName="[Forecast_Curves 1].[WO_Other_Approach]" caption="WO_Other_Approach" attribute="1" defaultMemberUniqueName="[Forecast_Curves 1].[WO_Other_Approach].[All]" allUniqueName="[Forecast_Curves 1].[WO_Other_Approach].[All]" dimensionUniqueName="[Forecast_Curves 1]" displayFolder="" count="0" memberValueDatatype="130" unbalanced="0"/>
    <cacheHierarchy uniqueName="[Forecast_Curves 1].[ContraSettlements_Principal_Rate]" caption="ContraSettlements_Principal_Rate" attribute="1" defaultMemberUniqueName="[Forecast_Curves 1].[ContraSettlements_Principal_Rate].[All]" allUniqueName="[Forecast_Curves 1].[ContraSettlements_Principal_Rate].[All]" dimensionUniqueName="[Forecast_Curves 1]" displayFolder="" count="0" memberValueDatatype="5" unbalanced="0"/>
    <cacheHierarchy uniqueName="[Forecast_Curves 1].[ContraSettlements_Principal_Approach]" caption="ContraSettlements_Principal_Approach" attribute="1" defaultMemberUniqueName="[Forecast_Curves 1].[ContraSettlements_Principal_Approach].[All]" allUniqueName="[Forecast_Curves 1].[ContraSettlements_Principal_Approach].[All]" dimensionUniqueName="[Forecast_Curves 1]" displayFolder="" count="0" memberValueDatatype="130" unbalanced="0"/>
    <cacheHierarchy uniqueName="[Forecast_Curves 1].[ContraSettlements_Interest_Rate]" caption="ContraSettlements_Interest_Rate" attribute="1" defaultMemberUniqueName="[Forecast_Curves 1].[ContraSettlements_Interest_Rate].[All]" allUniqueName="[Forecast_Curves 1].[ContraSettlements_Interest_Rate].[All]" dimensionUniqueName="[Forecast_Curves 1]" displayFolder="" count="0" memberValueDatatype="5" unbalanced="0"/>
    <cacheHierarchy uniqueName="[Forecast_Curves 1].[ContraSettlements_Interest_Approach]" caption="ContraSettlements_Interest_Approach" attribute="1" defaultMemberUniqueName="[Forecast_Curves 1].[ContraSettlements_Interest_Approach].[All]" allUniqueName="[Forecast_Curves 1].[ContraSettlements_Interest_Approach].[All]" dimensionUniqueName="[Forecast_Curves 1]" displayFolder="" count="0" memberValueDatatype="130" unbalanced="0"/>
    <cacheHierarchy uniqueName="[Forecast_Curves 1].[NewLoanAmount_Rate]" caption="NewLoanAmount_Rate" attribute="1" defaultMemberUniqueName="[Forecast_Curves 1].[NewLoanAmount_Rate].[All]" allUniqueName="[Forecast_Curves 1].[NewLoanAmount_Rate].[All]" dimensionUniqueName="[Forecast_Curves 1]" displayFolder="" count="0" memberValueDatatype="5" unbalanced="0"/>
    <cacheHierarchy uniqueName="[Forecast_Curves 1].[NewLoanAmount_Approach]" caption="NewLoanAmount_Approach" attribute="1" defaultMemberUniqueName="[Forecast_Curves 1].[NewLoanAmount_Approach].[All]" allUniqueName="[Forecast_Curves 1].[NewLoanAmount_Approach].[All]" dimensionUniqueName="[Forecast_Curves 1]" displayFolder="" count="0" memberValueDatatype="130" unbalanced="0"/>
    <cacheHierarchy uniqueName="[Forecast_Curves 1].[NewLoanAmount]" caption="NewLoanAmount" attribute="1" defaultMemberUniqueName="[Forecast_Curves 1].[NewLoanAmount].[All]" allUniqueName="[Forecast_Curves 1].[NewLoanAmount].[All]" dimensionUniqueName="[Forecast_Curves 1]" displayFolder="" count="0" memberValueDatatype="5" unbalanced="0"/>
    <cacheHierarchy uniqueName="[Forecast_Curves 1].[Coll_Principal]" caption="Coll_Principal" attribute="1" defaultMemberUniqueName="[Forecast_Curves 1].[Coll_Principal].[All]" allUniqueName="[Forecast_Curves 1].[Coll_Principal].[All]" dimensionUniqueName="[Forecast_Curves 1]" displayFolder="" count="0" memberValueDatatype="5" unbalanced="0"/>
    <cacheHierarchy uniqueName="[Forecast_Curves 1].[Coll_Interest]" caption="Coll_Interest" attribute="1" defaultMemberUniqueName="[Forecast_Curves 1].[Coll_Interest].[All]" allUniqueName="[Forecast_Curves 1].[Coll_Interest].[All]" dimensionUniqueName="[Forecast_Curves 1]" displayFolder="" count="0" memberValueDatatype="5" unbalanced="0"/>
    <cacheHierarchy uniqueName="[Forecast_Curves 1].[ContraSettlements_Principal]" caption="ContraSettlements_Principal" attribute="1" defaultMemberUniqueName="[Forecast_Curves 1].[ContraSettlements_Principal].[All]" allUniqueName="[Forecast_Curves 1].[ContraSettlements_Principal].[All]" dimensionUniqueName="[Forecast_Curves 1]" displayFolder="" count="0" memberValueDatatype="5" unbalanced="0"/>
    <cacheHierarchy uniqueName="[Forecast_Curves 1].[ContraSettlements_Interest]" caption="ContraSettlements_Interest" attribute="1" defaultMemberUniqueName="[Forecast_Curves 1].[ContraSettlements_Interest].[All]" allUniqueName="[Forecast_Curves 1].[ContraSettlements_Interest].[All]" dimensionUniqueName="[Forecast_Curves 1]" displayFolder="" count="0" memberValueDatatype="5" unbalanced="0"/>
    <cacheHierarchy uniqueName="[Forecast_Curves 1].[WO_DebtSold]" caption="WO_DebtSold" attribute="1" defaultMemberUniqueName="[Forecast_Curves 1].[WO_DebtSold].[All]" allUniqueName="[Forecast_Curves 1].[WO_DebtSold].[All]" dimensionUniqueName="[Forecast_Curves 1]" displayFolder="" count="0" memberValueDatatype="5" unbalanced="0"/>
    <cacheHierarchy uniqueName="[Forecast_Curves 1].[WO_Other]" caption="WO_Other" attribute="1" defaultMemberUniqueName="[Forecast_Curves 1].[WO_Other].[All]" allUniqueName="[Forecast_Curves 1].[WO_Other].[All]" dimensionUniqueName="[Forecast_Curves 1]" displayFolder="" count="0" memberValueDatatype="5" unbalanced="0"/>
    <cacheHierarchy uniqueName="[Forecast_Curves 1].[InterestRevenue]" caption="InterestRevenue" attribute="1" defaultMemberUniqueName="[Forecast_Curves 1].[InterestRevenue].[All]" allUniqueName="[Forecast_Curves 1].[InterestRevenue].[All]" dimensionUniqueName="[Forecast_Curves 1]" displayFolder="" count="0" memberValueDatatype="5" unbalanced="0"/>
    <cacheHierarchy uniqueName="[Forecast_Curves 1].[ClosingGBV]" caption="ClosingGBV" attribute="1" defaultMemberUniqueName="[Forecast_Curves 1].[ClosingGBV].[All]" allUniqueName="[Forecast_Curves 1].[ClosingGBV].[All]" dimensionUniqueName="[Forecast_Curves 1]" displayFolder="" count="0" memberValueDatatype="5" unbalanced="0"/>
    <cacheHierarchy uniqueName="[measure].[Measures]" caption="Measures" attribute="1" defaultMemberUniqueName="[measure].[Measures].[All]" allUniqueName="[measure].[Measures].[All]" dimensionUniqueName="[measure]" displayFolder="" count="0" memberValueDatatype="130" unbalanced="0"/>
    <cacheHierarchy uniqueName="[Fact_Raw 1].[CalendarMonth (Month Index)]" caption="CalendarMonth (Month Index)" attribute="1" defaultMemberUniqueName="[Fact_Raw 1].[CalendarMonth (Month Index)].[All]" allUniqueName="[Fact_Raw 1].[CalendarMonth (Month Index)].[All]" dimensionUniqueName="[Fact_Raw 1]" displayFolder="" count="0" memberValueDatatype="20" unbalanced="0" hidden="1"/>
    <cacheHierarchy uniqueName="[Fact_Raw 1].[Cohort (Month Index)]" caption="Cohort (Month Index)" attribute="1" defaultMemberUniqueName="[Fact_Raw 1].[Cohort (Month Index)].[All]" allUniqueName="[Fact_Raw 1].[Cohort (Month Index)].[All]" dimensionUniqueName="[Fact_Raw 1]" displayFolder="" count="0" memberValueDatatype="20" unbalanced="0" hidden="1"/>
    <cacheHierarchy uniqueName="[Fact_Raw 2].[CalendarMonth (Month Index)]" caption="CalendarMonth (Month Index)" attribute="1" defaultMemberUniqueName="[Fact_Raw 2].[CalendarMonth (Month Index)].[All]" allUniqueName="[Fact_Raw 2].[CalendarMonth (Month Index)].[All]" dimensionUniqueName="[Fact_Raw 2]" displayFolder="" count="0" memberValueDatatype="20" unbalanced="0" hidden="1"/>
    <cacheHierarchy uniqueName="[Forecast_Curves].[ForecastMonth (Month Index)]" caption="ForecastMonth (Month Index)" attribute="1" defaultMemberUniqueName="[Forecast_Curves].[ForecastMonth (Month Index)].[All]" allUniqueName="[Forecast_Curves].[ForecastMonth (Month Index)].[All]" dimensionUniqueName="[Forecast_Curves]" displayFolder="" count="0" memberValueDatatype="20" unbalanced="0" hidden="1"/>
    <cacheHierarchy uniqueName="[Forecast_Curves  2].[ForecastMonth (Month Index)]" caption="ForecastMonth (Month Index)" attribute="1" defaultMemberUniqueName="[Forecast_Curves  2].[ForecastMonth (Month Index)].[All]" allUniqueName="[Forecast_Curves  2].[ForecastMonth (Month Index)].[All]" dimensionUniqueName="[Forecast_Curves  2]" displayFolder="" count="0" memberValueDatatype="20" unbalanced="0" hidden="1"/>
    <cacheHierarchy uniqueName="[Measures].[ClosingGBV_Actuals]" caption="ClosingGBV_Actuals" measure="1" displayFolder="" measureGroup="measure" count="0"/>
    <cacheHierarchy uniqueName="[Measures].[OpeningGBV_Actuals]" caption="OpeningGBV_Actuals" measure="1" displayFolder="" measureGroup="measure" count="0"/>
    <cacheHierarchy uniqueName="[Measures].[NewLoanAmount_Actuals]" caption="NewLoanAmount_Actuals" measure="1" displayFolder="" measureGroup="measure" count="0"/>
    <cacheHierarchy uniqueName="[Measures].[CollPrincipal_Actuals]" caption="CollPrincipal_Actuals" measure="1" displayFolder="" measureGroup="measure" count="0"/>
    <cacheHierarchy uniqueName="[Measures].[CollInterest_Actuals]" caption="CollInterest_Actuals" measure="1" displayFolder="" measureGroup="measure" count="0"/>
    <cacheHierarchy uniqueName="[Measures].[ContraSettlementsPrincipal_Actuals]" caption="ContraSettlementsPrincipal_Actuals" measure="1" displayFolder="" measureGroup="measure" count="0"/>
    <cacheHierarchy uniqueName="[Measures].[ContraSettlementsInterest_Actuals]" caption="ContraSettlementsInterest_Actuals" measure="1" displayFolder="" measureGroup="measure" count="0"/>
    <cacheHierarchy uniqueName="[Measures].[WODebtSold_Actuals]" caption="WODebtSold_Actuals" measure="1" displayFolder="" measureGroup="measure" count="0"/>
    <cacheHierarchy uniqueName="[Measures].[WOOther_Actuals]" caption="WOOther_Actuals" measure="1" displayFolder="" measureGroup="measure" count="0"/>
    <cacheHierarchy uniqueName="[Measures].[InterestRevenue_Actuals]" caption="InterestRevenue_Actuals" measure="1" displayFolder="" measureGroup="measure" count="0"/>
    <cacheHierarchy uniqueName="[Measures].[TotalCollections_Actuals]" caption="TotalCollections_Actuals" measure="1" displayFolder="" measureGroup="measure" count="0"/>
    <cacheHierarchy uniqueName="[Measures].[TotalContraSettlements_Actuals]" caption="TotalContraSettlements_Actuals" measure="1" displayFolder="" measureGroup="measure" count="0"/>
    <cacheHierarchy uniqueName="[Measures].[TotalWriteoffs_Actuals]" caption="TotalWriteoffs_Actuals" measure="1" displayFolder="" measureGroup="measure" count="0"/>
    <cacheHierarchy uniqueName="[Measures].[ClosingGBV_Actuals_byCohort]" caption="ClosingGBV_Actuals_byCohort" measure="1" displayFolder="" measureGroup="measure" count="0"/>
    <cacheHierarchy uniqueName="[Measures].[CollPrincipal_Actuals_byCohort]" caption="CollPrincipal_Actuals_byCohort" measure="1" displayFolder="" measureGroup="measure" count="0"/>
    <cacheHierarchy uniqueName="[Measures].[InterestRevenue_Actuals_byCohort]" caption="InterestRevenue_Actuals_byCohort" measure="1" displayFolder="" measureGroup="measure" count="0"/>
    <cacheHierarchy uniqueName="[Measures].[ClosingGBV_Forecast]" caption="ClosingGBV_Forecast" measure="1" displayFolder="" measureGroup="measure" count="0"/>
    <cacheHierarchy uniqueName="[Measures].[OpeningGBV_Forecast]" caption="OpeningGBV_Forecast" measure="1" displayFolder="" measureGroup="measure" count="0"/>
    <cacheHierarchy uniqueName="[Measures].[NewLoanAmount_Forecast]" caption="NewLoanAmount_Forecast" measure="1" displayFolder="" measureGroup="measure" count="0"/>
    <cacheHierarchy uniqueName="[Measures].[CollPrincipal_Forecast]" caption="CollPrincipal_Forecast" measure="1" displayFolder="" measureGroup="measure" count="0"/>
    <cacheHierarchy uniqueName="[Measures].[CollInterest_Forecast]" caption="CollInterest_Forecast" measure="1" displayFolder="" measureGroup="measure" count="0"/>
    <cacheHierarchy uniqueName="[Measures].[ContraSettlementsPrincipal_Forecast]" caption="ContraSettlementsPrincipal_Forecast" measure="1" displayFolder="" measureGroup="measure" count="0"/>
    <cacheHierarchy uniqueName="[Measures].[ContraSettlementsInterest_Forecast]" caption="ContraSettlementsInterest_Forecast" measure="1" displayFolder="" measureGroup="measure" count="0"/>
    <cacheHierarchy uniqueName="[Measures].[WODebtSold_Forecast]" caption="WODebtSold_Forecast" measure="1" displayFolder="" measureGroup="measure" count="0"/>
    <cacheHierarchy uniqueName="[Measures].[WOOther_Forecast]" caption="WOOther_Forecast" measure="1" displayFolder="" measureGroup="measure" count="0"/>
    <cacheHierarchy uniqueName="[Measures].[InterestRevenue_Forecast]" caption="InterestRevenue_Forecast" measure="1" displayFolder="" measureGroup="measure" count="0"/>
    <cacheHierarchy uniqueName="[Measures].[TotalCollections_Forecast]" caption="TotalCollections_Forecast" measure="1" displayFolder="" measureGroup="measure" count="0"/>
    <cacheHierarchy uniqueName="[Measures].[TotalContraSettlements_Forecast]" caption="TotalContraSettlements_Forecast" measure="1" displayFolder="" measureGroup="measure" count="0"/>
    <cacheHierarchy uniqueName="[Measures].[TotalWriteoffs_Forecast]" caption="TotalWriteoffs_Forecast" measure="1" displayFolder="" measureGroup="measure" count="0"/>
    <cacheHierarchy uniqueName="[Measures].[ClosingGBV_Forecast_byCohort]" caption="ClosingGBV_Forecast_byCohort" measure="1" displayFolder="" measureGroup="measure" count="0"/>
    <cacheHierarchy uniqueName="[Measures].[CollPrincipal_Forecast_byCohort]" caption="CollPrincipal_Forecast_byCohort" measure="1" displayFolder="" measureGroup="measure" count="0"/>
    <cacheHierarchy uniqueName="[Measures].[InterestRevenue_Forecast_byCohort]" caption="InterestRevenue_Forecast_byCohort" measure="1" displayFolder="" measureGroup="measure" count="0"/>
    <cacheHierarchy uniqueName="[Measures].[LastActualMonth]" caption="LastActualMonth" measure="1" displayFolder="" measureGroup="measure" count="0"/>
    <cacheHierarchy uniqueName="[Measures].[ClosingGBV_All]" caption="ClosingGBV_All" measure="1" displayFolder="" measureGroup="measure" count="0"/>
    <cacheHierarchy uniqueName="[Measures].[OpeningGBV_All]" caption="OpeningGBV_All" measure="1" displayFolder="" measureGroup="measure" count="0"/>
    <cacheHierarchy uniqueName="[Measures].[NewLoanAmount_All]" caption="NewLoanAmount_All" measure="1" displayFolder="" measureGroup="measure" count="0"/>
    <cacheHierarchy uniqueName="[Measures].[CollPrincipal_All]" caption="CollPrincipal_All" measure="1" displayFolder="" measureGroup="measure" count="0"/>
    <cacheHierarchy uniqueName="[Measures].[CollInterest_All]" caption="CollInterest_All" measure="1" displayFolder="" measureGroup="measure" count="0"/>
    <cacheHierarchy uniqueName="[Measures].[ContraSettlementsPrincipal_All]" caption="ContraSettlementsPrincipal_All" measure="1" displayFolder="" measureGroup="measure" count="0"/>
    <cacheHierarchy uniqueName="[Measures].[ContraSettlementsInterest_All]" caption="ContraSettlementsInterest_All" measure="1" displayFolder="" measureGroup="measure" count="0"/>
    <cacheHierarchy uniqueName="[Measures].[WODebtSold_All]" caption="WODebtSold_All" measure="1" displayFolder="" measureGroup="measure" count="0"/>
    <cacheHierarchy uniqueName="[Measures].[WOOther_All]" caption="WOOther_All" measure="1" displayFolder="" measureGroup="measure" count="0"/>
    <cacheHierarchy uniqueName="[Measures].[InterestRevenue_All]" caption="InterestRevenue_All" measure="1" displayFolder="" measureGroup="measure" count="0"/>
    <cacheHierarchy uniqueName="[Measures].[ClosingGBV_All_byCohort]" caption="ClosingGBV_All_byCohort" measure="1" displayFolder="" measureGroup="measure" count="0"/>
    <cacheHierarchy uniqueName="[Measures].[CollPrincipal_All_byCohort]" caption="CollPrincipal_All_byCohort" measure="1" displayFolder="" measureGroup="measure" count="0"/>
    <cacheHierarchy uniqueName="[Measures].[InterestRevenue_All_byCohort]" caption="InterestRevenue_All_byCohort" measure="1" displayFolder="" measureGroup="measure" count="0"/>
    <cacheHierarchy uniqueName="[Measures].[CollPrincipalRate]" caption="CollPrincipalRate" measure="1" displayFolder="" measureGroup="measure" count="0"/>
    <cacheHierarchy uniqueName="[Measures].[CollInterestRate]" caption="CollInterestRate" measure="1" displayFolder="" measureGroup="measure" count="0"/>
    <cacheHierarchy uniqueName="[Measures].[WriteoffRate]" caption="WriteoffRate" measure="1" displayFolder="" measureGroup="measure" count="0"/>
    <cacheHierarchy uniqueName="[Measures].[InterestYield_Annual]" caption="InterestYield_Annual" measure="1" displayFolder="" measureGroup="measure" count="0"/>
    <cacheHierarchy uniqueName="[Measures].[__XL_Count A]" caption="__XL_Count A" measure="1" displayFolder="" measureGroup="measure" count="0" hidden="1"/>
    <cacheHierarchy uniqueName="[Measures].[__XL_Count Fact_Raw 1]" caption="__XL_Count Fact_Raw 1" measure="1" displayFolder="" measureGroup="Fact_Raw 1" count="0" hidden="1"/>
    <cacheHierarchy uniqueName="[Measures].[__XL_Count Forecast_Approach_Map]" caption="__XL_Count Forecast_Approach_Map" measure="1" displayFolder="" measureGroup="Forecast_Approach_Map" count="0" hidden="1"/>
    <cacheHierarchy uniqueName="[Measures].[__XL_Count Forecast_Curves  2]" caption="__XL_Count Forecast_Curves  2" measure="1" displayFolder="" measureGroup="Forecast_Curves  2" count="0" hidden="1"/>
    <cacheHierarchy uniqueName="[Measures].[__XL_Count Fact_Raw 2]" caption="__XL_Count Fact_Raw 2" measure="1" displayFolder="" measureGroup="Fact_Raw 2" count="0" hidden="1"/>
    <cacheHierarchy uniqueName="[Measures].[__XL_Count Fact_Raw_Base]" caption="__XL_Count Fact_Raw_Base" measure="1" displayFolder="" measureGroup="Fact_Raw_Base" count="0" hidden="1"/>
    <cacheHierarchy uniqueName="[Measures].[__XL_Count Forecast_Curves 1]" caption="__XL_Count Forecast_Curves 1" measure="1" displayFolder="" measureGroup="Forecast_Curves 1" count="0" hidden="1"/>
    <cacheHierarchy uniqueName="[Measures].[__XL_Count Forecast_Curves]" caption="__XL_Count Forecast_Curves" measure="1" displayFolder="" measureGroup="Forecast_Curves" count="0" hidden="1"/>
    <cacheHierarchy uniqueName="[Measures].[__XL_Count Curves_Rates_Long]" caption="__XL_Count Curves_Rates_Long" measure="1" displayFolder="" measureGroup="Curves_Rates_Long" count="0" hidden="1"/>
    <cacheHierarchy uniqueName="[Measures].[__XL_Count Fact_Raw]" caption="__XL_Count Fact_Raw" measure="1" displayFolder="" measureGroup="Fact_Raw" count="0" hidden="1"/>
    <cacheHierarchy uniqueName="[Measures].[__No measures defined]" caption="__No measures defined" measure="1" displayFolder="" count="0" hidden="1"/>
    <cacheHierarchy uniqueName="[Measures].[Sum of InterestRevenue_Rate 2]" caption="Sum of InterestRevenue_Rate 2" measure="1" displayFolder="" measureGroup="Forecast_Curves  2" count="0" hidden="1">
      <extLst>
        <ext xmlns:x15="http://schemas.microsoft.com/office/spreadsheetml/2010/11/main" uri="{B97F6D7D-B522-45F9-BDA1-12C45D357490}">
          <x15:cacheHierarchy aggregatedColumn="142"/>
        </ext>
      </extLst>
    </cacheHierarchy>
    <cacheHierarchy uniqueName="[Measures].[Sum of InterestRevenue 3]" caption="Sum of InterestRevenue 3" measure="1" displayFolder="" measureGroup="Forecast_Curves  2" count="0" hidden="1">
      <extLst>
        <ext xmlns:x15="http://schemas.microsoft.com/office/spreadsheetml/2010/11/main" uri="{B97F6D7D-B522-45F9-BDA1-12C45D357490}">
          <x15:cacheHierarchy aggregatedColumn="161"/>
        </ext>
      </extLst>
    </cacheHierarchy>
    <cacheHierarchy uniqueName="[Measures].[Sum of Coll_Interest 3]" caption="Sum of Coll_Interest 3" measure="1" displayFolder="" measureGroup="Forecast_Curves  2" count="0" hidden="1">
      <extLst>
        <ext xmlns:x15="http://schemas.microsoft.com/office/spreadsheetml/2010/11/main" uri="{B97F6D7D-B522-45F9-BDA1-12C45D357490}">
          <x15:cacheHierarchy aggregatedColumn="156"/>
        </ext>
      </extLst>
    </cacheHierarchy>
    <cacheHierarchy uniqueName="[Measures].[Sum of OpeningGBV 4]" caption="Sum of OpeningGBV 4" measure="1" displayFolder="" measureGroup="Forecast_Curves  2" count="0" hidden="1">
      <extLst>
        <ext xmlns:x15="http://schemas.microsoft.com/office/spreadsheetml/2010/11/main" uri="{B97F6D7D-B522-45F9-BDA1-12C45D357490}">
          <x15:cacheHierarchy aggregatedColumn="137"/>
        </ext>
      </extLst>
    </cacheHierarchy>
    <cacheHierarchy uniqueName="[Measures].[Sum of Coll_Principal 3]" caption="Sum of Coll_Principal 3" measure="1" displayFolder="" measureGroup="Forecast_Curves  2" count="0" hidden="1">
      <extLst>
        <ext xmlns:x15="http://schemas.microsoft.com/office/spreadsheetml/2010/11/main" uri="{B97F6D7D-B522-45F9-BDA1-12C45D357490}">
          <x15:cacheHierarchy aggregatedColumn="155"/>
        </ext>
      </extLst>
    </cacheHierarchy>
    <cacheHierarchy uniqueName="[Measures].[Sum of ContraSettlements_Principal 2]" caption="Sum of ContraSettlements_Principal 2" measure="1" displayFolder="" measureGroup="Forecast_Curves  2" count="0" hidden="1">
      <extLst>
        <ext xmlns:x15="http://schemas.microsoft.com/office/spreadsheetml/2010/11/main" uri="{B97F6D7D-B522-45F9-BDA1-12C45D357490}">
          <x15:cacheHierarchy aggregatedColumn="157"/>
        </ext>
      </extLst>
    </cacheHierarchy>
    <cacheHierarchy uniqueName="[Measures].[Sum of ContraSettlements_Interest 2]" caption="Sum of ContraSettlements_Interest 2" measure="1" displayFolder="" measureGroup="Forecast_Curves  2" count="0" hidden="1">
      <extLst>
        <ext xmlns:x15="http://schemas.microsoft.com/office/spreadsheetml/2010/11/main" uri="{B97F6D7D-B522-45F9-BDA1-12C45D357490}">
          <x15:cacheHierarchy aggregatedColumn="158"/>
        </ext>
      </extLst>
    </cacheHierarchy>
    <cacheHierarchy uniqueName="[Measures].[Sum of WO_DebtSold 2]" caption="Sum of WO_DebtSold 2" measure="1" displayFolder="" measureGroup="Forecast_Curves  2" count="0" hidden="1">
      <extLst>
        <ext xmlns:x15="http://schemas.microsoft.com/office/spreadsheetml/2010/11/main" uri="{B97F6D7D-B522-45F9-BDA1-12C45D357490}">
          <x15:cacheHierarchy aggregatedColumn="159"/>
        </ext>
      </extLst>
    </cacheHierarchy>
    <cacheHierarchy uniqueName="[Measures].[Sum of WO_Other 2]" caption="Sum of WO_Other 2" measure="1" displayFolder="" measureGroup="Forecast_Curves  2" count="0" hidden="1">
      <extLst>
        <ext xmlns:x15="http://schemas.microsoft.com/office/spreadsheetml/2010/11/main" uri="{B97F6D7D-B522-45F9-BDA1-12C45D357490}">
          <x15:cacheHierarchy aggregatedColumn="160"/>
        </ext>
      </extLst>
    </cacheHierarchy>
    <cacheHierarchy uniqueName="[Measures].[Sum of ClosingGBV 3]" caption="Sum of ClosingGBV 3" measure="1" displayFolder="" measureGroup="Forecast_Curves  2" count="0" hidden="1">
      <extLst>
        <ext xmlns:x15="http://schemas.microsoft.com/office/spreadsheetml/2010/11/main" uri="{B97F6D7D-B522-45F9-BDA1-12C45D357490}">
          <x15:cacheHierarchy aggregatedColumn="162"/>
        </ext>
      </extLst>
    </cacheHierarchy>
    <cacheHierarchy uniqueName="[Measures].[Sum of openinggbv 3]" caption="Sum of openinggbv 3" measure="1" displayFolder="" measureGroup="Fact_Raw_Base" count="0" hidden="1">
      <extLst>
        <ext xmlns:x15="http://schemas.microsoft.com/office/spreadsheetml/2010/11/main" uri="{B97F6D7D-B522-45F9-BDA1-12C45D357490}">
          <x15:cacheHierarchy aggregatedColumn="84"/>
        </ext>
      </extLst>
    </cacheHierarchy>
    <cacheHierarchy uniqueName="[Measures].[Sum of closinggbv 4]" caption="Sum of closinggbv 4" measure="1" displayFolder="" measureGroup="Fact_Raw_Base" count="0" hidden="1">
      <extLst>
        <ext xmlns:x15="http://schemas.microsoft.com/office/spreadsheetml/2010/11/main" uri="{B97F6D7D-B522-45F9-BDA1-12C45D357490}">
          <x15:cacheHierarchy aggregatedColumn="94"/>
        </ext>
      </extLst>
    </cacheHierarchy>
    <cacheHierarchy uniqueName="[Measures].[Sum of interestrevenue 5]" caption="Sum of interestrevenue 5" measure="1" displayFolder="" measureGroup="Fact_Raw_Base" count="0" hidden="1">
      <extLst>
        <ext xmlns:x15="http://schemas.microsoft.com/office/spreadsheetml/2010/11/main" uri="{B97F6D7D-B522-45F9-BDA1-12C45D357490}">
          <x15:cacheHierarchy aggregatedColumn="95"/>
        </ext>
      </extLst>
    </cacheHierarchy>
    <cacheHierarchy uniqueName="[Measures].[Sum of OpeningGBV]" caption="Sum of OpeningGBV" measure="1" displayFolder="" measureGroup="Fact_Raw 1" count="0" hidden="1">
      <extLst>
        <ext xmlns:x15="http://schemas.microsoft.com/office/spreadsheetml/2010/11/main" uri="{B97F6D7D-B522-45F9-BDA1-12C45D357490}">
          <x15:cacheHierarchy aggregatedColumn="33"/>
        </ext>
      </extLst>
    </cacheHierarchy>
    <cacheHierarchy uniqueName="[Measures].[Sum of OpeningGBV 5]" caption="Sum of OpeningGBV 5" measure="1" displayFolder="" measureGroup="Fact_Raw 2" count="0" hidden="1">
      <extLst>
        <ext xmlns:x15="http://schemas.microsoft.com/office/spreadsheetml/2010/11/main" uri="{B97F6D7D-B522-45F9-BDA1-12C45D357490}">
          <x15:cacheHierarchy aggregatedColumn="60"/>
        </ext>
      </extLst>
    </cacheHierarchy>
    <cacheHierarchy uniqueName="[Measures].[Sum of OpeningGBV 6]" caption="Sum of OpeningGBV 6" measure="1" displayFolder="" measureGroup="Forecast_Curves 1" count="0" hidden="1">
      <extLst>
        <ext xmlns:x15="http://schemas.microsoft.com/office/spreadsheetml/2010/11/main" uri="{B97F6D7D-B522-45F9-BDA1-12C45D357490}">
          <x15:cacheHierarchy aggregatedColumn="170"/>
        </ext>
      </extLst>
    </cacheHierarchy>
    <cacheHierarchy uniqueName="[Measures].[Sum of Coll_Principal]" caption="Sum of Coll_Principal" measure="1" displayFolder="" measureGroup="Fact_Raw 2" count="0" hidden="1">
      <extLst>
        <ext xmlns:x15="http://schemas.microsoft.com/office/spreadsheetml/2010/11/main" uri="{B97F6D7D-B522-45F9-BDA1-12C45D357490}">
          <x15:cacheHierarchy aggregatedColumn="64"/>
        </ext>
      </extLst>
    </cacheHierarchy>
    <cacheHierarchy uniqueName="[Measures].[Sum of Coll_Interest]" caption="Sum of Coll_Interest" measure="1" displayFolder="" measureGroup="Fact_Raw 2" count="0" hidden="1">
      <extLst>
        <ext xmlns:x15="http://schemas.microsoft.com/office/spreadsheetml/2010/11/main" uri="{B97F6D7D-B522-45F9-BDA1-12C45D357490}">
          <x15:cacheHierarchy aggregatedColumn="65"/>
        </ext>
      </extLst>
    </cacheHierarchy>
    <cacheHierarchy uniqueName="[Measures].[Sum of ClosingGBV_Reported]" caption="Sum of ClosingGBV_Reported" measure="1" displayFolder="" measureGroup="Fact_Raw 2" count="0" hidden="1">
      <extLst>
        <ext xmlns:x15="http://schemas.microsoft.com/office/spreadsheetml/2010/11/main" uri="{B97F6D7D-B522-45F9-BDA1-12C45D357490}">
          <x15:cacheHierarchy aggregatedColumn="70"/>
        </ext>
      </extLst>
    </cacheHierarchy>
    <cacheHierarchy uniqueName="[Measures].[Sum of ClosingGBV]" caption="Sum of ClosingGBV" measure="1" displayFolder="" measureGroup="Fact_Raw 2" count="0" hidden="1">
      <extLst>
        <ext xmlns:x15="http://schemas.microsoft.com/office/spreadsheetml/2010/11/main" uri="{B97F6D7D-B522-45F9-BDA1-12C45D357490}">
          <x15:cacheHierarchy aggregatedColumn="75"/>
        </ext>
      </extLst>
    </cacheHierarchy>
    <cacheHierarchy uniqueName="[Measures].[Sum of NewLoanAmount 2]" caption="Sum of NewLoanAmount 2" measure="1" displayFolder="" measureGroup="Fact_Raw 2" count="0" hidden="1">
      <extLst>
        <ext xmlns:x15="http://schemas.microsoft.com/office/spreadsheetml/2010/11/main" uri="{B97F6D7D-B522-45F9-BDA1-12C45D357490}">
          <x15:cacheHierarchy aggregatedColumn="63"/>
        </ext>
      </extLst>
    </cacheHierarchy>
    <cacheHierarchy uniqueName="[Measures].[Sum of TopUp_IncrCash]" caption="Sum of TopUp_IncrCash" measure="1" displayFolder="" measureGroup="Fact_Raw 2" count="0" hidden="1">
      <extLst>
        <ext xmlns:x15="http://schemas.microsoft.com/office/spreadsheetml/2010/11/main" uri="{B97F6D7D-B522-45F9-BDA1-12C45D357490}">
          <x15:cacheHierarchy aggregatedColumn="62"/>
        </ext>
      </extLst>
    </cacheHierarchy>
    <cacheHierarchy uniqueName="[Measures].[Sum of Disb_ExclTopups]" caption="Sum of Disb_ExclTopups" measure="1" displayFolder="" measureGroup="Fact_Raw 2" count="0" hidden="1">
      <extLst>
        <ext xmlns:x15="http://schemas.microsoft.com/office/spreadsheetml/2010/11/main" uri="{B97F6D7D-B522-45F9-BDA1-12C45D357490}">
          <x15:cacheHierarchy aggregatedColumn="61"/>
        </ext>
      </extLst>
    </cacheHierarchy>
    <cacheHierarchy uniqueName="[Measures].[Sum of WO_DebtSold 3]" caption="Sum of WO_DebtSold 3" measure="1" displayFolder="" measureGroup="Fact_Raw 2" count="0" hidden="1">
      <extLst>
        <ext xmlns:x15="http://schemas.microsoft.com/office/spreadsheetml/2010/11/main" uri="{B97F6D7D-B522-45F9-BDA1-12C45D357490}">
          <x15:cacheHierarchy aggregatedColumn="68"/>
        </ext>
      </extLst>
    </cacheHierarchy>
    <cacheHierarchy uniqueName="[Measures].[Sum of WO_Other 3]" caption="Sum of WO_Other 3" measure="1" displayFolder="" measureGroup="Fact_Raw 2" count="0" hidden="1">
      <extLst>
        <ext xmlns:x15="http://schemas.microsoft.com/office/spreadsheetml/2010/11/main" uri="{B97F6D7D-B522-45F9-BDA1-12C45D357490}">
          <x15:cacheHierarchy aggregatedColumn="69"/>
        </ext>
      </extLst>
    </cacheHierarchy>
    <cacheHierarchy uniqueName="[Measures].[Sum of InterestRevenue]" caption="Sum of InterestRevenue" measure="1" displayFolder="" measureGroup="Fact_Raw 2" count="0" hidden="1">
      <extLst>
        <ext xmlns:x15="http://schemas.microsoft.com/office/spreadsheetml/2010/11/main" uri="{B97F6D7D-B522-45F9-BDA1-12C45D357490}">
          <x15:cacheHierarchy aggregatedColumn="71"/>
        </ext>
      </extLst>
    </cacheHierarchy>
    <cacheHierarchy uniqueName="[Measures].[Sum of ContraSettlements_Principal 3]" caption="Sum of ContraSettlements_Principal 3" measure="1" displayFolder="" measureGroup="Fact_Raw 2" count="0" hidden="1">
      <extLst>
        <ext xmlns:x15="http://schemas.microsoft.com/office/spreadsheetml/2010/11/main" uri="{B97F6D7D-B522-45F9-BDA1-12C45D357490}">
          <x15:cacheHierarchy aggregatedColumn="66"/>
        </ext>
      </extLst>
    </cacheHierarchy>
    <cacheHierarchy uniqueName="[Measures].[Sum of ContraSettlements_Interest 3]" caption="Sum of ContraSettlements_Interest 3" measure="1" displayFolder="" measureGroup="Fact_Raw 2" count="0" hidden="1">
      <extLst>
        <ext xmlns:x15="http://schemas.microsoft.com/office/spreadsheetml/2010/11/main" uri="{B97F6D7D-B522-45F9-BDA1-12C45D357490}">
          <x15:cacheHierarchy aggregatedColumn="67"/>
        </ext>
      </extLst>
    </cacheHierarchy>
    <cacheHierarchy uniqueName="[Measures].[Count of InterestRevenue_Approach]" caption="Count of InterestRevenue_Approach" measure="1" displayFolder="" measureGroup="Forecast_Curves" count="0" hidden="1">
      <extLst>
        <ext xmlns:x15="http://schemas.microsoft.com/office/spreadsheetml/2010/11/main" uri="{B97F6D7D-B522-45F9-BDA1-12C45D357490}">
          <x15:cacheHierarchy aggregatedColumn="110"/>
        </ext>
      </extLst>
    </cacheHierarchy>
    <cacheHierarchy uniqueName="[Measures].[Sum of InterestRevenue 2]" caption="Sum of InterestRevenue 2" measure="1" displayFolder="" measureGroup="Forecast_Curves" count="0" oneField="1" hidden="1">
      <fieldsUsage count="1">
        <fieldUsage x="9"/>
      </fieldsUsage>
      <extLst>
        <ext xmlns:x15="http://schemas.microsoft.com/office/spreadsheetml/2010/11/main" uri="{B97F6D7D-B522-45F9-BDA1-12C45D357490}">
          <x15:cacheHierarchy aggregatedColumn="128"/>
        </ext>
      </extLst>
    </cacheHierarchy>
    <cacheHierarchy uniqueName="[Measures].[Sum of Coll_Principal 2]" caption="Sum of Coll_Principal 2" measure="1" displayFolder="" measureGroup="Forecast_Curves" count="0" oneField="1" hidden="1">
      <fieldsUsage count="1">
        <fieldUsage x="2"/>
      </fieldsUsage>
      <extLst>
        <ext xmlns:x15="http://schemas.microsoft.com/office/spreadsheetml/2010/11/main" uri="{B97F6D7D-B522-45F9-BDA1-12C45D357490}">
          <x15:cacheHierarchy aggregatedColumn="122"/>
        </ext>
      </extLst>
    </cacheHierarchy>
    <cacheHierarchy uniqueName="[Measures].[Sum of Coll_Interest 2]" caption="Sum of Coll_Interest 2" measure="1" displayFolder="" measureGroup="Forecast_Curves" count="0" oneField="1" hidden="1">
      <fieldsUsage count="1">
        <fieldUsage x="3"/>
      </fieldsUsage>
      <extLst>
        <ext xmlns:x15="http://schemas.microsoft.com/office/spreadsheetml/2010/11/main" uri="{B97F6D7D-B522-45F9-BDA1-12C45D357490}">
          <x15:cacheHierarchy aggregatedColumn="123"/>
        </ext>
      </extLst>
    </cacheHierarchy>
    <cacheHierarchy uniqueName="[Measures].[Sum of OpeningGBV 2]" caption="Sum of OpeningGBV 2" measure="1" displayFolder="" measureGroup="Forecast_Curves" count="0" oneField="1" hidden="1">
      <fieldsUsage count="1">
        <fieldUsage x="1"/>
      </fieldsUsage>
      <extLst>
        <ext xmlns:x15="http://schemas.microsoft.com/office/spreadsheetml/2010/11/main" uri="{B97F6D7D-B522-45F9-BDA1-12C45D357490}">
          <x15:cacheHierarchy aggregatedColumn="104"/>
        </ext>
      </extLst>
    </cacheHierarchy>
    <cacheHierarchy uniqueName="[Measures].[Sum of ClosingGBV 2]" caption="Sum of ClosingGBV 2" measure="1" displayFolder="" measureGroup="Forecast_Curves" count="0" oneField="1" hidden="1">
      <fieldsUsage count="1">
        <fieldUsage x="10"/>
      </fieldsUsage>
      <extLst>
        <ext xmlns:x15="http://schemas.microsoft.com/office/spreadsheetml/2010/11/main" uri="{B97F6D7D-B522-45F9-BDA1-12C45D357490}">
          <x15:cacheHierarchy aggregatedColumn="129"/>
        </ext>
      </extLst>
    </cacheHierarchy>
    <cacheHierarchy uniqueName="[Measures].[Sum of Coll_Interest_Rate]" caption="Sum of Coll_Interest_Rate" measure="1" displayFolder="" measureGroup="Forecast_Curves" count="0" hidden="1">
      <extLst>
        <ext xmlns:x15="http://schemas.microsoft.com/office/spreadsheetml/2010/11/main" uri="{B97F6D7D-B522-45F9-BDA1-12C45D357490}">
          <x15:cacheHierarchy aggregatedColumn="107"/>
        </ext>
      </extLst>
    </cacheHierarchy>
    <cacheHierarchy uniqueName="[Measures].[Sum of Coll_Principal_Rate]" caption="Sum of Coll_Principal_Rate" measure="1" displayFolder="" measureGroup="Forecast_Curves" count="0" hidden="1">
      <extLst>
        <ext xmlns:x15="http://schemas.microsoft.com/office/spreadsheetml/2010/11/main" uri="{B97F6D7D-B522-45F9-BDA1-12C45D357490}">
          <x15:cacheHierarchy aggregatedColumn="105"/>
        </ext>
      </extLst>
    </cacheHierarchy>
    <cacheHierarchy uniqueName="[Measures].[Count of Coll_Interest_Approach]" caption="Count of Coll_Interest_Approach" measure="1" displayFolder="" measureGroup="Forecast_Curves" count="0" hidden="1">
      <extLst>
        <ext xmlns:x15="http://schemas.microsoft.com/office/spreadsheetml/2010/11/main" uri="{B97F6D7D-B522-45F9-BDA1-12C45D357490}">
          <x15:cacheHierarchy aggregatedColumn="108"/>
        </ext>
      </extLst>
    </cacheHierarchy>
    <cacheHierarchy uniqueName="[Measures].[Sum of ContraSettlements_Principal]" caption="Sum of ContraSettlements_Principal" measure="1" displayFolder="" measureGroup="Forecast_Curves" count="0" oneField="1" hidden="1">
      <fieldsUsage count="1">
        <fieldUsage x="5"/>
      </fieldsUsage>
      <extLst>
        <ext xmlns:x15="http://schemas.microsoft.com/office/spreadsheetml/2010/11/main" uri="{B97F6D7D-B522-45F9-BDA1-12C45D357490}">
          <x15:cacheHierarchy aggregatedColumn="124"/>
        </ext>
      </extLst>
    </cacheHierarchy>
    <cacheHierarchy uniqueName="[Measures].[Sum of ContraSettlements_Interest]" caption="Sum of ContraSettlements_Interest" measure="1" displayFolder="" measureGroup="Forecast_Curves" count="0" oneField="1" hidden="1">
      <fieldsUsage count="1">
        <fieldUsage x="6"/>
      </fieldsUsage>
      <extLst>
        <ext xmlns:x15="http://schemas.microsoft.com/office/spreadsheetml/2010/11/main" uri="{B97F6D7D-B522-45F9-BDA1-12C45D357490}">
          <x15:cacheHierarchy aggregatedColumn="125"/>
        </ext>
      </extLst>
    </cacheHierarchy>
    <cacheHierarchy uniqueName="[Measures].[Sum of WO_DebtSold]" caption="Sum of WO_DebtSold" measure="1" displayFolder="" measureGroup="Forecast_Curves" count="0" oneField="1" hidden="1">
      <fieldsUsage count="1">
        <fieldUsage x="7"/>
      </fieldsUsage>
      <extLst>
        <ext xmlns:x15="http://schemas.microsoft.com/office/spreadsheetml/2010/11/main" uri="{B97F6D7D-B522-45F9-BDA1-12C45D357490}">
          <x15:cacheHierarchy aggregatedColumn="126"/>
        </ext>
      </extLst>
    </cacheHierarchy>
    <cacheHierarchy uniqueName="[Measures].[Sum of WO_Other]" caption="Sum of WO_Other" measure="1" displayFolder="" measureGroup="Forecast_Curves" count="0" oneField="1" hidden="1">
      <fieldsUsage count="1">
        <fieldUsage x="8"/>
      </fieldsUsage>
      <extLst>
        <ext xmlns:x15="http://schemas.microsoft.com/office/spreadsheetml/2010/11/main" uri="{B97F6D7D-B522-45F9-BDA1-12C45D357490}">
          <x15:cacheHierarchy aggregatedColumn="127"/>
        </ext>
      </extLst>
    </cacheHierarchy>
    <cacheHierarchy uniqueName="[Measures].[Sum of Coll_Principal 5]" caption="Sum of Coll_Principal 5" measure="1" displayFolder="" measureGroup="Fact_Raw 1" count="0" hidden="1">
      <extLst>
        <ext xmlns:x15="http://schemas.microsoft.com/office/spreadsheetml/2010/11/main" uri="{B97F6D7D-B522-45F9-BDA1-12C45D357490}">
          <x15:cacheHierarchy aggregatedColumn="37"/>
        </ext>
      </extLst>
    </cacheHierarchy>
    <cacheHierarchy uniqueName="[Measures].[Sum of Rate]" caption="Sum of Rate" measure="1" displayFolder="" measureGroup="Curves_Rates_Long" count="0" hidden="1">
      <extLst>
        <ext xmlns:x15="http://schemas.microsoft.com/office/spreadsheetml/2010/11/main" uri="{B97F6D7D-B522-45F9-BDA1-12C45D357490}">
          <x15:cacheHierarchy aggregatedColumn="6"/>
        </ext>
      </extLst>
    </cacheHierarchy>
    <cacheHierarchy uniqueName="[Measures].[Sum of Coll_Interest 4]" caption="Sum of Coll_Interest 4" measure="1" displayFolder="" measureGroup="Fact_Raw 1" count="0" hidden="1">
      <extLst>
        <ext xmlns:x15="http://schemas.microsoft.com/office/spreadsheetml/2010/11/main" uri="{B97F6D7D-B522-45F9-BDA1-12C45D357490}">
          <x15:cacheHierarchy aggregatedColumn="38"/>
        </ext>
      </extLst>
    </cacheHierarchy>
    <cacheHierarchy uniqueName="[Measures].[Sum of InterestRevenue 4]" caption="Sum of InterestRevenue 4" measure="1" displayFolder="" measureGroup="Fact_Raw 1" count="0" hidden="1">
      <extLst>
        <ext xmlns:x15="http://schemas.microsoft.com/office/spreadsheetml/2010/11/main" uri="{B97F6D7D-B522-45F9-BDA1-12C45D357490}">
          <x15:cacheHierarchy aggregatedColumn="44"/>
        </ext>
      </extLst>
    </cacheHierarchy>
    <cacheHierarchy uniqueName="[Measures].[Sum of MOB]" caption="Sum of MOB" measure="1" displayFolder="" measureGroup="Fact_Raw" count="0" hidden="1">
      <extLst>
        <ext xmlns:x15="http://schemas.microsoft.com/office/spreadsheetml/2010/11/main" uri="{B97F6D7D-B522-45F9-BDA1-12C45D357490}">
          <x15:cacheHierarchy aggregatedColumn="11"/>
        </ext>
      </extLst>
    </cacheHierarchy>
    <cacheHierarchy uniqueName="[Measures].[Sum of OpeningGBV 7]" caption="Sum of OpeningGBV 7" measure="1" displayFolder="" measureGroup="Fact_Raw" count="0" hidden="1">
      <extLst>
        <ext xmlns:x15="http://schemas.microsoft.com/office/spreadsheetml/2010/11/main" uri="{B97F6D7D-B522-45F9-BDA1-12C45D357490}">
          <x15:cacheHierarchy aggregatedColumn="12"/>
        </ext>
      </extLst>
    </cacheHierarchy>
    <cacheHierarchy uniqueName="[Measures].[Sum of Disb_ExclTopups 2]" caption="Sum of Disb_ExclTopups 2" measure="1" displayFolder="" measureGroup="Fact_Raw" count="0" hidden="1">
      <extLst>
        <ext xmlns:x15="http://schemas.microsoft.com/office/spreadsheetml/2010/11/main" uri="{B97F6D7D-B522-45F9-BDA1-12C45D357490}">
          <x15:cacheHierarchy aggregatedColumn="13"/>
        </ext>
      </extLst>
    </cacheHierarchy>
    <cacheHierarchy uniqueName="[Measures].[Sum of TopUp_IncrCash 2]" caption="Sum of TopUp_IncrCash 2" measure="1" displayFolder="" measureGroup="Fact_Raw" count="0" hidden="1">
      <extLst>
        <ext xmlns:x15="http://schemas.microsoft.com/office/spreadsheetml/2010/11/main" uri="{B97F6D7D-B522-45F9-BDA1-12C45D357490}">
          <x15:cacheHierarchy aggregatedColumn="14"/>
        </ext>
      </extLst>
    </cacheHierarchy>
    <cacheHierarchy uniqueName="[Measures].[Sum of NewLoanAmount]" caption="Sum of NewLoanAmount" measure="1" displayFolder="" measureGroup="Fact_Raw" count="0" hidden="1">
      <extLst>
        <ext xmlns:x15="http://schemas.microsoft.com/office/spreadsheetml/2010/11/main" uri="{B97F6D7D-B522-45F9-BDA1-12C45D357490}">
          <x15:cacheHierarchy aggregatedColumn="15"/>
        </ext>
      </extLst>
    </cacheHierarchy>
    <cacheHierarchy uniqueName="[Measures].[Sum of Coll_Principal 4]" caption="Sum of Coll_Principal 4" measure="1" displayFolder="" measureGroup="Fact_Raw" count="0" hidden="1">
      <extLst>
        <ext xmlns:x15="http://schemas.microsoft.com/office/spreadsheetml/2010/11/main" uri="{B97F6D7D-B522-45F9-BDA1-12C45D357490}">
          <x15:cacheHierarchy aggregatedColumn="16"/>
        </ext>
      </extLst>
    </cacheHierarchy>
    <cacheHierarchy uniqueName="[Measures].[Sum of Coll_Interest 5]" caption="Sum of Coll_Interest 5" measure="1" displayFolder="" measureGroup="Fact_Raw" count="0" hidden="1">
      <extLst>
        <ext xmlns:x15="http://schemas.microsoft.com/office/spreadsheetml/2010/11/main" uri="{B97F6D7D-B522-45F9-BDA1-12C45D357490}">
          <x15:cacheHierarchy aggregatedColumn="17"/>
        </ext>
      </extLst>
    </cacheHierarchy>
    <cacheHierarchy uniqueName="[Measures].[Sum of ContraSettlements_Principal 4]" caption="Sum of ContraSettlements_Principal 4" measure="1" displayFolder="" measureGroup="Fact_Raw" count="0" hidden="1">
      <extLst>
        <ext xmlns:x15="http://schemas.microsoft.com/office/spreadsheetml/2010/11/main" uri="{B97F6D7D-B522-45F9-BDA1-12C45D357490}">
          <x15:cacheHierarchy aggregatedColumn="18"/>
        </ext>
      </extLst>
    </cacheHierarchy>
    <cacheHierarchy uniqueName="[Measures].[Sum of ContraSettlements_Interest 4]" caption="Sum of ContraSettlements_Interest 4" measure="1" displayFolder="" measureGroup="Fact_Raw" count="0" hidden="1">
      <extLst>
        <ext xmlns:x15="http://schemas.microsoft.com/office/spreadsheetml/2010/11/main" uri="{B97F6D7D-B522-45F9-BDA1-12C45D357490}">
          <x15:cacheHierarchy aggregatedColumn="19"/>
        </ext>
      </extLst>
    </cacheHierarchy>
    <cacheHierarchy uniqueName="[Measures].[Sum of WO_DebtSold 4]" caption="Sum of WO_DebtSold 4" measure="1" displayFolder="" measureGroup="Fact_Raw" count="0" hidden="1">
      <extLst>
        <ext xmlns:x15="http://schemas.microsoft.com/office/spreadsheetml/2010/11/main" uri="{B97F6D7D-B522-45F9-BDA1-12C45D357490}">
          <x15:cacheHierarchy aggregatedColumn="20"/>
        </ext>
      </extLst>
    </cacheHierarchy>
    <cacheHierarchy uniqueName="[Measures].[Sum of WO_Other 4]" caption="Sum of WO_Other 4" measure="1" displayFolder="" measureGroup="Fact_Raw" count="0" hidden="1">
      <extLst>
        <ext xmlns:x15="http://schemas.microsoft.com/office/spreadsheetml/2010/11/main" uri="{B97F6D7D-B522-45F9-BDA1-12C45D357490}">
          <x15:cacheHierarchy aggregatedColumn="21"/>
        </ext>
      </extLst>
    </cacheHierarchy>
    <cacheHierarchy uniqueName="[Measures].[Sum of ClosingGBV_Reported 2]" caption="Sum of ClosingGBV_Reported 2" measure="1" displayFolder="" measureGroup="Fact_Raw" count="0" hidden="1">
      <extLst>
        <ext xmlns:x15="http://schemas.microsoft.com/office/spreadsheetml/2010/11/main" uri="{B97F6D7D-B522-45F9-BDA1-12C45D357490}">
          <x15:cacheHierarchy aggregatedColumn="22"/>
        </ext>
      </extLst>
    </cacheHierarchy>
    <cacheHierarchy uniqueName="[Measures].[Sum of InterestRevenue 6]" caption="Sum of InterestRevenue 6" measure="1" displayFolder="" measureGroup="Fact_Raw" count="0" hidden="1">
      <extLst>
        <ext xmlns:x15="http://schemas.microsoft.com/office/spreadsheetml/2010/11/main" uri="{B97F6D7D-B522-45F9-BDA1-12C45D357490}">
          <x15:cacheHierarchy aggregatedColumn="23"/>
        </ext>
      </extLst>
    </cacheHierarchy>
    <cacheHierarchy uniqueName="[Measures].[Sum of Provision]" caption="Sum of Provision" measure="1" displayFolder="" measureGroup="Fact_Raw" count="0" hidden="1">
      <extLst>
        <ext xmlns:x15="http://schemas.microsoft.com/office/spreadsheetml/2010/11/main" uri="{B97F6D7D-B522-45F9-BDA1-12C45D357490}">
          <x15:cacheHierarchy aggregatedColumn="24"/>
        </ext>
      </extLst>
    </cacheHierarchy>
    <cacheHierarchy uniqueName="[Measures].[Sum of DebtSaleProceeds]" caption="Sum of DebtSaleProceeds" measure="1" displayFolder="" measureGroup="Fact_Raw" count="0" hidden="1">
      <extLst>
        <ext xmlns:x15="http://schemas.microsoft.com/office/spreadsheetml/2010/11/main" uri="{B97F6D7D-B522-45F9-BDA1-12C45D357490}">
          <x15:cacheHierarchy aggregatedColumn="25"/>
        </ext>
      </extLst>
    </cacheHierarchy>
    <cacheHierarchy uniqueName="[Measures].[Sum of DaysInMonth]" caption="Sum of DaysInMonth" measure="1" displayFolder="" measureGroup="Fact_Raw" count="0" hidden="1">
      <extLst>
        <ext xmlns:x15="http://schemas.microsoft.com/office/spreadsheetml/2010/11/main" uri="{B97F6D7D-B522-45F9-BDA1-12C45D357490}">
          <x15:cacheHierarchy aggregatedColumn="26"/>
        </ext>
      </extLst>
    </cacheHierarchy>
    <cacheHierarchy uniqueName="[Measures].[Sum of ClosingGBV 5]" caption="Sum of ClosingGBV 5" measure="1" displayFolder="" measureGroup="Fact_Raw" count="0" hidden="1">
      <extLst>
        <ext xmlns:x15="http://schemas.microsoft.com/office/spreadsheetml/2010/11/main" uri="{B97F6D7D-B522-45F9-BDA1-12C45D357490}">
          <x15:cacheHierarchy aggregatedColumn="27"/>
        </ext>
      </extLst>
    </cacheHierarchy>
    <cacheHierarchy uniqueName="[Measures].[Sum of GBV_Variance]" caption="Sum of GBV_Variance" measure="1" displayFolder="" measureGroup="Fact_Raw" count="0" hidden="1">
      <extLst>
        <ext xmlns:x15="http://schemas.microsoft.com/office/spreadsheetml/2010/11/main" uri="{B97F6D7D-B522-45F9-BDA1-12C45D357490}">
          <x15:cacheHierarchy aggregatedColumn="28"/>
        </ext>
      </extLst>
    </cacheHierarchy>
  </cacheHierarchies>
  <kpis count="0"/>
  <dimensions count="11">
    <dimension name="Curves_Rates_Long" uniqueName="[Curves_Rates_Long]" caption="Curves_Rates_Long"/>
    <dimension name="Fact_Raw" uniqueName="[Fact_Raw]" caption="Fact_Raw"/>
    <dimension name="Fact_Raw 1" uniqueName="[Fact_Raw 1]" caption="Fact_Raw 1"/>
    <dimension name="Fact_Raw 2" uniqueName="[Fact_Raw 2]" caption="Fact_Raw 2"/>
    <dimension name="Fact_Raw_Base" uniqueName="[Fact_Raw_Base]" caption="Fact_Raw_Base"/>
    <dimension name="Forecast_Approach_Map" uniqueName="[Forecast_Approach_Map]" caption="Forecast_Approach_Map"/>
    <dimension name="Forecast_Curves" uniqueName="[Forecast_Curves]" caption="Forecast_Curves"/>
    <dimension name="Forecast_Curves  2" uniqueName="[Forecast_Curves  2]" caption="Forecast_Curves  2"/>
    <dimension name="Forecast_Curves 1" uniqueName="[Forecast_Curves 1]" caption="Forecast_Curves 1"/>
    <dimension name="measure" uniqueName="[measure]" caption="measure"/>
    <dimension measure="1" name="Measures" uniqueName="[Measures]" caption="Measures"/>
  </dimensions>
  <measureGroups count="10">
    <measureGroup name="Curves_Rates_Long" caption="Curves_Rates_Long"/>
    <measureGroup name="Fact_Raw" caption="Fact_Raw"/>
    <measureGroup name="Fact_Raw 1" caption="Fact_Raw 1"/>
    <measureGroup name="Fact_Raw 2" caption="Fact_Raw 2"/>
    <measureGroup name="Fact_Raw_Base" caption="Fact_Raw_Base"/>
    <measureGroup name="Forecast_Approach_Map" caption="Forecast_Approach_Map"/>
    <measureGroup name="Forecast_Curves" caption="Forecast_Curves"/>
    <measureGroup name="Forecast_Curves  2" caption="Forecast_Curves  2"/>
    <measureGroup name="Forecast_Curves 1" caption="Forecast_Curves 1"/>
    <measureGroup name="measure" caption="measure"/>
  </measureGroups>
  <maps count="10">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ack Hipson" refreshedDate="46036.741457523145" backgroundQuery="1" createdVersion="8" refreshedVersion="8" minRefreshableVersion="3" recordCount="0" supportSubquery="1" supportAdvancedDrill="1" xr:uid="{30EF2B37-7240-41AC-A1FA-9ACE0D2C5177}">
  <cacheSource type="external" connectionId="20"/>
  <cacheFields count="12">
    <cacheField name="[Forecast_Curves].[ForecastMonth].[ForecastMonth]" caption="ForecastMonth" numFmtId="0" hierarchy="100" level="1">
      <sharedItems containsSemiMixedTypes="0" containsNonDate="0" containsDate="1" containsString="0" minDate="2025-10-31T00:00:00" maxDate="2028-01-01T00:00:00" count="27">
        <d v="2025-10-31T00:00:00"/>
        <d v="2025-11-30T00:00:00"/>
        <d v="2025-12-31T00:00:00"/>
        <d v="2026-01-31T00:00:00"/>
        <d v="2026-02-28T00:00:00"/>
        <d v="2026-03-31T00:00:00"/>
        <d v="2026-04-30T00:00:00"/>
        <d v="2026-05-31T00:00:00"/>
        <d v="2026-06-30T00:00:00"/>
        <d v="2026-07-31T00:00:00"/>
        <d v="2026-08-31T00:00:00"/>
        <d v="2026-09-30T00:00:00"/>
        <d v="2026-10-31T00:00:00"/>
        <d v="2026-11-30T00:00:00"/>
        <d v="2026-12-31T00:00:00"/>
        <d v="2027-01-31T00:00:00"/>
        <d v="2027-02-28T00:00:00"/>
        <d v="2027-03-31T00:00:00"/>
        <d v="2027-04-30T00:00:00"/>
        <d v="2027-05-31T00:00:00"/>
        <d v="2027-06-30T00:00:00"/>
        <d v="2027-07-31T00:00:00"/>
        <d v="2027-08-31T00:00:00"/>
        <d v="2027-09-30T00:00:00"/>
        <d v="2027-10-31T00:00:00"/>
        <d v="2027-11-30T00:00:00"/>
        <d v="2027-12-31T00:00:00"/>
      </sharedItems>
    </cacheField>
    <cacheField name="[Measures].[Sum of OpeningGBV 2]" caption="Sum of OpeningGBV 2" numFmtId="0" hierarchy="295" level="32767"/>
    <cacheField name="[Measures].[Sum of Coll_Principal 2]" caption="Sum of Coll_Principal 2" numFmtId="0" hierarchy="293" level="32767"/>
    <cacheField name="[Measures].[Sum of Coll_Interest 2]" caption="Sum of Coll_Interest 2" numFmtId="0" hierarchy="294" level="32767"/>
    <cacheField name="[Forecast_Curves].[Segment].[Segment]" caption="Segment" numFmtId="0" hierarchy="101" level="1">
      <sharedItems count="5">
        <s v="NON PRIME"/>
        <s v="NRP-S"/>
        <s v="NRP-M"/>
        <s v="PRIME"/>
        <s v="NRP-L"/>
      </sharedItems>
    </cacheField>
    <cacheField name="[Measures].[Sum of ContraSettlements_Principal]" caption="Sum of ContraSettlements_Principal" numFmtId="0" hierarchy="300" level="32767"/>
    <cacheField name="[Measures].[Sum of ContraSettlements_Interest]" caption="Sum of ContraSettlements_Interest" numFmtId="0" hierarchy="301" level="32767"/>
    <cacheField name="[Measures].[Sum of WO_DebtSold]" caption="Sum of WO_DebtSold" numFmtId="0" hierarchy="302" level="32767"/>
    <cacheField name="[Measures].[Sum of WO_Other]" caption="Sum of WO_Other" numFmtId="0" hierarchy="303" level="32767"/>
    <cacheField name="[Measures].[Sum of InterestRevenue 2]" caption="Sum of InterestRevenue 2" numFmtId="0" hierarchy="292" level="32767"/>
    <cacheField name="[Measures].[Sum of ClosingGBV 2]" caption="Sum of ClosingGBV 2" numFmtId="0" hierarchy="296" level="32767"/>
    <cacheField name="[Forecast_Curves].[Cohort].[Cohort]" caption="Cohort" numFmtId="0" hierarchy="102" level="1">
      <sharedItems count="23">
        <s v="201912"/>
        <s v="202001"/>
        <s v="202101"/>
        <s v="202201"/>
        <s v="202301"/>
        <s v="202404"/>
        <s v="202405"/>
        <s v="202406"/>
        <s v="202407"/>
        <s v="202408"/>
        <s v="202409"/>
        <s v="202410"/>
        <s v="202411"/>
        <s v="202412"/>
        <s v="202501"/>
        <s v="202502"/>
        <s v="202503"/>
        <s v="202504"/>
        <s v="202505"/>
        <s v="202506"/>
        <s v="202507"/>
        <s v="202508"/>
        <s v="202509"/>
      </sharedItems>
    </cacheField>
  </cacheFields>
  <cacheHierarchies count="326">
    <cacheHierarchy uniqueName="[Curves_Rates_Long].[Segment]" caption="Segment" attribute="1" defaultMemberUniqueName="[Curves_Rates_Long].[Segment].[All]" allUniqueName="[Curves_Rates_Long].[Segment].[All]" dimensionUniqueName="[Curves_Rates_Long]" displayFolder="" count="0" memberValueDatatype="130" unbalanced="0"/>
    <cacheHierarchy uniqueName="[Curves_Rates_Long].[Cohort]" caption="Cohort" attribute="1" defaultMemberUniqueName="[Curves_Rates_Long].[Cohort].[All]" allUniqueName="[Curves_Rates_Long].[Cohort].[All]" dimensionUniqueName="[Curves_Rates_Long]" displayFolder="" count="0" memberValueDatatype="130" unbalanced="0"/>
    <cacheHierarchy uniqueName="[Curves_Rates_Long].[MOB]" caption="MOB" attribute="1" defaultMemberUniqueName="[Curves_Rates_Long].[MOB].[All]" allUniqueName="[Curves_Rates_Long].[MOB].[All]" dimensionUniqueName="[Curves_Rates_Long]" displayFolder="" count="0" memberValueDatatype="20" unbalanced="0"/>
    <cacheHierarchy uniqueName="[Curves_Rates_Long].[OpeningGBV]" caption="OpeningGBV" attribute="1" defaultMemberUniqueName="[Curves_Rates_Long].[OpeningGBV].[All]" allUniqueName="[Curves_Rates_Long].[OpeningGBV].[All]" dimensionUniqueName="[Curves_Rates_Long]" displayFolder="" count="0" memberValueDatatype="5" unbalanced="0"/>
    <cacheHierarchy uniqueName="[Curves_Rates_Long].[Kind]" caption="Kind" attribute="1" defaultMemberUniqueName="[Curves_Rates_Long].[Kind].[All]" allUniqueName="[Curves_Rates_Long].[Kind].[All]" dimensionUniqueName="[Curves_Rates_Long]" displayFolder="" count="0" memberValueDatatype="130" unbalanced="0"/>
    <cacheHierarchy uniqueName="[Curves_Rates_Long].[Metric]" caption="Metric" attribute="1" defaultMemberUniqueName="[Curves_Rates_Long].[Metric].[All]" allUniqueName="[Curves_Rates_Long].[Metric].[All]" dimensionUniqueName="[Curves_Rates_Long]" displayFolder="" count="0" memberValueDatatype="130" unbalanced="0"/>
    <cacheHierarchy uniqueName="[Curves_Rates_Long].[Rate]" caption="Rate" attribute="1" defaultMemberUniqueName="[Curves_Rates_Long].[Rate].[All]" allUniqueName="[Curves_Rates_Long].[Rate].[All]" dimensionUniqueName="[Curves_Rates_Long]" displayFolder="" count="0" memberValueDatatype="5" unbalanced="0"/>
    <cacheHierarchy uniqueName="[Curves_Rates_Long].[Approach]" caption="Approach" attribute="1" defaultMemberUniqueName="[Curves_Rates_Long].[Approach].[All]" allUniqueName="[Curves_Rates_Long].[Approach].[All]" dimensionUniqueName="[Curves_Rates_Long]" displayFolder="" count="0" memberValueDatatype="130" unbalanced="0"/>
    <cacheHierarchy uniqueName="[Fact_Raw].[CalendarMonth]" caption="CalendarMonth" attribute="1" time="1" defaultMemberUniqueName="[Fact_Raw].[CalendarMonth].[All]" allUniqueName="[Fact_Raw].[CalendarMonth].[All]" dimensionUniqueName="[Fact_Raw]" displayFolder="" count="0" memberValueDatatype="7" unbalanced="0"/>
    <cacheHierarchy uniqueName="[Fact_Raw].[Cohort]" caption="Cohort" attribute="1" defaultMemberUniqueName="[Fact_Raw].[Cohort].[All]" allUniqueName="[Fact_Raw].[Cohort].[All]" dimensionUniqueName="[Fact_Raw]" displayFolder="" count="0" memberValueDatatype="130" unbalanced="0"/>
    <cacheHierarchy uniqueName="[Fact_Raw].[Segment]" caption="Segment" attribute="1" defaultMemberUniqueName="[Fact_Raw].[Segment].[All]" allUniqueName="[Fact_Raw].[Segment].[All]" dimensionUniqueName="[Fact_Raw]" displayFolder="" count="0" memberValueDatatype="130" unbalanced="0"/>
    <cacheHierarchy uniqueName="[Fact_Raw].[MOB]" caption="MOB" attribute="1" defaultMemberUniqueName="[Fact_Raw].[MOB].[All]" allUniqueName="[Fact_Raw].[MOB].[All]" dimensionUniqueName="[Fact_Raw]" displayFolder="" count="0" memberValueDatatype="20" unbalanced="0"/>
    <cacheHierarchy uniqueName="[Fact_Raw].[OpeningGBV]" caption="OpeningGBV" attribute="1" defaultMemberUniqueName="[Fact_Raw].[OpeningGBV].[All]" allUniqueName="[Fact_Raw].[OpeningGBV].[All]" dimensionUniqueName="[Fact_Raw]" displayFolder="" count="0" memberValueDatatype="5" unbalanced="0"/>
    <cacheHierarchy uniqueName="[Fact_Raw].[Disb_ExclTopups]" caption="Disb_ExclTopups" attribute="1" defaultMemberUniqueName="[Fact_Raw].[Disb_ExclTopups].[All]" allUniqueName="[Fact_Raw].[Disb_ExclTopups].[All]" dimensionUniqueName="[Fact_Raw]" displayFolder="" count="0" memberValueDatatype="5" unbalanced="0"/>
    <cacheHierarchy uniqueName="[Fact_Raw].[TopUp_IncrCash]" caption="TopUp_IncrCash" attribute="1" defaultMemberUniqueName="[Fact_Raw].[TopUp_IncrCash].[All]" allUniqueName="[Fact_Raw].[TopUp_IncrCash].[All]" dimensionUniqueName="[Fact_Raw]" displayFolder="" count="0" memberValueDatatype="5" unbalanced="0"/>
    <cacheHierarchy uniqueName="[Fact_Raw].[NewLoanAmount]" caption="NewLoanAmount" attribute="1" defaultMemberUniqueName="[Fact_Raw].[NewLoanAmount].[All]" allUniqueName="[Fact_Raw].[NewLoanAmount].[All]" dimensionUniqueName="[Fact_Raw]" displayFolder="" count="0" memberValueDatatype="5" unbalanced="0"/>
    <cacheHierarchy uniqueName="[Fact_Raw].[Coll_Principal]" caption="Coll_Principal" attribute="1" defaultMemberUniqueName="[Fact_Raw].[Coll_Principal].[All]" allUniqueName="[Fact_Raw].[Coll_Principal].[All]" dimensionUniqueName="[Fact_Raw]" displayFolder="" count="0" memberValueDatatype="5" unbalanced="0"/>
    <cacheHierarchy uniqueName="[Fact_Raw].[Coll_Interest]" caption="Coll_Interest" attribute="1" defaultMemberUniqueName="[Fact_Raw].[Coll_Interest].[All]" allUniqueName="[Fact_Raw].[Coll_Interest].[All]" dimensionUniqueName="[Fact_Raw]" displayFolder="" count="0" memberValueDatatype="5" unbalanced="0"/>
    <cacheHierarchy uniqueName="[Fact_Raw].[ContraSettlements_Principal]" caption="ContraSettlements_Principal" attribute="1" defaultMemberUniqueName="[Fact_Raw].[ContraSettlements_Principal].[All]" allUniqueName="[Fact_Raw].[ContraSettlements_Principal].[All]" dimensionUniqueName="[Fact_Raw]" displayFolder="" count="0" memberValueDatatype="5" unbalanced="0"/>
    <cacheHierarchy uniqueName="[Fact_Raw].[ContraSettlements_Interest]" caption="ContraSettlements_Interest" attribute="1" defaultMemberUniqueName="[Fact_Raw].[ContraSettlements_Interest].[All]" allUniqueName="[Fact_Raw].[ContraSettlements_Interest].[All]" dimensionUniqueName="[Fact_Raw]" displayFolder="" count="0" memberValueDatatype="5" unbalanced="0"/>
    <cacheHierarchy uniqueName="[Fact_Raw].[WO_DebtSold]" caption="WO_DebtSold" attribute="1" defaultMemberUniqueName="[Fact_Raw].[WO_DebtSold].[All]" allUniqueName="[Fact_Raw].[WO_DebtSold].[All]" dimensionUniqueName="[Fact_Raw]" displayFolder="" count="0" memberValueDatatype="5" unbalanced="0"/>
    <cacheHierarchy uniqueName="[Fact_Raw].[WO_Other]" caption="WO_Other" attribute="1" defaultMemberUniqueName="[Fact_Raw].[WO_Other].[All]" allUniqueName="[Fact_Raw].[WO_Other].[All]" dimensionUniqueName="[Fact_Raw]" displayFolder="" count="0" memberValueDatatype="5" unbalanced="0"/>
    <cacheHierarchy uniqueName="[Fact_Raw].[ClosingGBV_Reported]" caption="ClosingGBV_Reported" attribute="1" defaultMemberUniqueName="[Fact_Raw].[ClosingGBV_Reported].[All]" allUniqueName="[Fact_Raw].[ClosingGBV_Reported].[All]" dimensionUniqueName="[Fact_Raw]" displayFolder="" count="0" memberValueDatatype="5" unbalanced="0"/>
    <cacheHierarchy uniqueName="[Fact_Raw].[InterestRevenue]" caption="InterestRevenue" attribute="1" defaultMemberUniqueName="[Fact_Raw].[InterestRevenue].[All]" allUniqueName="[Fact_Raw].[InterestRevenue].[All]" dimensionUniqueName="[Fact_Raw]" displayFolder="" count="0" memberValueDatatype="5" unbalanced="0"/>
    <cacheHierarchy uniqueName="[Fact_Raw].[Provision]" caption="Provision" attribute="1" defaultMemberUniqueName="[Fact_Raw].[Provision].[All]" allUniqueName="[Fact_Raw].[Provision].[All]" dimensionUniqueName="[Fact_Raw]" displayFolder="" count="0" memberValueDatatype="5" unbalanced="0"/>
    <cacheHierarchy uniqueName="[Fact_Raw].[DebtSaleProceeds]" caption="DebtSaleProceeds" attribute="1" defaultMemberUniqueName="[Fact_Raw].[DebtSaleProceeds].[All]" allUniqueName="[Fact_Raw].[DebtSaleProceeds].[All]" dimensionUniqueName="[Fact_Raw]" displayFolder="" count="0" memberValueDatatype="5" unbalanced="0"/>
    <cacheHierarchy uniqueName="[Fact_Raw].[DaysInMonth]" caption="DaysInMonth" attribute="1" defaultMemberUniqueName="[Fact_Raw].[DaysInMonth].[All]" allUniqueName="[Fact_Raw].[DaysInMonth].[All]" dimensionUniqueName="[Fact_Raw]" displayFolder="" count="0" memberValueDatatype="5" unbalanced="0"/>
    <cacheHierarchy uniqueName="[Fact_Raw].[ClosingGBV]" caption="ClosingGBV" attribute="1" defaultMemberUniqueName="[Fact_Raw].[ClosingGBV].[All]" allUniqueName="[Fact_Raw].[ClosingGBV].[All]" dimensionUniqueName="[Fact_Raw]" displayFolder="" count="0" memberValueDatatype="5" unbalanced="0"/>
    <cacheHierarchy uniqueName="[Fact_Raw].[GBV_Variance]" caption="GBV_Variance" attribute="1" defaultMemberUniqueName="[Fact_Raw].[GBV_Variance].[All]" allUniqueName="[Fact_Raw].[GBV_Variance].[All]" dimensionUniqueName="[Fact_Raw]" displayFolder="" count="0" memberValueDatatype="5" unbalanced="0"/>
    <cacheHierarchy uniqueName="[Fact_Raw 1].[CalendarMonth]" caption="CalendarMonth" attribute="1" time="1" defaultMemberUniqueName="[Fact_Raw 1].[CalendarMonth].[All]" allUniqueName="[Fact_Raw 1].[CalendarMonth].[All]" dimensionUniqueName="[Fact_Raw 1]" displayFolder="" count="0" memberValueDatatype="7" unbalanced="0"/>
    <cacheHierarchy uniqueName="[Fact_Raw 1].[Cohort]" caption="Cohort" attribute="1" defaultMemberUniqueName="[Fact_Raw 1].[Cohort].[All]" allUniqueName="[Fact_Raw 1].[Cohort].[All]" dimensionUniqueName="[Fact_Raw 1]" displayFolder="" count="0" memberValueDatatype="130" unbalanced="0"/>
    <cacheHierarchy uniqueName="[Fact_Raw 1].[Segment]" caption="Segment" attribute="1" defaultMemberUniqueName="[Fact_Raw 1].[Segment].[All]" allUniqueName="[Fact_Raw 1].[Segment].[All]" dimensionUniqueName="[Fact_Raw 1]" displayFolder="" count="0" memberValueDatatype="130" unbalanced="0"/>
    <cacheHierarchy uniqueName="[Fact_Raw 1].[MOB]" caption="MOB" attribute="1" defaultMemberUniqueName="[Fact_Raw 1].[MOB].[All]" allUniqueName="[Fact_Raw 1].[MOB].[All]" dimensionUniqueName="[Fact_Raw 1]" displayFolder="" count="0" memberValueDatatype="20" unbalanced="0"/>
    <cacheHierarchy uniqueName="[Fact_Raw 1].[OpeningGBV]" caption="OpeningGBV" attribute="1" defaultMemberUniqueName="[Fact_Raw 1].[OpeningGBV].[All]" allUniqueName="[Fact_Raw 1].[OpeningGBV].[All]" dimensionUniqueName="[Fact_Raw 1]" displayFolder="" count="0" memberValueDatatype="5" unbalanced="0"/>
    <cacheHierarchy uniqueName="[Fact_Raw 1].[Disb_ExclTopups]" caption="Disb_ExclTopups" attribute="1" defaultMemberUniqueName="[Fact_Raw 1].[Disb_ExclTopups].[All]" allUniqueName="[Fact_Raw 1].[Disb_ExclTopups].[All]" dimensionUniqueName="[Fact_Raw 1]" displayFolder="" count="0" memberValueDatatype="5" unbalanced="0"/>
    <cacheHierarchy uniqueName="[Fact_Raw 1].[TopUp_IncrCash]" caption="TopUp_IncrCash" attribute="1" defaultMemberUniqueName="[Fact_Raw 1].[TopUp_IncrCash].[All]" allUniqueName="[Fact_Raw 1].[TopUp_IncrCash].[All]" dimensionUniqueName="[Fact_Raw 1]" displayFolder="" count="0" memberValueDatatype="5" unbalanced="0"/>
    <cacheHierarchy uniqueName="[Fact_Raw 1].[NewLoanAmount]" caption="NewLoanAmount" attribute="1" defaultMemberUniqueName="[Fact_Raw 1].[NewLoanAmount].[All]" allUniqueName="[Fact_Raw 1].[NewLoanAmount].[All]" dimensionUniqueName="[Fact_Raw 1]" displayFolder="" count="0" memberValueDatatype="5" unbalanced="0"/>
    <cacheHierarchy uniqueName="[Fact_Raw 1].[Coll_Principal]" caption="Coll_Principal" attribute="1" defaultMemberUniqueName="[Fact_Raw 1].[Coll_Principal].[All]" allUniqueName="[Fact_Raw 1].[Coll_Principal].[All]" dimensionUniqueName="[Fact_Raw 1]" displayFolder="" count="0" memberValueDatatype="5" unbalanced="0"/>
    <cacheHierarchy uniqueName="[Fact_Raw 1].[Coll_Interest]" caption="Coll_Interest" attribute="1" defaultMemberUniqueName="[Fact_Raw 1].[Coll_Interest].[All]" allUniqueName="[Fact_Raw 1].[Coll_Interest].[All]" dimensionUniqueName="[Fact_Raw 1]" displayFolder="" count="0" memberValueDatatype="5" unbalanced="0"/>
    <cacheHierarchy uniqueName="[Fact_Raw 1].[ContraSettlements_Principal]" caption="ContraSettlements_Principal" attribute="1" defaultMemberUniqueName="[Fact_Raw 1].[ContraSettlements_Principal].[All]" allUniqueName="[Fact_Raw 1].[ContraSettlements_Principal].[All]" dimensionUniqueName="[Fact_Raw 1]" displayFolder="" count="0" memberValueDatatype="5" unbalanced="0"/>
    <cacheHierarchy uniqueName="[Fact_Raw 1].[ContraSettlements_Interest]" caption="ContraSettlements_Interest" attribute="1" defaultMemberUniqueName="[Fact_Raw 1].[ContraSettlements_Interest].[All]" allUniqueName="[Fact_Raw 1].[ContraSettlements_Interest].[All]" dimensionUniqueName="[Fact_Raw 1]" displayFolder="" count="0" memberValueDatatype="5" unbalanced="0"/>
    <cacheHierarchy uniqueName="[Fact_Raw 1].[WO_DebtSold]" caption="WO_DebtSold" attribute="1" defaultMemberUniqueName="[Fact_Raw 1].[WO_DebtSold].[All]" allUniqueName="[Fact_Raw 1].[WO_DebtSold].[All]" dimensionUniqueName="[Fact_Raw 1]" displayFolder="" count="0" memberValueDatatype="5" unbalanced="0"/>
    <cacheHierarchy uniqueName="[Fact_Raw 1].[WO_Other]" caption="WO_Other" attribute="1" defaultMemberUniqueName="[Fact_Raw 1].[WO_Other].[All]" allUniqueName="[Fact_Raw 1].[WO_Other].[All]" dimensionUniqueName="[Fact_Raw 1]" displayFolder="" count="0" memberValueDatatype="5" unbalanced="0"/>
    <cacheHierarchy uniqueName="[Fact_Raw 1].[ClosingGBV_Reported]" caption="ClosingGBV_Reported" attribute="1" defaultMemberUniqueName="[Fact_Raw 1].[ClosingGBV_Reported].[All]" allUniqueName="[Fact_Raw 1].[ClosingGBV_Reported].[All]" dimensionUniqueName="[Fact_Raw 1]" displayFolder="" count="0" memberValueDatatype="5" unbalanced="0"/>
    <cacheHierarchy uniqueName="[Fact_Raw 1].[InterestRevenue]" caption="InterestRevenue" attribute="1" defaultMemberUniqueName="[Fact_Raw 1].[InterestRevenue].[All]" allUniqueName="[Fact_Raw 1].[InterestRevenue].[All]" dimensionUniqueName="[Fact_Raw 1]" displayFolder="" count="0" memberValueDatatype="5" unbalanced="0"/>
    <cacheHierarchy uniqueName="[Fact_Raw 1].[Provision]" caption="Provision" attribute="1" defaultMemberUniqueName="[Fact_Raw 1].[Provision].[All]" allUniqueName="[Fact_Raw 1].[Provision].[All]" dimensionUniqueName="[Fact_Raw 1]" displayFolder="" count="0" memberValueDatatype="5" unbalanced="0"/>
    <cacheHierarchy uniqueName="[Fact_Raw 1].[DebtSaleProceeds]" caption="DebtSaleProceeds" attribute="1" defaultMemberUniqueName="[Fact_Raw 1].[DebtSaleProceeds].[All]" allUniqueName="[Fact_Raw 1].[DebtSaleProceeds].[All]" dimensionUniqueName="[Fact_Raw 1]" displayFolder="" count="0" memberValueDatatype="5" unbalanced="0"/>
    <cacheHierarchy uniqueName="[Fact_Raw 1].[DaysInMonth]" caption="DaysInMonth" attribute="1" defaultMemberUniqueName="[Fact_Raw 1].[DaysInMonth].[All]" allUniqueName="[Fact_Raw 1].[DaysInMonth].[All]" dimensionUniqueName="[Fact_Raw 1]" displayFolder="" count="0" memberValueDatatype="5" unbalanced="0"/>
    <cacheHierarchy uniqueName="[Fact_Raw 1].[ClosingGBV]" caption="ClosingGBV" attribute="1" defaultMemberUniqueName="[Fact_Raw 1].[ClosingGBV].[All]" allUniqueName="[Fact_Raw 1].[ClosingGBV].[All]" dimensionUniqueName="[Fact_Raw 1]" displayFolder="" count="0" memberValueDatatype="5" unbalanced="0"/>
    <cacheHierarchy uniqueName="[Fact_Raw 1].[GBV_Variance]" caption="GBV_Variance" attribute="1" defaultMemberUniqueName="[Fact_Raw 1].[GBV_Variance].[All]" allUniqueName="[Fact_Raw 1].[GBV_Variance].[All]" dimensionUniqueName="[Fact_Raw 1]" displayFolder="" count="0" memberValueDatatype="5" unbalanced="0"/>
    <cacheHierarchy uniqueName="[Fact_Raw 1].[Cohort (Year)]" caption="Cohort (Year)" attribute="1" defaultMemberUniqueName="[Fact_Raw 1].[Cohort (Year)].[All]" allUniqueName="[Fact_Raw 1].[Cohort (Year)].[All]" dimensionUniqueName="[Fact_Raw 1]" displayFolder="" count="0" memberValueDatatype="130" unbalanced="0"/>
    <cacheHierarchy uniqueName="[Fact_Raw 1].[Cohort (Quarter)]" caption="Cohort (Quarter)" attribute="1" defaultMemberUniqueName="[Fact_Raw 1].[Cohort (Quarter)].[All]" allUniqueName="[Fact_Raw 1].[Cohort (Quarter)].[All]" dimensionUniqueName="[Fact_Raw 1]" displayFolder="" count="0" memberValueDatatype="130" unbalanced="0"/>
    <cacheHierarchy uniqueName="[Fact_Raw 1].[Cohort (Month)]" caption="Cohort (Month)" attribute="1" defaultMemberUniqueName="[Fact_Raw 1].[Cohort (Month)].[All]" allUniqueName="[Fact_Raw 1].[Cohort (Month)].[All]" dimensionUniqueName="[Fact_Raw 1]" displayFolder="" count="0" memberValueDatatype="130" unbalanced="0"/>
    <cacheHierarchy uniqueName="[Fact_Raw 1].[CalendarMonth (Year)]" caption="CalendarMonth (Year)" attribute="1" defaultMemberUniqueName="[Fact_Raw 1].[CalendarMonth (Year)].[All]" allUniqueName="[Fact_Raw 1].[CalendarMonth (Year)].[All]" dimensionUniqueName="[Fact_Raw 1]" displayFolder="" count="0" memberValueDatatype="130" unbalanced="0"/>
    <cacheHierarchy uniqueName="[Fact_Raw 1].[CalendarMonth (Quarter)]" caption="CalendarMonth (Quarter)" attribute="1" defaultMemberUniqueName="[Fact_Raw 1].[CalendarMonth (Quarter)].[All]" allUniqueName="[Fact_Raw 1].[CalendarMonth (Quarter)].[All]" dimensionUniqueName="[Fact_Raw 1]" displayFolder="" count="0" memberValueDatatype="130" unbalanced="0"/>
    <cacheHierarchy uniqueName="[Fact_Raw 1].[CalendarMonth (Month)]" caption="CalendarMonth (Month)" attribute="1" defaultMemberUniqueName="[Fact_Raw 1].[CalendarMonth (Month)].[All]" allUniqueName="[Fact_Raw 1].[CalendarMonth (Month)].[All]" dimensionUniqueName="[Fact_Raw 1]" displayFolder="" count="0" memberValueDatatype="130" unbalanced="0"/>
    <cacheHierarchy uniqueName="[Fact_Raw 2].[CalendarMonth]" caption="CalendarMonth" attribute="1" time="1" defaultMemberUniqueName="[Fact_Raw 2].[CalendarMonth].[All]" allUniqueName="[Fact_Raw 2].[CalendarMonth].[All]" dimensionUniqueName="[Fact_Raw 2]" displayFolder="" count="0" memberValueDatatype="7" unbalanced="0"/>
    <cacheHierarchy uniqueName="[Fact_Raw 2].[Cohort]" caption="Cohort" attribute="1" defaultMemberUniqueName="[Fact_Raw 2].[Cohort].[All]" allUniqueName="[Fact_Raw 2].[Cohort].[All]" dimensionUniqueName="[Fact_Raw 2]" displayFolder="" count="0" memberValueDatatype="130" unbalanced="0"/>
    <cacheHierarchy uniqueName="[Fact_Raw 2].[Segment]" caption="Segment" attribute="1" defaultMemberUniqueName="[Fact_Raw 2].[Segment].[All]" allUniqueName="[Fact_Raw 2].[Segment].[All]" dimensionUniqueName="[Fact_Raw 2]" displayFolder="" count="0" memberValueDatatype="130" unbalanced="0"/>
    <cacheHierarchy uniqueName="[Fact_Raw 2].[MOB]" caption="MOB" attribute="1" defaultMemberUniqueName="[Fact_Raw 2].[MOB].[All]" allUniqueName="[Fact_Raw 2].[MOB].[All]" dimensionUniqueName="[Fact_Raw 2]" displayFolder="" count="0" memberValueDatatype="20" unbalanced="0"/>
    <cacheHierarchy uniqueName="[Fact_Raw 2].[OpeningGBV]" caption="OpeningGBV" attribute="1" defaultMemberUniqueName="[Fact_Raw 2].[OpeningGBV].[All]" allUniqueName="[Fact_Raw 2].[OpeningGBV].[All]" dimensionUniqueName="[Fact_Raw 2]" displayFolder="" count="0" memberValueDatatype="5" unbalanced="0"/>
    <cacheHierarchy uniqueName="[Fact_Raw 2].[Disb_ExclTopups]" caption="Disb_ExclTopups" attribute="1" defaultMemberUniqueName="[Fact_Raw 2].[Disb_ExclTopups].[All]" allUniqueName="[Fact_Raw 2].[Disb_ExclTopups].[All]" dimensionUniqueName="[Fact_Raw 2]" displayFolder="" count="0" memberValueDatatype="5" unbalanced="0"/>
    <cacheHierarchy uniqueName="[Fact_Raw 2].[TopUp_IncrCash]" caption="TopUp_IncrCash" attribute="1" defaultMemberUniqueName="[Fact_Raw 2].[TopUp_IncrCash].[All]" allUniqueName="[Fact_Raw 2].[TopUp_IncrCash].[All]" dimensionUniqueName="[Fact_Raw 2]" displayFolder="" count="0" memberValueDatatype="5" unbalanced="0"/>
    <cacheHierarchy uniqueName="[Fact_Raw 2].[NewLoanAmount]" caption="NewLoanAmount" attribute="1" defaultMemberUniqueName="[Fact_Raw 2].[NewLoanAmount].[All]" allUniqueName="[Fact_Raw 2].[NewLoanAmount].[All]" dimensionUniqueName="[Fact_Raw 2]" displayFolder="" count="0" memberValueDatatype="5" unbalanced="0"/>
    <cacheHierarchy uniqueName="[Fact_Raw 2].[Coll_Principal]" caption="Coll_Principal" attribute="1" defaultMemberUniqueName="[Fact_Raw 2].[Coll_Principal].[All]" allUniqueName="[Fact_Raw 2].[Coll_Principal].[All]" dimensionUniqueName="[Fact_Raw 2]" displayFolder="" count="0" memberValueDatatype="5" unbalanced="0"/>
    <cacheHierarchy uniqueName="[Fact_Raw 2].[Coll_Interest]" caption="Coll_Interest" attribute="1" defaultMemberUniqueName="[Fact_Raw 2].[Coll_Interest].[All]" allUniqueName="[Fact_Raw 2].[Coll_Interest].[All]" dimensionUniqueName="[Fact_Raw 2]" displayFolder="" count="0" memberValueDatatype="5" unbalanced="0"/>
    <cacheHierarchy uniqueName="[Fact_Raw 2].[ContraSettlements_Principal]" caption="ContraSettlements_Principal" attribute="1" defaultMemberUniqueName="[Fact_Raw 2].[ContraSettlements_Principal].[All]" allUniqueName="[Fact_Raw 2].[ContraSettlements_Principal].[All]" dimensionUniqueName="[Fact_Raw 2]" displayFolder="" count="0" memberValueDatatype="5" unbalanced="0"/>
    <cacheHierarchy uniqueName="[Fact_Raw 2].[ContraSettlements_Interest]" caption="ContraSettlements_Interest" attribute="1" defaultMemberUniqueName="[Fact_Raw 2].[ContraSettlements_Interest].[All]" allUniqueName="[Fact_Raw 2].[ContraSettlements_Interest].[All]" dimensionUniqueName="[Fact_Raw 2]" displayFolder="" count="0" memberValueDatatype="5" unbalanced="0"/>
    <cacheHierarchy uniqueName="[Fact_Raw 2].[WO_DebtSold]" caption="WO_DebtSold" attribute="1" defaultMemberUniqueName="[Fact_Raw 2].[WO_DebtSold].[All]" allUniqueName="[Fact_Raw 2].[WO_DebtSold].[All]" dimensionUniqueName="[Fact_Raw 2]" displayFolder="" count="0" memberValueDatatype="5" unbalanced="0"/>
    <cacheHierarchy uniqueName="[Fact_Raw 2].[WO_Other]" caption="WO_Other" attribute="1" defaultMemberUniqueName="[Fact_Raw 2].[WO_Other].[All]" allUniqueName="[Fact_Raw 2].[WO_Other].[All]" dimensionUniqueName="[Fact_Raw 2]" displayFolder="" count="0" memberValueDatatype="5" unbalanced="0"/>
    <cacheHierarchy uniqueName="[Fact_Raw 2].[ClosingGBV_Reported]" caption="ClosingGBV_Reported" attribute="1" defaultMemberUniqueName="[Fact_Raw 2].[ClosingGBV_Reported].[All]" allUniqueName="[Fact_Raw 2].[ClosingGBV_Reported].[All]" dimensionUniqueName="[Fact_Raw 2]" displayFolder="" count="0" memberValueDatatype="5" unbalanced="0"/>
    <cacheHierarchy uniqueName="[Fact_Raw 2].[InterestRevenue]" caption="InterestRevenue" attribute="1" defaultMemberUniqueName="[Fact_Raw 2].[InterestRevenue].[All]" allUniqueName="[Fact_Raw 2].[InterestRevenue].[All]" dimensionUniqueName="[Fact_Raw 2]" displayFolder="" count="0" memberValueDatatype="5" unbalanced="0"/>
    <cacheHierarchy uniqueName="[Fact_Raw 2].[Provision]" caption="Provision" attribute="1" defaultMemberUniqueName="[Fact_Raw 2].[Provision].[All]" allUniqueName="[Fact_Raw 2].[Provision].[All]" dimensionUniqueName="[Fact_Raw 2]" displayFolder="" count="0" memberValueDatatype="5" unbalanced="0"/>
    <cacheHierarchy uniqueName="[Fact_Raw 2].[DebtSaleProceeds]" caption="DebtSaleProceeds" attribute="1" defaultMemberUniqueName="[Fact_Raw 2].[DebtSaleProceeds].[All]" allUniqueName="[Fact_Raw 2].[DebtSaleProceeds].[All]" dimensionUniqueName="[Fact_Raw 2]" displayFolder="" count="0" memberValueDatatype="5" unbalanced="0"/>
    <cacheHierarchy uniqueName="[Fact_Raw 2].[DaysInMonth]" caption="DaysInMonth" attribute="1" defaultMemberUniqueName="[Fact_Raw 2].[DaysInMonth].[All]" allUniqueName="[Fact_Raw 2].[DaysInMonth].[All]" dimensionUniqueName="[Fact_Raw 2]" displayFolder="" count="0" memberValueDatatype="5" unbalanced="0"/>
    <cacheHierarchy uniqueName="[Fact_Raw 2].[ClosingGBV]" caption="ClosingGBV" attribute="1" defaultMemberUniqueName="[Fact_Raw 2].[ClosingGBV].[All]" allUniqueName="[Fact_Raw 2].[ClosingGBV].[All]" dimensionUniqueName="[Fact_Raw 2]" displayFolder="" count="0" memberValueDatatype="5" unbalanced="0"/>
    <cacheHierarchy uniqueName="[Fact_Raw 2].[GBV_Variance]" caption="GBV_Variance" attribute="1" defaultMemberUniqueName="[Fact_Raw 2].[GBV_Variance].[All]" allUniqueName="[Fact_Raw 2].[GBV_Variance].[All]" dimensionUniqueName="[Fact_Raw 2]" displayFolder="" count="0" memberValueDatatype="5" unbalanced="0"/>
    <cacheHierarchy uniqueName="[Fact_Raw 2].[CalendarMonth (Year)]" caption="CalendarMonth (Year)" attribute="1" defaultMemberUniqueName="[Fact_Raw 2].[CalendarMonth (Year)].[All]" allUniqueName="[Fact_Raw 2].[CalendarMonth (Year)].[All]" dimensionUniqueName="[Fact_Raw 2]" displayFolder="" count="0" memberValueDatatype="130" unbalanced="0"/>
    <cacheHierarchy uniqueName="[Fact_Raw 2].[CalendarMonth (Quarter)]" caption="CalendarMonth (Quarter)" attribute="1" defaultMemberUniqueName="[Fact_Raw 2].[CalendarMonth (Quarter)].[All]" allUniqueName="[Fact_Raw 2].[CalendarMonth (Quarter)].[All]" dimensionUniqueName="[Fact_Raw 2]" displayFolder="" count="0" memberValueDatatype="130" unbalanced="0"/>
    <cacheHierarchy uniqueName="[Fact_Raw 2].[CalendarMonth (Month)]" caption="CalendarMonth (Month)" attribute="1" defaultMemberUniqueName="[Fact_Raw 2].[CalendarMonth (Month)].[All]" allUniqueName="[Fact_Raw 2].[CalendarMonth (Month)].[All]" dimensionUniqueName="[Fact_Raw 2]" displayFolder="" count="0" memberValueDatatype="130" unbalanced="0"/>
    <cacheHierarchy uniqueName="[Fact_Raw_Base].[cohort]" caption="cohort" attribute="1" defaultMemberUniqueName="[Fact_Raw_Base].[cohort].[All]" allUniqueName="[Fact_Raw_Base].[cohort].[All]" dimensionUniqueName="[Fact_Raw_Base]" displayFolder="" count="0" memberValueDatatype="130" unbalanced="0"/>
    <cacheHierarchy uniqueName="[Fact_Raw_Base].[calendarmonth]" caption="calendarmonth" attribute="1" defaultMemberUniqueName="[Fact_Raw_Base].[calendarmonth].[All]" allUniqueName="[Fact_Raw_Base].[calendarmonth].[All]" dimensionUniqueName="[Fact_Raw_Base]" displayFolder="" count="0" memberValueDatatype="130" unbalanced="0"/>
    <cacheHierarchy uniqueName="[Fact_Raw_Base].[lob]" caption="lob" attribute="1" defaultMemberUniqueName="[Fact_Raw_Base].[lob].[All]" allUniqueName="[Fact_Raw_Base].[lob].[All]" dimensionUniqueName="[Fact_Raw_Base]" displayFolder="" count="0" memberValueDatatype="130" unbalanced="0"/>
    <cacheHierarchy uniqueName="[Fact_Raw_Base].[loansize]" caption="loansize" attribute="1" defaultMemberUniqueName="[Fact_Raw_Base].[loansize].[All]" allUniqueName="[Fact_Raw_Base].[loansize].[All]" dimensionUniqueName="[Fact_Raw_Base]" displayFolder="" count="0" memberValueDatatype="130" unbalanced="0"/>
    <cacheHierarchy uniqueName="[Fact_Raw_Base].[openinggbv]" caption="openinggbv" attribute="1" defaultMemberUniqueName="[Fact_Raw_Base].[openinggbv].[All]" allUniqueName="[Fact_Raw_Base].[openinggbv].[All]" dimensionUniqueName="[Fact_Raw_Base]" displayFolder="" count="0" memberValueDatatype="5" unbalanced="0"/>
    <cacheHierarchy uniqueName="[Fact_Raw_Base].[disbursalsexcltopup]" caption="disbursalsexcltopup" attribute="1" defaultMemberUniqueName="[Fact_Raw_Base].[disbursalsexcltopup].[All]" allUniqueName="[Fact_Raw_Base].[disbursalsexcltopup].[All]" dimensionUniqueName="[Fact_Raw_Base]" displayFolder="" count="0" memberValueDatatype="5" unbalanced="0"/>
    <cacheHierarchy uniqueName="[Fact_Raw_Base].[disbursalstopup]" caption="disbursalstopup" attribute="1" defaultMemberUniqueName="[Fact_Raw_Base].[disbursalstopup].[All]" allUniqueName="[Fact_Raw_Base].[disbursalstopup].[All]" dimensionUniqueName="[Fact_Raw_Base]" displayFolder="" count="0" memberValueDatatype="5" unbalanced="0"/>
    <cacheHierarchy uniqueName="[Fact_Raw_Base].[loanamount]" caption="loanamount" attribute="1" defaultMemberUniqueName="[Fact_Raw_Base].[loanamount].[All]" allUniqueName="[Fact_Raw_Base].[loanamount].[All]" dimensionUniqueName="[Fact_Raw_Base]" displayFolder="" count="0" memberValueDatatype="5" unbalanced="0"/>
    <cacheHierarchy uniqueName="[Fact_Raw_Base].[principalcollections]" caption="principalcollections" attribute="1" defaultMemberUniqueName="[Fact_Raw_Base].[principalcollections].[All]" allUniqueName="[Fact_Raw_Base].[principalcollections].[All]" dimensionUniqueName="[Fact_Raw_Base]" displayFolder="" count="0" memberValueDatatype="5" unbalanced="0"/>
    <cacheHierarchy uniqueName="[Fact_Raw_Base].[interestcollections]" caption="interestcollections" attribute="1" defaultMemberUniqueName="[Fact_Raw_Base].[interestcollections].[All]" allUniqueName="[Fact_Raw_Base].[interestcollections].[All]" dimensionUniqueName="[Fact_Raw_Base]" displayFolder="" count="0" memberValueDatatype="5" unbalanced="0"/>
    <cacheHierarchy uniqueName="[Fact_Raw_Base].[principalcontrasettlement]" caption="principalcontrasettlement" attribute="1" defaultMemberUniqueName="[Fact_Raw_Base].[principalcontrasettlement].[All]" allUniqueName="[Fact_Raw_Base].[principalcontrasettlement].[All]" dimensionUniqueName="[Fact_Raw_Base]" displayFolder="" count="0" memberValueDatatype="5" unbalanced="0"/>
    <cacheHierarchy uniqueName="[Fact_Raw_Base].[nonprincipalcontrasettlement]" caption="nonprincipalcontrasettlement" attribute="1" defaultMemberUniqueName="[Fact_Raw_Base].[nonprincipalcontrasettlement].[All]" allUniqueName="[Fact_Raw_Base].[nonprincipalcontrasettlement].[All]" dimensionUniqueName="[Fact_Raw_Base]" displayFolder="" count="0" memberValueDatatype="5" unbalanced="0"/>
    <cacheHierarchy uniqueName="[Fact_Raw_Base].[debtsalewriteoffs]" caption="debtsalewriteoffs" attribute="1" defaultMemberUniqueName="[Fact_Raw_Base].[debtsalewriteoffs].[All]" allUniqueName="[Fact_Raw_Base].[debtsalewriteoffs].[All]" dimensionUniqueName="[Fact_Raw_Base]" displayFolder="" count="0" memberValueDatatype="5" unbalanced="0"/>
    <cacheHierarchy uniqueName="[Fact_Raw_Base].[otherwriteoffs]" caption="otherwriteoffs" attribute="1" defaultMemberUniqueName="[Fact_Raw_Base].[otherwriteoffs].[All]" allUniqueName="[Fact_Raw_Base].[otherwriteoffs].[All]" dimensionUniqueName="[Fact_Raw_Base]" displayFolder="" count="0" memberValueDatatype="5" unbalanced="0"/>
    <cacheHierarchy uniqueName="[Fact_Raw_Base].[closinggbv]" caption="closinggbv" attribute="1" defaultMemberUniqueName="[Fact_Raw_Base].[closinggbv].[All]" allUniqueName="[Fact_Raw_Base].[closinggbv].[All]" dimensionUniqueName="[Fact_Raw_Base]" displayFolder="" count="0" memberValueDatatype="5" unbalanced="0"/>
    <cacheHierarchy uniqueName="[Fact_Raw_Base].[interestrevenue]" caption="interestrevenue" attribute="1" defaultMemberUniqueName="[Fact_Raw_Base].[interestrevenue].[All]" allUniqueName="[Fact_Raw_Base].[interestrevenue].[All]" dimensionUniqueName="[Fact_Raw_Base]" displayFolder="" count="0" memberValueDatatype="5" unbalanced="0"/>
    <cacheHierarchy uniqueName="[Fact_Raw_Base].[provisionatmonthend]" caption="provisionatmonthend" attribute="1" defaultMemberUniqueName="[Fact_Raw_Base].[provisionatmonthend].[All]" allUniqueName="[Fact_Raw_Base].[provisionatmonthend].[All]" dimensionUniqueName="[Fact_Raw_Base]" displayFolder="" count="0" memberValueDatatype="5" unbalanced="0"/>
    <cacheHierarchy uniqueName="[Fact_Raw_Base].[debtsaleproceeds]" caption="debtsaleproceeds" attribute="1" defaultMemberUniqueName="[Fact_Raw_Base].[debtsaleproceeds].[All]" allUniqueName="[Fact_Raw_Base].[debtsaleproceeds].[All]" dimensionUniqueName="[Fact_Raw_Base]" displayFolder="" count="0" memberValueDatatype="5" unbalanced="0"/>
    <cacheHierarchy uniqueName="[Fact_Raw_Base].[intramonthprovision]" caption="intramonthprovision" attribute="1" defaultMemberUniqueName="[Fact_Raw_Base].[intramonthprovision].[All]" allUniqueName="[Fact_Raw_Base].[intramonthprovision].[All]" dimensionUniqueName="[Fact_Raw_Base]" displayFolder="" count="0" memberValueDatatype="5" unbalanced="0"/>
    <cacheHierarchy uniqueName="[Forecast_Approach_Map].[Column1]" caption="Column1" attribute="1" defaultMemberUniqueName="[Forecast_Approach_Map].[Column1].[All]" allUniqueName="[Forecast_Approach_Map].[Column1].[All]" dimensionUniqueName="[Forecast_Approach_Map]" displayFolder="" count="0" memberValueDatatype="130" unbalanced="0"/>
    <cacheHierarchy uniqueName="[Forecast_Curves].[ForecastMonth]" caption="ForecastMonth" attribute="1" time="1" defaultMemberUniqueName="[Forecast_Curves].[ForecastMonth].[All]" allUniqueName="[Forecast_Curves].[ForecastMonth].[All]" dimensionUniqueName="[Forecast_Curves]" displayFolder="" count="2" memberValueDatatype="7" unbalanced="0">
      <fieldsUsage count="2">
        <fieldUsage x="-1"/>
        <fieldUsage x="0"/>
      </fieldsUsage>
    </cacheHierarchy>
    <cacheHierarchy uniqueName="[Forecast_Curves].[Segment]" caption="Segment" attribute="1" defaultMemberUniqueName="[Forecast_Curves].[Segment].[All]" allUniqueName="[Forecast_Curves].[Segment].[All]" dimensionUniqueName="[Forecast_Curves]" displayFolder="" count="2" memberValueDatatype="130" unbalanced="0">
      <fieldsUsage count="2">
        <fieldUsage x="-1"/>
        <fieldUsage x="4"/>
      </fieldsUsage>
    </cacheHierarchy>
    <cacheHierarchy uniqueName="[Forecast_Curves].[Cohort]" caption="Cohort" attribute="1" defaultMemberUniqueName="[Forecast_Curves].[Cohort].[All]" allUniqueName="[Forecast_Curves].[Cohort].[All]" dimensionUniqueName="[Forecast_Curves]" displayFolder="" count="2" memberValueDatatype="130" unbalanced="0">
      <fieldsUsage count="2">
        <fieldUsage x="-1"/>
        <fieldUsage x="11"/>
      </fieldsUsage>
    </cacheHierarchy>
    <cacheHierarchy uniqueName="[Forecast_Curves].[MOB]" caption="MOB" attribute="1" defaultMemberUniqueName="[Forecast_Curves].[MOB].[All]" allUniqueName="[Forecast_Curves].[MOB].[All]" dimensionUniqueName="[Forecast_Curves]" displayFolder="" count="0" memberValueDatatype="20" unbalanced="0"/>
    <cacheHierarchy uniqueName="[Forecast_Curves].[OpeningGBV]" caption="OpeningGBV" attribute="1" defaultMemberUniqueName="[Forecast_Curves].[OpeningGBV].[All]" allUniqueName="[Forecast_Curves].[OpeningGBV].[All]" dimensionUniqueName="[Forecast_Curves]" displayFolder="" count="0" memberValueDatatype="5" unbalanced="0"/>
    <cacheHierarchy uniqueName="[Forecast_Curves].[Coll_Principal_Rate]" caption="Coll_Principal_Rate" attribute="1" defaultMemberUniqueName="[Forecast_Curves].[Coll_Principal_Rate].[All]" allUniqueName="[Forecast_Curves].[Coll_Principal_Rate].[All]" dimensionUniqueName="[Forecast_Curves]" displayFolder="" count="0" memberValueDatatype="5" unbalanced="0"/>
    <cacheHierarchy uniqueName="[Forecast_Curves].[Coll_Principal_Approach]" caption="Coll_Principal_Approach" attribute="1" defaultMemberUniqueName="[Forecast_Curves].[Coll_Principal_Approach].[All]" allUniqueName="[Forecast_Curves].[Coll_Principal_Approach].[All]" dimensionUniqueName="[Forecast_Curves]" displayFolder="" count="0" memberValueDatatype="130" unbalanced="0"/>
    <cacheHierarchy uniqueName="[Forecast_Curves].[Coll_Interest_Rate]" caption="Coll_Interest_Rate" attribute="1" defaultMemberUniqueName="[Forecast_Curves].[Coll_Interest_Rate].[All]" allUniqueName="[Forecast_Curves].[Coll_Interest_Rate].[All]" dimensionUniqueName="[Forecast_Curves]" displayFolder="" count="0" memberValueDatatype="5" unbalanced="0"/>
    <cacheHierarchy uniqueName="[Forecast_Curves].[Coll_Interest_Approach]" caption="Coll_Interest_Approach" attribute="1" defaultMemberUniqueName="[Forecast_Curves].[Coll_Interest_Approach].[All]" allUniqueName="[Forecast_Curves].[Coll_Interest_Approach].[All]" dimensionUniqueName="[Forecast_Curves]" displayFolder="" count="0" memberValueDatatype="130" unbalanced="0"/>
    <cacheHierarchy uniqueName="[Forecast_Curves].[InterestRevenue_Rate]" caption="InterestRevenue_Rate" attribute="1" defaultMemberUniqueName="[Forecast_Curves].[InterestRevenue_Rate].[All]" allUniqueName="[Forecast_Curves].[InterestRevenue_Rate].[All]" dimensionUniqueName="[Forecast_Curves]" displayFolder="" count="0" memberValueDatatype="5" unbalanced="0"/>
    <cacheHierarchy uniqueName="[Forecast_Curves].[InterestRevenue_Approach]" caption="InterestRevenue_Approach" attribute="1" defaultMemberUniqueName="[Forecast_Curves].[InterestRevenue_Approach].[All]" allUniqueName="[Forecast_Curves].[InterestRevenue_Approach].[All]" dimensionUniqueName="[Forecast_Curves]" displayFolder="" count="0" memberValueDatatype="130" unbalanced="0"/>
    <cacheHierarchy uniqueName="[Forecast_Curves].[WO_DebtSold_Rate]" caption="WO_DebtSold_Rate" attribute="1" defaultMemberUniqueName="[Forecast_Curves].[WO_DebtSold_Rate].[All]" allUniqueName="[Forecast_Curves].[WO_DebtSold_Rate].[All]" dimensionUniqueName="[Forecast_Curves]" displayFolder="" count="0" memberValueDatatype="5" unbalanced="0"/>
    <cacheHierarchy uniqueName="[Forecast_Curves].[WO_DebtSold_Approach]" caption="WO_DebtSold_Approach" attribute="1" defaultMemberUniqueName="[Forecast_Curves].[WO_DebtSold_Approach].[All]" allUniqueName="[Forecast_Curves].[WO_DebtSold_Approach].[All]" dimensionUniqueName="[Forecast_Curves]" displayFolder="" count="0" memberValueDatatype="130" unbalanced="0"/>
    <cacheHierarchy uniqueName="[Forecast_Curves].[WO_Other_Rate]" caption="WO_Other_Rate" attribute="1" defaultMemberUniqueName="[Forecast_Curves].[WO_Other_Rate].[All]" allUniqueName="[Forecast_Curves].[WO_Other_Rate].[All]" dimensionUniqueName="[Forecast_Curves]" displayFolder="" count="0" memberValueDatatype="5" unbalanced="0"/>
    <cacheHierarchy uniqueName="[Forecast_Curves].[WO_Other_Approach]" caption="WO_Other_Approach" attribute="1" defaultMemberUniqueName="[Forecast_Curves].[WO_Other_Approach].[All]" allUniqueName="[Forecast_Curves].[WO_Other_Approach].[All]" dimensionUniqueName="[Forecast_Curves]" displayFolder="" count="0" memberValueDatatype="130" unbalanced="0"/>
    <cacheHierarchy uniqueName="[Forecast_Curves].[ContraSettlements_Principal_Rate]" caption="ContraSettlements_Principal_Rate" attribute="1" defaultMemberUniqueName="[Forecast_Curves].[ContraSettlements_Principal_Rate].[All]" allUniqueName="[Forecast_Curves].[ContraSettlements_Principal_Rate].[All]" dimensionUniqueName="[Forecast_Curves]" displayFolder="" count="0" memberValueDatatype="5" unbalanced="0"/>
    <cacheHierarchy uniqueName="[Forecast_Curves].[ContraSettlements_Principal_Approach]" caption="ContraSettlements_Principal_Approach" attribute="1" defaultMemberUniqueName="[Forecast_Curves].[ContraSettlements_Principal_Approach].[All]" allUniqueName="[Forecast_Curves].[ContraSettlements_Principal_Approach].[All]" dimensionUniqueName="[Forecast_Curves]" displayFolder="" count="0" memberValueDatatype="130" unbalanced="0"/>
    <cacheHierarchy uniqueName="[Forecast_Curves].[ContraSettlements_Interest_Rate]" caption="ContraSettlements_Interest_Rate" attribute="1" defaultMemberUniqueName="[Forecast_Curves].[ContraSettlements_Interest_Rate].[All]" allUniqueName="[Forecast_Curves].[ContraSettlements_Interest_Rate].[All]" dimensionUniqueName="[Forecast_Curves]" displayFolder="" count="0" memberValueDatatype="5" unbalanced="0"/>
    <cacheHierarchy uniqueName="[Forecast_Curves].[ContraSettlements_Interest_Approach]" caption="ContraSettlements_Interest_Approach" attribute="1" defaultMemberUniqueName="[Forecast_Curves].[ContraSettlements_Interest_Approach].[All]" allUniqueName="[Forecast_Curves].[ContraSettlements_Interest_Approach].[All]" dimensionUniqueName="[Forecast_Curves]" displayFolder="" count="0" memberValueDatatype="130" unbalanced="0"/>
    <cacheHierarchy uniqueName="[Forecast_Curves].[NewLoanAmount_Rate]" caption="NewLoanAmount_Rate" attribute="1" defaultMemberUniqueName="[Forecast_Curves].[NewLoanAmount_Rate].[All]" allUniqueName="[Forecast_Curves].[NewLoanAmount_Rate].[All]" dimensionUniqueName="[Forecast_Curves]" displayFolder="" count="0" memberValueDatatype="5" unbalanced="0"/>
    <cacheHierarchy uniqueName="[Forecast_Curves].[NewLoanAmount_Approach]" caption="NewLoanAmount_Approach" attribute="1" defaultMemberUniqueName="[Forecast_Curves].[NewLoanAmount_Approach].[All]" allUniqueName="[Forecast_Curves].[NewLoanAmount_Approach].[All]" dimensionUniqueName="[Forecast_Curves]" displayFolder="" count="0" memberValueDatatype="130" unbalanced="0"/>
    <cacheHierarchy uniqueName="[Forecast_Curves].[NewLoanAmount]" caption="NewLoanAmount" attribute="1" defaultMemberUniqueName="[Forecast_Curves].[NewLoanAmount].[All]" allUniqueName="[Forecast_Curves].[NewLoanAmount].[All]" dimensionUniqueName="[Forecast_Curves]" displayFolder="" count="0" memberValueDatatype="5" unbalanced="0"/>
    <cacheHierarchy uniqueName="[Forecast_Curves].[Coll_Principal]" caption="Coll_Principal" attribute="1" defaultMemberUniqueName="[Forecast_Curves].[Coll_Principal].[All]" allUniqueName="[Forecast_Curves].[Coll_Principal].[All]" dimensionUniqueName="[Forecast_Curves]" displayFolder="" count="0" memberValueDatatype="5" unbalanced="0"/>
    <cacheHierarchy uniqueName="[Forecast_Curves].[Coll_Interest]" caption="Coll_Interest" attribute="1" defaultMemberUniqueName="[Forecast_Curves].[Coll_Interest].[All]" allUniqueName="[Forecast_Curves].[Coll_Interest].[All]" dimensionUniqueName="[Forecast_Curves]" displayFolder="" count="0" memberValueDatatype="5" unbalanced="0"/>
    <cacheHierarchy uniqueName="[Forecast_Curves].[ContraSettlements_Principal]" caption="ContraSettlements_Principal" attribute="1" defaultMemberUniqueName="[Forecast_Curves].[ContraSettlements_Principal].[All]" allUniqueName="[Forecast_Curves].[ContraSettlements_Principal].[All]" dimensionUniqueName="[Forecast_Curves]" displayFolder="" count="0" memberValueDatatype="5" unbalanced="0"/>
    <cacheHierarchy uniqueName="[Forecast_Curves].[ContraSettlements_Interest]" caption="ContraSettlements_Interest" attribute="1" defaultMemberUniqueName="[Forecast_Curves].[ContraSettlements_Interest].[All]" allUniqueName="[Forecast_Curves].[ContraSettlements_Interest].[All]" dimensionUniqueName="[Forecast_Curves]" displayFolder="" count="0" memberValueDatatype="5" unbalanced="0"/>
    <cacheHierarchy uniqueName="[Forecast_Curves].[WO_DebtSold]" caption="WO_DebtSold" attribute="1" defaultMemberUniqueName="[Forecast_Curves].[WO_DebtSold].[All]" allUniqueName="[Forecast_Curves].[WO_DebtSold].[All]" dimensionUniqueName="[Forecast_Curves]" displayFolder="" count="0" memberValueDatatype="5" unbalanced="0"/>
    <cacheHierarchy uniqueName="[Forecast_Curves].[WO_Other]" caption="WO_Other" attribute="1" defaultMemberUniqueName="[Forecast_Curves].[WO_Other].[All]" allUniqueName="[Forecast_Curves].[WO_Other].[All]" dimensionUniqueName="[Forecast_Curves]" displayFolder="" count="0" memberValueDatatype="5" unbalanced="0"/>
    <cacheHierarchy uniqueName="[Forecast_Curves].[InterestRevenue]" caption="InterestRevenue" attribute="1" defaultMemberUniqueName="[Forecast_Curves].[InterestRevenue].[All]" allUniqueName="[Forecast_Curves].[InterestRevenue].[All]" dimensionUniqueName="[Forecast_Curves]" displayFolder="" count="0" memberValueDatatype="5" unbalanced="0"/>
    <cacheHierarchy uniqueName="[Forecast_Curves].[ClosingGBV]" caption="ClosingGBV" attribute="1" defaultMemberUniqueName="[Forecast_Curves].[ClosingGBV].[All]" allUniqueName="[Forecast_Curves].[ClosingGBV].[All]" dimensionUniqueName="[Forecast_Curves]" displayFolder="" count="0" memberValueDatatype="5" unbalanced="0"/>
    <cacheHierarchy uniqueName="[Forecast_Curves].[ForecastMonth (Month)]" caption="ForecastMonth (Month)" attribute="1" defaultMemberUniqueName="[Forecast_Curves].[ForecastMonth (Month)].[All]" allUniqueName="[Forecast_Curves].[ForecastMonth (Month)].[All]" dimensionUniqueName="[Forecast_Curves]" displayFolder="" count="2" memberValueDatatype="130" unbalanced="0"/>
    <cacheHierarchy uniqueName="[Forecast_Curves].[ForecastMonth (Year)]" caption="ForecastMonth (Year)" attribute="1" defaultMemberUniqueName="[Forecast_Curves].[ForecastMonth (Year)].[All]" allUniqueName="[Forecast_Curves].[ForecastMonth (Year)].[All]" dimensionUniqueName="[Forecast_Curves]" displayFolder="" count="2" memberValueDatatype="130" unbalanced="0"/>
    <cacheHierarchy uniqueName="[Forecast_Curves].[ForecastMonth (Quarter)]" caption="ForecastMonth (Quarter)" attribute="1" defaultMemberUniqueName="[Forecast_Curves].[ForecastMonth (Quarter)].[All]" allUniqueName="[Forecast_Curves].[ForecastMonth (Quarter)].[All]" dimensionUniqueName="[Forecast_Curves]" displayFolder="" count="2" memberValueDatatype="130" unbalanced="0"/>
    <cacheHierarchy uniqueName="[Forecast_Curves  2].[ForecastMonth]" caption="ForecastMonth" attribute="1" time="1" defaultMemberUniqueName="[Forecast_Curves  2].[ForecastMonth].[All]" allUniqueName="[Forecast_Curves  2].[ForecastMonth].[All]" dimensionUniqueName="[Forecast_Curves  2]" displayFolder="" count="0" memberValueDatatype="7" unbalanced="0"/>
    <cacheHierarchy uniqueName="[Forecast_Curves  2].[Segment]" caption="Segment" attribute="1" defaultMemberUniqueName="[Forecast_Curves  2].[Segment].[All]" allUniqueName="[Forecast_Curves  2].[Segment].[All]" dimensionUniqueName="[Forecast_Curves  2]" displayFolder="" count="0" memberValueDatatype="130" unbalanced="0"/>
    <cacheHierarchy uniqueName="[Forecast_Curves  2].[Cohort]" caption="Cohort" attribute="1" defaultMemberUniqueName="[Forecast_Curves  2].[Cohort].[All]" allUniqueName="[Forecast_Curves  2].[Cohort].[All]" dimensionUniqueName="[Forecast_Curves  2]" displayFolder="" count="0" memberValueDatatype="130" unbalanced="0"/>
    <cacheHierarchy uniqueName="[Forecast_Curves  2].[MOB]" caption="MOB" attribute="1" defaultMemberUniqueName="[Forecast_Curves  2].[MOB].[All]" allUniqueName="[Forecast_Curves  2].[MOB].[All]" dimensionUniqueName="[Forecast_Curves  2]" displayFolder="" count="0" memberValueDatatype="20" unbalanced="0"/>
    <cacheHierarchy uniqueName="[Forecast_Curves  2].[OpeningGBV]" caption="OpeningGBV" attribute="1" defaultMemberUniqueName="[Forecast_Curves  2].[OpeningGBV].[All]" allUniqueName="[Forecast_Curves  2].[OpeningGBV].[All]" dimensionUniqueName="[Forecast_Curves  2]" displayFolder="" count="0" memberValueDatatype="5" unbalanced="0"/>
    <cacheHierarchy uniqueName="[Forecast_Curves  2].[Coll_Principal_Rate]" caption="Coll_Principal_Rate" attribute="1" defaultMemberUniqueName="[Forecast_Curves  2].[Coll_Principal_Rate].[All]" allUniqueName="[Forecast_Curves  2].[Coll_Principal_Rate].[All]" dimensionUniqueName="[Forecast_Curves  2]" displayFolder="" count="0" memberValueDatatype="5" unbalanced="0"/>
    <cacheHierarchy uniqueName="[Forecast_Curves  2].[Coll_Principal_Approach]" caption="Coll_Principal_Approach" attribute="1" defaultMemberUniqueName="[Forecast_Curves  2].[Coll_Principal_Approach].[All]" allUniqueName="[Forecast_Curves  2].[Coll_Principal_Approach].[All]" dimensionUniqueName="[Forecast_Curves  2]" displayFolder="" count="0" memberValueDatatype="130" unbalanced="0"/>
    <cacheHierarchy uniqueName="[Forecast_Curves  2].[Coll_Interest_Rate]" caption="Coll_Interest_Rate" attribute="1" defaultMemberUniqueName="[Forecast_Curves  2].[Coll_Interest_Rate].[All]" allUniqueName="[Forecast_Curves  2].[Coll_Interest_Rate].[All]" dimensionUniqueName="[Forecast_Curves  2]" displayFolder="" count="0" memberValueDatatype="5" unbalanced="0"/>
    <cacheHierarchy uniqueName="[Forecast_Curves  2].[Coll_Interest_Approach]" caption="Coll_Interest_Approach" attribute="1" defaultMemberUniqueName="[Forecast_Curves  2].[Coll_Interest_Approach].[All]" allUniqueName="[Forecast_Curves  2].[Coll_Interest_Approach].[All]" dimensionUniqueName="[Forecast_Curves  2]" displayFolder="" count="0" memberValueDatatype="130" unbalanced="0"/>
    <cacheHierarchy uniqueName="[Forecast_Curves  2].[InterestRevenue_Rate]" caption="InterestRevenue_Rate" attribute="1" defaultMemberUniqueName="[Forecast_Curves  2].[InterestRevenue_Rate].[All]" allUniqueName="[Forecast_Curves  2].[InterestRevenue_Rate].[All]" dimensionUniqueName="[Forecast_Curves  2]" displayFolder="" count="0" memberValueDatatype="5" unbalanced="0"/>
    <cacheHierarchy uniqueName="[Forecast_Curves  2].[InterestRevenue_Approach]" caption="InterestRevenue_Approach" attribute="1" defaultMemberUniqueName="[Forecast_Curves  2].[InterestRevenue_Approach].[All]" allUniqueName="[Forecast_Curves  2].[InterestRevenue_Approach].[All]" dimensionUniqueName="[Forecast_Curves  2]" displayFolder="" count="0" memberValueDatatype="130" unbalanced="0"/>
    <cacheHierarchy uniqueName="[Forecast_Curves  2].[WO_DebtSold_Rate]" caption="WO_DebtSold_Rate" attribute="1" defaultMemberUniqueName="[Forecast_Curves  2].[WO_DebtSold_Rate].[All]" allUniqueName="[Forecast_Curves  2].[WO_DebtSold_Rate].[All]" dimensionUniqueName="[Forecast_Curves  2]" displayFolder="" count="0" memberValueDatatype="5" unbalanced="0"/>
    <cacheHierarchy uniqueName="[Forecast_Curves  2].[WO_DebtSold_Approach]" caption="WO_DebtSold_Approach" attribute="1" defaultMemberUniqueName="[Forecast_Curves  2].[WO_DebtSold_Approach].[All]" allUniqueName="[Forecast_Curves  2].[WO_DebtSold_Approach].[All]" dimensionUniqueName="[Forecast_Curves  2]" displayFolder="" count="0" memberValueDatatype="130" unbalanced="0"/>
    <cacheHierarchy uniqueName="[Forecast_Curves  2].[WO_Other_Rate]" caption="WO_Other_Rate" attribute="1" defaultMemberUniqueName="[Forecast_Curves  2].[WO_Other_Rate].[All]" allUniqueName="[Forecast_Curves  2].[WO_Other_Rate].[All]" dimensionUniqueName="[Forecast_Curves  2]" displayFolder="" count="0" memberValueDatatype="5" unbalanced="0"/>
    <cacheHierarchy uniqueName="[Forecast_Curves  2].[WO_Other_Approach]" caption="WO_Other_Approach" attribute="1" defaultMemberUniqueName="[Forecast_Curves  2].[WO_Other_Approach].[All]" allUniqueName="[Forecast_Curves  2].[WO_Other_Approach].[All]" dimensionUniqueName="[Forecast_Curves  2]" displayFolder="" count="0" memberValueDatatype="130" unbalanced="0"/>
    <cacheHierarchy uniqueName="[Forecast_Curves  2].[ContraSettlements_Principal_Rate]" caption="ContraSettlements_Principal_Rate" attribute="1" defaultMemberUniqueName="[Forecast_Curves  2].[ContraSettlements_Principal_Rate].[All]" allUniqueName="[Forecast_Curves  2].[ContraSettlements_Principal_Rate].[All]" dimensionUniqueName="[Forecast_Curves  2]" displayFolder="" count="0" memberValueDatatype="5" unbalanced="0"/>
    <cacheHierarchy uniqueName="[Forecast_Curves  2].[ContraSettlements_Principal_Approach]" caption="ContraSettlements_Principal_Approach" attribute="1" defaultMemberUniqueName="[Forecast_Curves  2].[ContraSettlements_Principal_Approach].[All]" allUniqueName="[Forecast_Curves  2].[ContraSettlements_Principal_Approach].[All]" dimensionUniqueName="[Forecast_Curves  2]" displayFolder="" count="0" memberValueDatatype="130" unbalanced="0"/>
    <cacheHierarchy uniqueName="[Forecast_Curves  2].[ContraSettlements_Interest_Rate]" caption="ContraSettlements_Interest_Rate" attribute="1" defaultMemberUniqueName="[Forecast_Curves  2].[ContraSettlements_Interest_Rate].[All]" allUniqueName="[Forecast_Curves  2].[ContraSettlements_Interest_Rate].[All]" dimensionUniqueName="[Forecast_Curves  2]" displayFolder="" count="0" memberValueDatatype="5" unbalanced="0"/>
    <cacheHierarchy uniqueName="[Forecast_Curves  2].[ContraSettlements_Interest_Approach]" caption="ContraSettlements_Interest_Approach" attribute="1" defaultMemberUniqueName="[Forecast_Curves  2].[ContraSettlements_Interest_Approach].[All]" allUniqueName="[Forecast_Curves  2].[ContraSettlements_Interest_Approach].[All]" dimensionUniqueName="[Forecast_Curves  2]" displayFolder="" count="0" memberValueDatatype="130" unbalanced="0"/>
    <cacheHierarchy uniqueName="[Forecast_Curves  2].[NewLoanAmount_Rate]" caption="NewLoanAmount_Rate" attribute="1" defaultMemberUniqueName="[Forecast_Curves  2].[NewLoanAmount_Rate].[All]" allUniqueName="[Forecast_Curves  2].[NewLoanAmount_Rate].[All]" dimensionUniqueName="[Forecast_Curves  2]" displayFolder="" count="0" memberValueDatatype="5" unbalanced="0"/>
    <cacheHierarchy uniqueName="[Forecast_Curves  2].[NewLoanAmount_Approach]" caption="NewLoanAmount_Approach" attribute="1" defaultMemberUniqueName="[Forecast_Curves  2].[NewLoanAmount_Approach].[All]" allUniqueName="[Forecast_Curves  2].[NewLoanAmount_Approach].[All]" dimensionUniqueName="[Forecast_Curves  2]" displayFolder="" count="0" memberValueDatatype="130" unbalanced="0"/>
    <cacheHierarchy uniqueName="[Forecast_Curves  2].[NewLoanAmount]" caption="NewLoanAmount" attribute="1" defaultMemberUniqueName="[Forecast_Curves  2].[NewLoanAmount].[All]" allUniqueName="[Forecast_Curves  2].[NewLoanAmount].[All]" dimensionUniqueName="[Forecast_Curves  2]" displayFolder="" count="0" memberValueDatatype="5" unbalanced="0"/>
    <cacheHierarchy uniqueName="[Forecast_Curves  2].[Coll_Principal]" caption="Coll_Principal" attribute="1" defaultMemberUniqueName="[Forecast_Curves  2].[Coll_Principal].[All]" allUniqueName="[Forecast_Curves  2].[Coll_Principal].[All]" dimensionUniqueName="[Forecast_Curves  2]" displayFolder="" count="0" memberValueDatatype="5" unbalanced="0"/>
    <cacheHierarchy uniqueName="[Forecast_Curves  2].[Coll_Interest]" caption="Coll_Interest" attribute="1" defaultMemberUniqueName="[Forecast_Curves  2].[Coll_Interest].[All]" allUniqueName="[Forecast_Curves  2].[Coll_Interest].[All]" dimensionUniqueName="[Forecast_Curves  2]" displayFolder="" count="0" memberValueDatatype="5" unbalanced="0"/>
    <cacheHierarchy uniqueName="[Forecast_Curves  2].[ContraSettlements_Principal]" caption="ContraSettlements_Principal" attribute="1" defaultMemberUniqueName="[Forecast_Curves  2].[ContraSettlements_Principal].[All]" allUniqueName="[Forecast_Curves  2].[ContraSettlements_Principal].[All]" dimensionUniqueName="[Forecast_Curves  2]" displayFolder="" count="0" memberValueDatatype="5" unbalanced="0"/>
    <cacheHierarchy uniqueName="[Forecast_Curves  2].[ContraSettlements_Interest]" caption="ContraSettlements_Interest" attribute="1" defaultMemberUniqueName="[Forecast_Curves  2].[ContraSettlements_Interest].[All]" allUniqueName="[Forecast_Curves  2].[ContraSettlements_Interest].[All]" dimensionUniqueName="[Forecast_Curves  2]" displayFolder="" count="0" memberValueDatatype="5" unbalanced="0"/>
    <cacheHierarchy uniqueName="[Forecast_Curves  2].[WO_DebtSold]" caption="WO_DebtSold" attribute="1" defaultMemberUniqueName="[Forecast_Curves  2].[WO_DebtSold].[All]" allUniqueName="[Forecast_Curves  2].[WO_DebtSold].[All]" dimensionUniqueName="[Forecast_Curves  2]" displayFolder="" count="0" memberValueDatatype="5" unbalanced="0"/>
    <cacheHierarchy uniqueName="[Forecast_Curves  2].[WO_Other]" caption="WO_Other" attribute="1" defaultMemberUniqueName="[Forecast_Curves  2].[WO_Other].[All]" allUniqueName="[Forecast_Curves  2].[WO_Other].[All]" dimensionUniqueName="[Forecast_Curves  2]" displayFolder="" count="0" memberValueDatatype="5" unbalanced="0"/>
    <cacheHierarchy uniqueName="[Forecast_Curves  2].[InterestRevenue]" caption="InterestRevenue" attribute="1" defaultMemberUniqueName="[Forecast_Curves  2].[InterestRevenue].[All]" allUniqueName="[Forecast_Curves  2].[InterestRevenue].[All]" dimensionUniqueName="[Forecast_Curves  2]" displayFolder="" count="0" memberValueDatatype="5" unbalanced="0"/>
    <cacheHierarchy uniqueName="[Forecast_Curves  2].[ClosingGBV]" caption="ClosingGBV" attribute="1" defaultMemberUniqueName="[Forecast_Curves  2].[ClosingGBV].[All]" allUniqueName="[Forecast_Curves  2].[ClosingGBV].[All]" dimensionUniqueName="[Forecast_Curves  2]" displayFolder="" count="0" memberValueDatatype="5" unbalanced="0"/>
    <cacheHierarchy uniqueName="[Forecast_Curves  2].[ForecastMonth (Year)]" caption="ForecastMonth (Year)" attribute="1" defaultMemberUniqueName="[Forecast_Curves  2].[ForecastMonth (Year)].[All]" allUniqueName="[Forecast_Curves  2].[ForecastMonth (Year)].[All]" dimensionUniqueName="[Forecast_Curves  2]" displayFolder="" count="0" memberValueDatatype="130" unbalanced="0"/>
    <cacheHierarchy uniqueName="[Forecast_Curves  2].[ForecastMonth (Quarter)]" caption="ForecastMonth (Quarter)" attribute="1" defaultMemberUniqueName="[Forecast_Curves  2].[ForecastMonth (Quarter)].[All]" allUniqueName="[Forecast_Curves  2].[ForecastMonth (Quarter)].[All]" dimensionUniqueName="[Forecast_Curves  2]" displayFolder="" count="0" memberValueDatatype="130" unbalanced="0"/>
    <cacheHierarchy uniqueName="[Forecast_Curves  2].[ForecastMonth (Month)]" caption="ForecastMonth (Month)" attribute="1" defaultMemberUniqueName="[Forecast_Curves  2].[ForecastMonth (Month)].[All]" allUniqueName="[Forecast_Curves  2].[ForecastMonth (Month)].[All]" dimensionUniqueName="[Forecast_Curves  2]" displayFolder="" count="0" memberValueDatatype="130" unbalanced="0"/>
    <cacheHierarchy uniqueName="[Forecast_Curves 1].[ForecastMonth]" caption="ForecastMonth" attribute="1" time="1" defaultMemberUniqueName="[Forecast_Curves 1].[ForecastMonth].[All]" allUniqueName="[Forecast_Curves 1].[ForecastMonth].[All]" dimensionUniqueName="[Forecast_Curves 1]" displayFolder="" count="0" memberValueDatatype="7" unbalanced="0"/>
    <cacheHierarchy uniqueName="[Forecast_Curves 1].[Segment]" caption="Segment" attribute="1" defaultMemberUniqueName="[Forecast_Curves 1].[Segment].[All]" allUniqueName="[Forecast_Curves 1].[Segment].[All]" dimensionUniqueName="[Forecast_Curves 1]" displayFolder="" count="0" memberValueDatatype="130" unbalanced="0"/>
    <cacheHierarchy uniqueName="[Forecast_Curves 1].[Cohort]" caption="Cohort" attribute="1" defaultMemberUniqueName="[Forecast_Curves 1].[Cohort].[All]" allUniqueName="[Forecast_Curves 1].[Cohort].[All]" dimensionUniqueName="[Forecast_Curves 1]" displayFolder="" count="0" memberValueDatatype="130" unbalanced="0"/>
    <cacheHierarchy uniqueName="[Forecast_Curves 1].[MOB]" caption="MOB" attribute="1" defaultMemberUniqueName="[Forecast_Curves 1].[MOB].[All]" allUniqueName="[Forecast_Curves 1].[MOB].[All]" dimensionUniqueName="[Forecast_Curves 1]" displayFolder="" count="0" memberValueDatatype="20" unbalanced="0"/>
    <cacheHierarchy uniqueName="[Forecast_Curves 1].[OpeningGBV]" caption="OpeningGBV" attribute="1" defaultMemberUniqueName="[Forecast_Curves 1].[OpeningGBV].[All]" allUniqueName="[Forecast_Curves 1].[OpeningGBV].[All]" dimensionUniqueName="[Forecast_Curves 1]" displayFolder="" count="0" memberValueDatatype="5" unbalanced="0"/>
    <cacheHierarchy uniqueName="[Forecast_Curves 1].[Coll_Principal_Rate]" caption="Coll_Principal_Rate" attribute="1" defaultMemberUniqueName="[Forecast_Curves 1].[Coll_Principal_Rate].[All]" allUniqueName="[Forecast_Curves 1].[Coll_Principal_Rate].[All]" dimensionUniqueName="[Forecast_Curves 1]" displayFolder="" count="0" memberValueDatatype="5" unbalanced="0"/>
    <cacheHierarchy uniqueName="[Forecast_Curves 1].[Coll_Principal_Approach]" caption="Coll_Principal_Approach" attribute="1" defaultMemberUniqueName="[Forecast_Curves 1].[Coll_Principal_Approach].[All]" allUniqueName="[Forecast_Curves 1].[Coll_Principal_Approach].[All]" dimensionUniqueName="[Forecast_Curves 1]" displayFolder="" count="0" memberValueDatatype="130" unbalanced="0"/>
    <cacheHierarchy uniqueName="[Forecast_Curves 1].[Coll_Interest_Rate]" caption="Coll_Interest_Rate" attribute="1" defaultMemberUniqueName="[Forecast_Curves 1].[Coll_Interest_Rate].[All]" allUniqueName="[Forecast_Curves 1].[Coll_Interest_Rate].[All]" dimensionUniqueName="[Forecast_Curves 1]" displayFolder="" count="0" memberValueDatatype="5" unbalanced="0"/>
    <cacheHierarchy uniqueName="[Forecast_Curves 1].[Coll_Interest_Approach]" caption="Coll_Interest_Approach" attribute="1" defaultMemberUniqueName="[Forecast_Curves 1].[Coll_Interest_Approach].[All]" allUniqueName="[Forecast_Curves 1].[Coll_Interest_Approach].[All]" dimensionUniqueName="[Forecast_Curves 1]" displayFolder="" count="0" memberValueDatatype="130" unbalanced="0"/>
    <cacheHierarchy uniqueName="[Forecast_Curves 1].[InterestRevenue_Rate]" caption="InterestRevenue_Rate" attribute="1" defaultMemberUniqueName="[Forecast_Curves 1].[InterestRevenue_Rate].[All]" allUniqueName="[Forecast_Curves 1].[InterestRevenue_Rate].[All]" dimensionUniqueName="[Forecast_Curves 1]" displayFolder="" count="0" memberValueDatatype="5" unbalanced="0"/>
    <cacheHierarchy uniqueName="[Forecast_Curves 1].[InterestRevenue_Approach]" caption="InterestRevenue_Approach" attribute="1" defaultMemberUniqueName="[Forecast_Curves 1].[InterestRevenue_Approach].[All]" allUniqueName="[Forecast_Curves 1].[InterestRevenue_Approach].[All]" dimensionUniqueName="[Forecast_Curves 1]" displayFolder="" count="0" memberValueDatatype="130" unbalanced="0"/>
    <cacheHierarchy uniqueName="[Forecast_Curves 1].[WO_DebtSold_Rate]" caption="WO_DebtSold_Rate" attribute="1" defaultMemberUniqueName="[Forecast_Curves 1].[WO_DebtSold_Rate].[All]" allUniqueName="[Forecast_Curves 1].[WO_DebtSold_Rate].[All]" dimensionUniqueName="[Forecast_Curves 1]" displayFolder="" count="0" memberValueDatatype="5" unbalanced="0"/>
    <cacheHierarchy uniqueName="[Forecast_Curves 1].[WO_DebtSold_Approach]" caption="WO_DebtSold_Approach" attribute="1" defaultMemberUniqueName="[Forecast_Curves 1].[WO_DebtSold_Approach].[All]" allUniqueName="[Forecast_Curves 1].[WO_DebtSold_Approach].[All]" dimensionUniqueName="[Forecast_Curves 1]" displayFolder="" count="0" memberValueDatatype="130" unbalanced="0"/>
    <cacheHierarchy uniqueName="[Forecast_Curves 1].[WO_Other_Rate]" caption="WO_Other_Rate" attribute="1" defaultMemberUniqueName="[Forecast_Curves 1].[WO_Other_Rate].[All]" allUniqueName="[Forecast_Curves 1].[WO_Other_Rate].[All]" dimensionUniqueName="[Forecast_Curves 1]" displayFolder="" count="0" memberValueDatatype="5" unbalanced="0"/>
    <cacheHierarchy uniqueName="[Forecast_Curves 1].[WO_Other_Approach]" caption="WO_Other_Approach" attribute="1" defaultMemberUniqueName="[Forecast_Curves 1].[WO_Other_Approach].[All]" allUniqueName="[Forecast_Curves 1].[WO_Other_Approach].[All]" dimensionUniqueName="[Forecast_Curves 1]" displayFolder="" count="0" memberValueDatatype="130" unbalanced="0"/>
    <cacheHierarchy uniqueName="[Forecast_Curves 1].[ContraSettlements_Principal_Rate]" caption="ContraSettlements_Principal_Rate" attribute="1" defaultMemberUniqueName="[Forecast_Curves 1].[ContraSettlements_Principal_Rate].[All]" allUniqueName="[Forecast_Curves 1].[ContraSettlements_Principal_Rate].[All]" dimensionUniqueName="[Forecast_Curves 1]" displayFolder="" count="0" memberValueDatatype="5" unbalanced="0"/>
    <cacheHierarchy uniqueName="[Forecast_Curves 1].[ContraSettlements_Principal_Approach]" caption="ContraSettlements_Principal_Approach" attribute="1" defaultMemberUniqueName="[Forecast_Curves 1].[ContraSettlements_Principal_Approach].[All]" allUniqueName="[Forecast_Curves 1].[ContraSettlements_Principal_Approach].[All]" dimensionUniqueName="[Forecast_Curves 1]" displayFolder="" count="0" memberValueDatatype="130" unbalanced="0"/>
    <cacheHierarchy uniqueName="[Forecast_Curves 1].[ContraSettlements_Interest_Rate]" caption="ContraSettlements_Interest_Rate" attribute="1" defaultMemberUniqueName="[Forecast_Curves 1].[ContraSettlements_Interest_Rate].[All]" allUniqueName="[Forecast_Curves 1].[ContraSettlements_Interest_Rate].[All]" dimensionUniqueName="[Forecast_Curves 1]" displayFolder="" count="0" memberValueDatatype="5" unbalanced="0"/>
    <cacheHierarchy uniqueName="[Forecast_Curves 1].[ContraSettlements_Interest_Approach]" caption="ContraSettlements_Interest_Approach" attribute="1" defaultMemberUniqueName="[Forecast_Curves 1].[ContraSettlements_Interest_Approach].[All]" allUniqueName="[Forecast_Curves 1].[ContraSettlements_Interest_Approach].[All]" dimensionUniqueName="[Forecast_Curves 1]" displayFolder="" count="0" memberValueDatatype="130" unbalanced="0"/>
    <cacheHierarchy uniqueName="[Forecast_Curves 1].[NewLoanAmount_Rate]" caption="NewLoanAmount_Rate" attribute="1" defaultMemberUniqueName="[Forecast_Curves 1].[NewLoanAmount_Rate].[All]" allUniqueName="[Forecast_Curves 1].[NewLoanAmount_Rate].[All]" dimensionUniqueName="[Forecast_Curves 1]" displayFolder="" count="0" memberValueDatatype="5" unbalanced="0"/>
    <cacheHierarchy uniqueName="[Forecast_Curves 1].[NewLoanAmount_Approach]" caption="NewLoanAmount_Approach" attribute="1" defaultMemberUniqueName="[Forecast_Curves 1].[NewLoanAmount_Approach].[All]" allUniqueName="[Forecast_Curves 1].[NewLoanAmount_Approach].[All]" dimensionUniqueName="[Forecast_Curves 1]" displayFolder="" count="0" memberValueDatatype="130" unbalanced="0"/>
    <cacheHierarchy uniqueName="[Forecast_Curves 1].[NewLoanAmount]" caption="NewLoanAmount" attribute="1" defaultMemberUniqueName="[Forecast_Curves 1].[NewLoanAmount].[All]" allUniqueName="[Forecast_Curves 1].[NewLoanAmount].[All]" dimensionUniqueName="[Forecast_Curves 1]" displayFolder="" count="0" memberValueDatatype="5" unbalanced="0"/>
    <cacheHierarchy uniqueName="[Forecast_Curves 1].[Coll_Principal]" caption="Coll_Principal" attribute="1" defaultMemberUniqueName="[Forecast_Curves 1].[Coll_Principal].[All]" allUniqueName="[Forecast_Curves 1].[Coll_Principal].[All]" dimensionUniqueName="[Forecast_Curves 1]" displayFolder="" count="0" memberValueDatatype="5" unbalanced="0"/>
    <cacheHierarchy uniqueName="[Forecast_Curves 1].[Coll_Interest]" caption="Coll_Interest" attribute="1" defaultMemberUniqueName="[Forecast_Curves 1].[Coll_Interest].[All]" allUniqueName="[Forecast_Curves 1].[Coll_Interest].[All]" dimensionUniqueName="[Forecast_Curves 1]" displayFolder="" count="0" memberValueDatatype="5" unbalanced="0"/>
    <cacheHierarchy uniqueName="[Forecast_Curves 1].[ContraSettlements_Principal]" caption="ContraSettlements_Principal" attribute="1" defaultMemberUniqueName="[Forecast_Curves 1].[ContraSettlements_Principal].[All]" allUniqueName="[Forecast_Curves 1].[ContraSettlements_Principal].[All]" dimensionUniqueName="[Forecast_Curves 1]" displayFolder="" count="0" memberValueDatatype="5" unbalanced="0"/>
    <cacheHierarchy uniqueName="[Forecast_Curves 1].[ContraSettlements_Interest]" caption="ContraSettlements_Interest" attribute="1" defaultMemberUniqueName="[Forecast_Curves 1].[ContraSettlements_Interest].[All]" allUniqueName="[Forecast_Curves 1].[ContraSettlements_Interest].[All]" dimensionUniqueName="[Forecast_Curves 1]" displayFolder="" count="0" memberValueDatatype="5" unbalanced="0"/>
    <cacheHierarchy uniqueName="[Forecast_Curves 1].[WO_DebtSold]" caption="WO_DebtSold" attribute="1" defaultMemberUniqueName="[Forecast_Curves 1].[WO_DebtSold].[All]" allUniqueName="[Forecast_Curves 1].[WO_DebtSold].[All]" dimensionUniqueName="[Forecast_Curves 1]" displayFolder="" count="0" memberValueDatatype="5" unbalanced="0"/>
    <cacheHierarchy uniqueName="[Forecast_Curves 1].[WO_Other]" caption="WO_Other" attribute="1" defaultMemberUniqueName="[Forecast_Curves 1].[WO_Other].[All]" allUniqueName="[Forecast_Curves 1].[WO_Other].[All]" dimensionUniqueName="[Forecast_Curves 1]" displayFolder="" count="0" memberValueDatatype="5" unbalanced="0"/>
    <cacheHierarchy uniqueName="[Forecast_Curves 1].[InterestRevenue]" caption="InterestRevenue" attribute="1" defaultMemberUniqueName="[Forecast_Curves 1].[InterestRevenue].[All]" allUniqueName="[Forecast_Curves 1].[InterestRevenue].[All]" dimensionUniqueName="[Forecast_Curves 1]" displayFolder="" count="0" memberValueDatatype="5" unbalanced="0"/>
    <cacheHierarchy uniqueName="[Forecast_Curves 1].[ClosingGBV]" caption="ClosingGBV" attribute="1" defaultMemberUniqueName="[Forecast_Curves 1].[ClosingGBV].[All]" allUniqueName="[Forecast_Curves 1].[ClosingGBV].[All]" dimensionUniqueName="[Forecast_Curves 1]" displayFolder="" count="0" memberValueDatatype="5" unbalanced="0"/>
    <cacheHierarchy uniqueName="[measure].[Measures]" caption="Measures" attribute="1" defaultMemberUniqueName="[measure].[Measures].[All]" allUniqueName="[measure].[Measures].[All]" dimensionUniqueName="[measure]" displayFolder="" count="0" memberValueDatatype="130" unbalanced="0"/>
    <cacheHierarchy uniqueName="[Fact_Raw 1].[CalendarMonth (Month Index)]" caption="CalendarMonth (Month Index)" attribute="1" defaultMemberUniqueName="[Fact_Raw 1].[CalendarMonth (Month Index)].[All]" allUniqueName="[Fact_Raw 1].[CalendarMonth (Month Index)].[All]" dimensionUniqueName="[Fact_Raw 1]" displayFolder="" count="0" memberValueDatatype="20" unbalanced="0" hidden="1"/>
    <cacheHierarchy uniqueName="[Fact_Raw 1].[Cohort (Month Index)]" caption="Cohort (Month Index)" attribute="1" defaultMemberUniqueName="[Fact_Raw 1].[Cohort (Month Index)].[All]" allUniqueName="[Fact_Raw 1].[Cohort (Month Index)].[All]" dimensionUniqueName="[Fact_Raw 1]" displayFolder="" count="0" memberValueDatatype="20" unbalanced="0" hidden="1"/>
    <cacheHierarchy uniqueName="[Fact_Raw 2].[CalendarMonth (Month Index)]" caption="CalendarMonth (Month Index)" attribute="1" defaultMemberUniqueName="[Fact_Raw 2].[CalendarMonth (Month Index)].[All]" allUniqueName="[Fact_Raw 2].[CalendarMonth (Month Index)].[All]" dimensionUniqueName="[Fact_Raw 2]" displayFolder="" count="0" memberValueDatatype="20" unbalanced="0" hidden="1"/>
    <cacheHierarchy uniqueName="[Forecast_Curves].[ForecastMonth (Month Index)]" caption="ForecastMonth (Month Index)" attribute="1" defaultMemberUniqueName="[Forecast_Curves].[ForecastMonth (Month Index)].[All]" allUniqueName="[Forecast_Curves].[ForecastMonth (Month Index)].[All]" dimensionUniqueName="[Forecast_Curves]" displayFolder="" count="0" memberValueDatatype="20" unbalanced="0" hidden="1"/>
    <cacheHierarchy uniqueName="[Forecast_Curves  2].[ForecastMonth (Month Index)]" caption="ForecastMonth (Month Index)" attribute="1" defaultMemberUniqueName="[Forecast_Curves  2].[ForecastMonth (Month Index)].[All]" allUniqueName="[Forecast_Curves  2].[ForecastMonth (Month Index)].[All]" dimensionUniqueName="[Forecast_Curves  2]" displayFolder="" count="0" memberValueDatatype="20" unbalanced="0" hidden="1"/>
    <cacheHierarchy uniqueName="[Measures].[ClosingGBV_Actuals]" caption="ClosingGBV_Actuals" measure="1" displayFolder="" measureGroup="measure" count="0"/>
    <cacheHierarchy uniqueName="[Measures].[OpeningGBV_Actuals]" caption="OpeningGBV_Actuals" measure="1" displayFolder="" measureGroup="measure" count="0"/>
    <cacheHierarchy uniqueName="[Measures].[NewLoanAmount_Actuals]" caption="NewLoanAmount_Actuals" measure="1" displayFolder="" measureGroup="measure" count="0"/>
    <cacheHierarchy uniqueName="[Measures].[CollPrincipal_Actuals]" caption="CollPrincipal_Actuals" measure="1" displayFolder="" measureGroup="measure" count="0"/>
    <cacheHierarchy uniqueName="[Measures].[CollInterest_Actuals]" caption="CollInterest_Actuals" measure="1" displayFolder="" measureGroup="measure" count="0"/>
    <cacheHierarchy uniqueName="[Measures].[ContraSettlementsPrincipal_Actuals]" caption="ContraSettlementsPrincipal_Actuals" measure="1" displayFolder="" measureGroup="measure" count="0"/>
    <cacheHierarchy uniqueName="[Measures].[ContraSettlementsInterest_Actuals]" caption="ContraSettlementsInterest_Actuals" measure="1" displayFolder="" measureGroup="measure" count="0"/>
    <cacheHierarchy uniqueName="[Measures].[WODebtSold_Actuals]" caption="WODebtSold_Actuals" measure="1" displayFolder="" measureGroup="measure" count="0"/>
    <cacheHierarchy uniqueName="[Measures].[WOOther_Actuals]" caption="WOOther_Actuals" measure="1" displayFolder="" measureGroup="measure" count="0"/>
    <cacheHierarchy uniqueName="[Measures].[InterestRevenue_Actuals]" caption="InterestRevenue_Actuals" measure="1" displayFolder="" measureGroup="measure" count="0"/>
    <cacheHierarchy uniqueName="[Measures].[TotalCollections_Actuals]" caption="TotalCollections_Actuals" measure="1" displayFolder="" measureGroup="measure" count="0"/>
    <cacheHierarchy uniqueName="[Measures].[TotalContraSettlements_Actuals]" caption="TotalContraSettlements_Actuals" measure="1" displayFolder="" measureGroup="measure" count="0"/>
    <cacheHierarchy uniqueName="[Measures].[TotalWriteoffs_Actuals]" caption="TotalWriteoffs_Actuals" measure="1" displayFolder="" measureGroup="measure" count="0"/>
    <cacheHierarchy uniqueName="[Measures].[ClosingGBV_Actuals_byCohort]" caption="ClosingGBV_Actuals_byCohort" measure="1" displayFolder="" measureGroup="measure" count="0"/>
    <cacheHierarchy uniqueName="[Measures].[CollPrincipal_Actuals_byCohort]" caption="CollPrincipal_Actuals_byCohort" measure="1" displayFolder="" measureGroup="measure" count="0"/>
    <cacheHierarchy uniqueName="[Measures].[InterestRevenue_Actuals_byCohort]" caption="InterestRevenue_Actuals_byCohort" measure="1" displayFolder="" measureGroup="measure" count="0"/>
    <cacheHierarchy uniqueName="[Measures].[ClosingGBV_Forecast]" caption="ClosingGBV_Forecast" measure="1" displayFolder="" measureGroup="measure" count="0"/>
    <cacheHierarchy uniqueName="[Measures].[OpeningGBV_Forecast]" caption="OpeningGBV_Forecast" measure="1" displayFolder="" measureGroup="measure" count="0"/>
    <cacheHierarchy uniqueName="[Measures].[NewLoanAmount_Forecast]" caption="NewLoanAmount_Forecast" measure="1" displayFolder="" measureGroup="measure" count="0"/>
    <cacheHierarchy uniqueName="[Measures].[CollPrincipal_Forecast]" caption="CollPrincipal_Forecast" measure="1" displayFolder="" measureGroup="measure" count="0"/>
    <cacheHierarchy uniqueName="[Measures].[CollInterest_Forecast]" caption="CollInterest_Forecast" measure="1" displayFolder="" measureGroup="measure" count="0"/>
    <cacheHierarchy uniqueName="[Measures].[ContraSettlementsPrincipal_Forecast]" caption="ContraSettlementsPrincipal_Forecast" measure="1" displayFolder="" measureGroup="measure" count="0"/>
    <cacheHierarchy uniqueName="[Measures].[ContraSettlementsInterest_Forecast]" caption="ContraSettlementsInterest_Forecast" measure="1" displayFolder="" measureGroup="measure" count="0"/>
    <cacheHierarchy uniqueName="[Measures].[WODebtSold_Forecast]" caption="WODebtSold_Forecast" measure="1" displayFolder="" measureGroup="measure" count="0"/>
    <cacheHierarchy uniqueName="[Measures].[WOOther_Forecast]" caption="WOOther_Forecast" measure="1" displayFolder="" measureGroup="measure" count="0"/>
    <cacheHierarchy uniqueName="[Measures].[InterestRevenue_Forecast]" caption="InterestRevenue_Forecast" measure="1" displayFolder="" measureGroup="measure" count="0"/>
    <cacheHierarchy uniqueName="[Measures].[TotalCollections_Forecast]" caption="TotalCollections_Forecast" measure="1" displayFolder="" measureGroup="measure" count="0"/>
    <cacheHierarchy uniqueName="[Measures].[TotalContraSettlements_Forecast]" caption="TotalContraSettlements_Forecast" measure="1" displayFolder="" measureGroup="measure" count="0"/>
    <cacheHierarchy uniqueName="[Measures].[TotalWriteoffs_Forecast]" caption="TotalWriteoffs_Forecast" measure="1" displayFolder="" measureGroup="measure" count="0"/>
    <cacheHierarchy uniqueName="[Measures].[ClosingGBV_Forecast_byCohort]" caption="ClosingGBV_Forecast_byCohort" measure="1" displayFolder="" measureGroup="measure" count="0"/>
    <cacheHierarchy uniqueName="[Measures].[CollPrincipal_Forecast_byCohort]" caption="CollPrincipal_Forecast_byCohort" measure="1" displayFolder="" measureGroup="measure" count="0"/>
    <cacheHierarchy uniqueName="[Measures].[InterestRevenue_Forecast_byCohort]" caption="InterestRevenue_Forecast_byCohort" measure="1" displayFolder="" measureGroup="measure" count="0"/>
    <cacheHierarchy uniqueName="[Measures].[LastActualMonth]" caption="LastActualMonth" measure="1" displayFolder="" measureGroup="measure" count="0"/>
    <cacheHierarchy uniqueName="[Measures].[ClosingGBV_All]" caption="ClosingGBV_All" measure="1" displayFolder="" measureGroup="measure" count="0"/>
    <cacheHierarchy uniqueName="[Measures].[OpeningGBV_All]" caption="OpeningGBV_All" measure="1" displayFolder="" measureGroup="measure" count="0"/>
    <cacheHierarchy uniqueName="[Measures].[NewLoanAmount_All]" caption="NewLoanAmount_All" measure="1" displayFolder="" measureGroup="measure" count="0"/>
    <cacheHierarchy uniqueName="[Measures].[CollPrincipal_All]" caption="CollPrincipal_All" measure="1" displayFolder="" measureGroup="measure" count="0"/>
    <cacheHierarchy uniqueName="[Measures].[CollInterest_All]" caption="CollInterest_All" measure="1" displayFolder="" measureGroup="measure" count="0"/>
    <cacheHierarchy uniqueName="[Measures].[ContraSettlementsPrincipal_All]" caption="ContraSettlementsPrincipal_All" measure="1" displayFolder="" measureGroup="measure" count="0"/>
    <cacheHierarchy uniqueName="[Measures].[ContraSettlementsInterest_All]" caption="ContraSettlementsInterest_All" measure="1" displayFolder="" measureGroup="measure" count="0"/>
    <cacheHierarchy uniqueName="[Measures].[WODebtSold_All]" caption="WODebtSold_All" measure="1" displayFolder="" measureGroup="measure" count="0"/>
    <cacheHierarchy uniqueName="[Measures].[WOOther_All]" caption="WOOther_All" measure="1" displayFolder="" measureGroup="measure" count="0"/>
    <cacheHierarchy uniqueName="[Measures].[InterestRevenue_All]" caption="InterestRevenue_All" measure="1" displayFolder="" measureGroup="measure" count="0"/>
    <cacheHierarchy uniqueName="[Measures].[ClosingGBV_All_byCohort]" caption="ClosingGBV_All_byCohort" measure="1" displayFolder="" measureGroup="measure" count="0"/>
    <cacheHierarchy uniqueName="[Measures].[CollPrincipal_All_byCohort]" caption="CollPrincipal_All_byCohort" measure="1" displayFolder="" measureGroup="measure" count="0"/>
    <cacheHierarchy uniqueName="[Measures].[InterestRevenue_All_byCohort]" caption="InterestRevenue_All_byCohort" measure="1" displayFolder="" measureGroup="measure" count="0"/>
    <cacheHierarchy uniqueName="[Measures].[CollPrincipalRate]" caption="CollPrincipalRate" measure="1" displayFolder="" measureGroup="measure" count="0"/>
    <cacheHierarchy uniqueName="[Measures].[CollInterestRate]" caption="CollInterestRate" measure="1" displayFolder="" measureGroup="measure" count="0"/>
    <cacheHierarchy uniqueName="[Measures].[WriteoffRate]" caption="WriteoffRate" measure="1" displayFolder="" measureGroup="measure" count="0"/>
    <cacheHierarchy uniqueName="[Measures].[InterestYield_Annual]" caption="InterestYield_Annual" measure="1" displayFolder="" measureGroup="measure" count="0"/>
    <cacheHierarchy uniqueName="[Measures].[__XL_Count A]" caption="__XL_Count A" measure="1" displayFolder="" measureGroup="measure" count="0" hidden="1"/>
    <cacheHierarchy uniqueName="[Measures].[__XL_Count Fact_Raw 1]" caption="__XL_Count Fact_Raw 1" measure="1" displayFolder="" measureGroup="Fact_Raw 1" count="0" hidden="1"/>
    <cacheHierarchy uniqueName="[Measures].[__XL_Count Forecast_Approach_Map]" caption="__XL_Count Forecast_Approach_Map" measure="1" displayFolder="" measureGroup="Forecast_Approach_Map" count="0" hidden="1"/>
    <cacheHierarchy uniqueName="[Measures].[__XL_Count Forecast_Curves  2]" caption="__XL_Count Forecast_Curves  2" measure="1" displayFolder="" measureGroup="Forecast_Curves  2" count="0" hidden="1"/>
    <cacheHierarchy uniqueName="[Measures].[__XL_Count Fact_Raw 2]" caption="__XL_Count Fact_Raw 2" measure="1" displayFolder="" measureGroup="Fact_Raw 2" count="0" hidden="1"/>
    <cacheHierarchy uniqueName="[Measures].[__XL_Count Fact_Raw_Base]" caption="__XL_Count Fact_Raw_Base" measure="1" displayFolder="" measureGroup="Fact_Raw_Base" count="0" hidden="1"/>
    <cacheHierarchy uniqueName="[Measures].[__XL_Count Forecast_Curves 1]" caption="__XL_Count Forecast_Curves 1" measure="1" displayFolder="" measureGroup="Forecast_Curves 1" count="0" hidden="1"/>
    <cacheHierarchy uniqueName="[Measures].[__XL_Count Forecast_Curves]" caption="__XL_Count Forecast_Curves" measure="1" displayFolder="" measureGroup="Forecast_Curves" count="0" hidden="1"/>
    <cacheHierarchy uniqueName="[Measures].[__XL_Count Curves_Rates_Long]" caption="__XL_Count Curves_Rates_Long" measure="1" displayFolder="" measureGroup="Curves_Rates_Long" count="0" hidden="1"/>
    <cacheHierarchy uniqueName="[Measures].[__XL_Count Fact_Raw]" caption="__XL_Count Fact_Raw" measure="1" displayFolder="" measureGroup="Fact_Raw" count="0" hidden="1"/>
    <cacheHierarchy uniqueName="[Measures].[__No measures defined]" caption="__No measures defined" measure="1" displayFolder="" count="0" hidden="1"/>
    <cacheHierarchy uniqueName="[Measures].[Sum of InterestRevenue_Rate 2]" caption="Sum of InterestRevenue_Rate 2" measure="1" displayFolder="" measureGroup="Forecast_Curves  2" count="0" hidden="1">
      <extLst>
        <ext xmlns:x15="http://schemas.microsoft.com/office/spreadsheetml/2010/11/main" uri="{B97F6D7D-B522-45F9-BDA1-12C45D357490}">
          <x15:cacheHierarchy aggregatedColumn="142"/>
        </ext>
      </extLst>
    </cacheHierarchy>
    <cacheHierarchy uniqueName="[Measures].[Sum of InterestRevenue 3]" caption="Sum of InterestRevenue 3" measure="1" displayFolder="" measureGroup="Forecast_Curves  2" count="0" hidden="1">
      <extLst>
        <ext xmlns:x15="http://schemas.microsoft.com/office/spreadsheetml/2010/11/main" uri="{B97F6D7D-B522-45F9-BDA1-12C45D357490}">
          <x15:cacheHierarchy aggregatedColumn="161"/>
        </ext>
      </extLst>
    </cacheHierarchy>
    <cacheHierarchy uniqueName="[Measures].[Sum of Coll_Interest 3]" caption="Sum of Coll_Interest 3" measure="1" displayFolder="" measureGroup="Forecast_Curves  2" count="0" hidden="1">
      <extLst>
        <ext xmlns:x15="http://schemas.microsoft.com/office/spreadsheetml/2010/11/main" uri="{B97F6D7D-B522-45F9-BDA1-12C45D357490}">
          <x15:cacheHierarchy aggregatedColumn="156"/>
        </ext>
      </extLst>
    </cacheHierarchy>
    <cacheHierarchy uniqueName="[Measures].[Sum of OpeningGBV 4]" caption="Sum of OpeningGBV 4" measure="1" displayFolder="" measureGroup="Forecast_Curves  2" count="0" hidden="1">
      <extLst>
        <ext xmlns:x15="http://schemas.microsoft.com/office/spreadsheetml/2010/11/main" uri="{B97F6D7D-B522-45F9-BDA1-12C45D357490}">
          <x15:cacheHierarchy aggregatedColumn="137"/>
        </ext>
      </extLst>
    </cacheHierarchy>
    <cacheHierarchy uniqueName="[Measures].[Sum of Coll_Principal 3]" caption="Sum of Coll_Principal 3" measure="1" displayFolder="" measureGroup="Forecast_Curves  2" count="0" hidden="1">
      <extLst>
        <ext xmlns:x15="http://schemas.microsoft.com/office/spreadsheetml/2010/11/main" uri="{B97F6D7D-B522-45F9-BDA1-12C45D357490}">
          <x15:cacheHierarchy aggregatedColumn="155"/>
        </ext>
      </extLst>
    </cacheHierarchy>
    <cacheHierarchy uniqueName="[Measures].[Sum of ContraSettlements_Principal 2]" caption="Sum of ContraSettlements_Principal 2" measure="1" displayFolder="" measureGroup="Forecast_Curves  2" count="0" hidden="1">
      <extLst>
        <ext xmlns:x15="http://schemas.microsoft.com/office/spreadsheetml/2010/11/main" uri="{B97F6D7D-B522-45F9-BDA1-12C45D357490}">
          <x15:cacheHierarchy aggregatedColumn="157"/>
        </ext>
      </extLst>
    </cacheHierarchy>
    <cacheHierarchy uniqueName="[Measures].[Sum of ContraSettlements_Interest 2]" caption="Sum of ContraSettlements_Interest 2" measure="1" displayFolder="" measureGroup="Forecast_Curves  2" count="0" hidden="1">
      <extLst>
        <ext xmlns:x15="http://schemas.microsoft.com/office/spreadsheetml/2010/11/main" uri="{B97F6D7D-B522-45F9-BDA1-12C45D357490}">
          <x15:cacheHierarchy aggregatedColumn="158"/>
        </ext>
      </extLst>
    </cacheHierarchy>
    <cacheHierarchy uniqueName="[Measures].[Sum of WO_DebtSold 2]" caption="Sum of WO_DebtSold 2" measure="1" displayFolder="" measureGroup="Forecast_Curves  2" count="0" hidden="1">
      <extLst>
        <ext xmlns:x15="http://schemas.microsoft.com/office/spreadsheetml/2010/11/main" uri="{B97F6D7D-B522-45F9-BDA1-12C45D357490}">
          <x15:cacheHierarchy aggregatedColumn="159"/>
        </ext>
      </extLst>
    </cacheHierarchy>
    <cacheHierarchy uniqueName="[Measures].[Sum of WO_Other 2]" caption="Sum of WO_Other 2" measure="1" displayFolder="" measureGroup="Forecast_Curves  2" count="0" hidden="1">
      <extLst>
        <ext xmlns:x15="http://schemas.microsoft.com/office/spreadsheetml/2010/11/main" uri="{B97F6D7D-B522-45F9-BDA1-12C45D357490}">
          <x15:cacheHierarchy aggregatedColumn="160"/>
        </ext>
      </extLst>
    </cacheHierarchy>
    <cacheHierarchy uniqueName="[Measures].[Sum of ClosingGBV 3]" caption="Sum of ClosingGBV 3" measure="1" displayFolder="" measureGroup="Forecast_Curves  2" count="0" hidden="1">
      <extLst>
        <ext xmlns:x15="http://schemas.microsoft.com/office/spreadsheetml/2010/11/main" uri="{B97F6D7D-B522-45F9-BDA1-12C45D357490}">
          <x15:cacheHierarchy aggregatedColumn="162"/>
        </ext>
      </extLst>
    </cacheHierarchy>
    <cacheHierarchy uniqueName="[Measures].[Sum of openinggbv 3]" caption="Sum of openinggbv 3" measure="1" displayFolder="" measureGroup="Fact_Raw_Base" count="0" hidden="1">
      <extLst>
        <ext xmlns:x15="http://schemas.microsoft.com/office/spreadsheetml/2010/11/main" uri="{B97F6D7D-B522-45F9-BDA1-12C45D357490}">
          <x15:cacheHierarchy aggregatedColumn="84"/>
        </ext>
      </extLst>
    </cacheHierarchy>
    <cacheHierarchy uniqueName="[Measures].[Sum of closinggbv 4]" caption="Sum of closinggbv 4" measure="1" displayFolder="" measureGroup="Fact_Raw_Base" count="0" hidden="1">
      <extLst>
        <ext xmlns:x15="http://schemas.microsoft.com/office/spreadsheetml/2010/11/main" uri="{B97F6D7D-B522-45F9-BDA1-12C45D357490}">
          <x15:cacheHierarchy aggregatedColumn="94"/>
        </ext>
      </extLst>
    </cacheHierarchy>
    <cacheHierarchy uniqueName="[Measures].[Sum of interestrevenue 5]" caption="Sum of interestrevenue 5" measure="1" displayFolder="" measureGroup="Fact_Raw_Base" count="0" hidden="1">
      <extLst>
        <ext xmlns:x15="http://schemas.microsoft.com/office/spreadsheetml/2010/11/main" uri="{B97F6D7D-B522-45F9-BDA1-12C45D357490}">
          <x15:cacheHierarchy aggregatedColumn="95"/>
        </ext>
      </extLst>
    </cacheHierarchy>
    <cacheHierarchy uniqueName="[Measures].[Sum of OpeningGBV]" caption="Sum of OpeningGBV" measure="1" displayFolder="" measureGroup="Fact_Raw 1" count="0" hidden="1">
      <extLst>
        <ext xmlns:x15="http://schemas.microsoft.com/office/spreadsheetml/2010/11/main" uri="{B97F6D7D-B522-45F9-BDA1-12C45D357490}">
          <x15:cacheHierarchy aggregatedColumn="33"/>
        </ext>
      </extLst>
    </cacheHierarchy>
    <cacheHierarchy uniqueName="[Measures].[Sum of OpeningGBV 5]" caption="Sum of OpeningGBV 5" measure="1" displayFolder="" measureGroup="Fact_Raw 2" count="0" hidden="1">
      <extLst>
        <ext xmlns:x15="http://schemas.microsoft.com/office/spreadsheetml/2010/11/main" uri="{B97F6D7D-B522-45F9-BDA1-12C45D357490}">
          <x15:cacheHierarchy aggregatedColumn="60"/>
        </ext>
      </extLst>
    </cacheHierarchy>
    <cacheHierarchy uniqueName="[Measures].[Sum of OpeningGBV 6]" caption="Sum of OpeningGBV 6" measure="1" displayFolder="" measureGroup="Forecast_Curves 1" count="0" hidden="1">
      <extLst>
        <ext xmlns:x15="http://schemas.microsoft.com/office/spreadsheetml/2010/11/main" uri="{B97F6D7D-B522-45F9-BDA1-12C45D357490}">
          <x15:cacheHierarchy aggregatedColumn="170"/>
        </ext>
      </extLst>
    </cacheHierarchy>
    <cacheHierarchy uniqueName="[Measures].[Sum of Coll_Principal]" caption="Sum of Coll_Principal" measure="1" displayFolder="" measureGroup="Fact_Raw 2" count="0" hidden="1">
      <extLst>
        <ext xmlns:x15="http://schemas.microsoft.com/office/spreadsheetml/2010/11/main" uri="{B97F6D7D-B522-45F9-BDA1-12C45D357490}">
          <x15:cacheHierarchy aggregatedColumn="64"/>
        </ext>
      </extLst>
    </cacheHierarchy>
    <cacheHierarchy uniqueName="[Measures].[Sum of Coll_Interest]" caption="Sum of Coll_Interest" measure="1" displayFolder="" measureGroup="Fact_Raw 2" count="0" hidden="1">
      <extLst>
        <ext xmlns:x15="http://schemas.microsoft.com/office/spreadsheetml/2010/11/main" uri="{B97F6D7D-B522-45F9-BDA1-12C45D357490}">
          <x15:cacheHierarchy aggregatedColumn="65"/>
        </ext>
      </extLst>
    </cacheHierarchy>
    <cacheHierarchy uniqueName="[Measures].[Sum of ClosingGBV_Reported]" caption="Sum of ClosingGBV_Reported" measure="1" displayFolder="" measureGroup="Fact_Raw 2" count="0" hidden="1">
      <extLst>
        <ext xmlns:x15="http://schemas.microsoft.com/office/spreadsheetml/2010/11/main" uri="{B97F6D7D-B522-45F9-BDA1-12C45D357490}">
          <x15:cacheHierarchy aggregatedColumn="70"/>
        </ext>
      </extLst>
    </cacheHierarchy>
    <cacheHierarchy uniqueName="[Measures].[Sum of ClosingGBV]" caption="Sum of ClosingGBV" measure="1" displayFolder="" measureGroup="Fact_Raw 2" count="0" hidden="1">
      <extLst>
        <ext xmlns:x15="http://schemas.microsoft.com/office/spreadsheetml/2010/11/main" uri="{B97F6D7D-B522-45F9-BDA1-12C45D357490}">
          <x15:cacheHierarchy aggregatedColumn="75"/>
        </ext>
      </extLst>
    </cacheHierarchy>
    <cacheHierarchy uniqueName="[Measures].[Sum of NewLoanAmount 2]" caption="Sum of NewLoanAmount 2" measure="1" displayFolder="" measureGroup="Fact_Raw 2" count="0" hidden="1">
      <extLst>
        <ext xmlns:x15="http://schemas.microsoft.com/office/spreadsheetml/2010/11/main" uri="{B97F6D7D-B522-45F9-BDA1-12C45D357490}">
          <x15:cacheHierarchy aggregatedColumn="63"/>
        </ext>
      </extLst>
    </cacheHierarchy>
    <cacheHierarchy uniqueName="[Measures].[Sum of TopUp_IncrCash]" caption="Sum of TopUp_IncrCash" measure="1" displayFolder="" measureGroup="Fact_Raw 2" count="0" hidden="1">
      <extLst>
        <ext xmlns:x15="http://schemas.microsoft.com/office/spreadsheetml/2010/11/main" uri="{B97F6D7D-B522-45F9-BDA1-12C45D357490}">
          <x15:cacheHierarchy aggregatedColumn="62"/>
        </ext>
      </extLst>
    </cacheHierarchy>
    <cacheHierarchy uniqueName="[Measures].[Sum of Disb_ExclTopups]" caption="Sum of Disb_ExclTopups" measure="1" displayFolder="" measureGroup="Fact_Raw 2" count="0" hidden="1">
      <extLst>
        <ext xmlns:x15="http://schemas.microsoft.com/office/spreadsheetml/2010/11/main" uri="{B97F6D7D-B522-45F9-BDA1-12C45D357490}">
          <x15:cacheHierarchy aggregatedColumn="61"/>
        </ext>
      </extLst>
    </cacheHierarchy>
    <cacheHierarchy uniqueName="[Measures].[Sum of WO_DebtSold 3]" caption="Sum of WO_DebtSold 3" measure="1" displayFolder="" measureGroup="Fact_Raw 2" count="0" hidden="1">
      <extLst>
        <ext xmlns:x15="http://schemas.microsoft.com/office/spreadsheetml/2010/11/main" uri="{B97F6D7D-B522-45F9-BDA1-12C45D357490}">
          <x15:cacheHierarchy aggregatedColumn="68"/>
        </ext>
      </extLst>
    </cacheHierarchy>
    <cacheHierarchy uniqueName="[Measures].[Sum of WO_Other 3]" caption="Sum of WO_Other 3" measure="1" displayFolder="" measureGroup="Fact_Raw 2" count="0" hidden="1">
      <extLst>
        <ext xmlns:x15="http://schemas.microsoft.com/office/spreadsheetml/2010/11/main" uri="{B97F6D7D-B522-45F9-BDA1-12C45D357490}">
          <x15:cacheHierarchy aggregatedColumn="69"/>
        </ext>
      </extLst>
    </cacheHierarchy>
    <cacheHierarchy uniqueName="[Measures].[Sum of InterestRevenue]" caption="Sum of InterestRevenue" measure="1" displayFolder="" measureGroup="Fact_Raw 2" count="0" hidden="1">
      <extLst>
        <ext xmlns:x15="http://schemas.microsoft.com/office/spreadsheetml/2010/11/main" uri="{B97F6D7D-B522-45F9-BDA1-12C45D357490}">
          <x15:cacheHierarchy aggregatedColumn="71"/>
        </ext>
      </extLst>
    </cacheHierarchy>
    <cacheHierarchy uniqueName="[Measures].[Sum of ContraSettlements_Principal 3]" caption="Sum of ContraSettlements_Principal 3" measure="1" displayFolder="" measureGroup="Fact_Raw 2" count="0" hidden="1">
      <extLst>
        <ext xmlns:x15="http://schemas.microsoft.com/office/spreadsheetml/2010/11/main" uri="{B97F6D7D-B522-45F9-BDA1-12C45D357490}">
          <x15:cacheHierarchy aggregatedColumn="66"/>
        </ext>
      </extLst>
    </cacheHierarchy>
    <cacheHierarchy uniqueName="[Measures].[Sum of ContraSettlements_Interest 3]" caption="Sum of ContraSettlements_Interest 3" measure="1" displayFolder="" measureGroup="Fact_Raw 2" count="0" hidden="1">
      <extLst>
        <ext xmlns:x15="http://schemas.microsoft.com/office/spreadsheetml/2010/11/main" uri="{B97F6D7D-B522-45F9-BDA1-12C45D357490}">
          <x15:cacheHierarchy aggregatedColumn="67"/>
        </ext>
      </extLst>
    </cacheHierarchy>
    <cacheHierarchy uniqueName="[Measures].[Count of InterestRevenue_Approach]" caption="Count of InterestRevenue_Approach" measure="1" displayFolder="" measureGroup="Forecast_Curves" count="0" hidden="1">
      <extLst>
        <ext xmlns:x15="http://schemas.microsoft.com/office/spreadsheetml/2010/11/main" uri="{B97F6D7D-B522-45F9-BDA1-12C45D357490}">
          <x15:cacheHierarchy aggregatedColumn="110"/>
        </ext>
      </extLst>
    </cacheHierarchy>
    <cacheHierarchy uniqueName="[Measures].[Sum of InterestRevenue 2]" caption="Sum of InterestRevenue 2" measure="1" displayFolder="" measureGroup="Forecast_Curves" count="0" oneField="1" hidden="1">
      <fieldsUsage count="1">
        <fieldUsage x="9"/>
      </fieldsUsage>
      <extLst>
        <ext xmlns:x15="http://schemas.microsoft.com/office/spreadsheetml/2010/11/main" uri="{B97F6D7D-B522-45F9-BDA1-12C45D357490}">
          <x15:cacheHierarchy aggregatedColumn="128"/>
        </ext>
      </extLst>
    </cacheHierarchy>
    <cacheHierarchy uniqueName="[Measures].[Sum of Coll_Principal 2]" caption="Sum of Coll_Principal 2" measure="1" displayFolder="" measureGroup="Forecast_Curves" count="0" oneField="1" hidden="1">
      <fieldsUsage count="1">
        <fieldUsage x="2"/>
      </fieldsUsage>
      <extLst>
        <ext xmlns:x15="http://schemas.microsoft.com/office/spreadsheetml/2010/11/main" uri="{B97F6D7D-B522-45F9-BDA1-12C45D357490}">
          <x15:cacheHierarchy aggregatedColumn="122"/>
        </ext>
      </extLst>
    </cacheHierarchy>
    <cacheHierarchy uniqueName="[Measures].[Sum of Coll_Interest 2]" caption="Sum of Coll_Interest 2" measure="1" displayFolder="" measureGroup="Forecast_Curves" count="0" oneField="1" hidden="1">
      <fieldsUsage count="1">
        <fieldUsage x="3"/>
      </fieldsUsage>
      <extLst>
        <ext xmlns:x15="http://schemas.microsoft.com/office/spreadsheetml/2010/11/main" uri="{B97F6D7D-B522-45F9-BDA1-12C45D357490}">
          <x15:cacheHierarchy aggregatedColumn="123"/>
        </ext>
      </extLst>
    </cacheHierarchy>
    <cacheHierarchy uniqueName="[Measures].[Sum of OpeningGBV 2]" caption="Sum of OpeningGBV 2" measure="1" displayFolder="" measureGroup="Forecast_Curves" count="0" oneField="1" hidden="1">
      <fieldsUsage count="1">
        <fieldUsage x="1"/>
      </fieldsUsage>
      <extLst>
        <ext xmlns:x15="http://schemas.microsoft.com/office/spreadsheetml/2010/11/main" uri="{B97F6D7D-B522-45F9-BDA1-12C45D357490}">
          <x15:cacheHierarchy aggregatedColumn="104"/>
        </ext>
      </extLst>
    </cacheHierarchy>
    <cacheHierarchy uniqueName="[Measures].[Sum of ClosingGBV 2]" caption="Sum of ClosingGBV 2" measure="1" displayFolder="" measureGroup="Forecast_Curves" count="0" oneField="1" hidden="1">
      <fieldsUsage count="1">
        <fieldUsage x="10"/>
      </fieldsUsage>
      <extLst>
        <ext xmlns:x15="http://schemas.microsoft.com/office/spreadsheetml/2010/11/main" uri="{B97F6D7D-B522-45F9-BDA1-12C45D357490}">
          <x15:cacheHierarchy aggregatedColumn="129"/>
        </ext>
      </extLst>
    </cacheHierarchy>
    <cacheHierarchy uniqueName="[Measures].[Sum of Coll_Interest_Rate]" caption="Sum of Coll_Interest_Rate" measure="1" displayFolder="" measureGroup="Forecast_Curves" count="0" hidden="1">
      <extLst>
        <ext xmlns:x15="http://schemas.microsoft.com/office/spreadsheetml/2010/11/main" uri="{B97F6D7D-B522-45F9-BDA1-12C45D357490}">
          <x15:cacheHierarchy aggregatedColumn="107"/>
        </ext>
      </extLst>
    </cacheHierarchy>
    <cacheHierarchy uniqueName="[Measures].[Sum of Coll_Principal_Rate]" caption="Sum of Coll_Principal_Rate" measure="1" displayFolder="" measureGroup="Forecast_Curves" count="0" hidden="1">
      <extLst>
        <ext xmlns:x15="http://schemas.microsoft.com/office/spreadsheetml/2010/11/main" uri="{B97F6D7D-B522-45F9-BDA1-12C45D357490}">
          <x15:cacheHierarchy aggregatedColumn="105"/>
        </ext>
      </extLst>
    </cacheHierarchy>
    <cacheHierarchy uniqueName="[Measures].[Count of Coll_Interest_Approach]" caption="Count of Coll_Interest_Approach" measure="1" displayFolder="" measureGroup="Forecast_Curves" count="0" hidden="1">
      <extLst>
        <ext xmlns:x15="http://schemas.microsoft.com/office/spreadsheetml/2010/11/main" uri="{B97F6D7D-B522-45F9-BDA1-12C45D357490}">
          <x15:cacheHierarchy aggregatedColumn="108"/>
        </ext>
      </extLst>
    </cacheHierarchy>
    <cacheHierarchy uniqueName="[Measures].[Sum of ContraSettlements_Principal]" caption="Sum of ContraSettlements_Principal" measure="1" displayFolder="" measureGroup="Forecast_Curves" count="0" oneField="1" hidden="1">
      <fieldsUsage count="1">
        <fieldUsage x="5"/>
      </fieldsUsage>
      <extLst>
        <ext xmlns:x15="http://schemas.microsoft.com/office/spreadsheetml/2010/11/main" uri="{B97F6D7D-B522-45F9-BDA1-12C45D357490}">
          <x15:cacheHierarchy aggregatedColumn="124"/>
        </ext>
      </extLst>
    </cacheHierarchy>
    <cacheHierarchy uniqueName="[Measures].[Sum of ContraSettlements_Interest]" caption="Sum of ContraSettlements_Interest" measure="1" displayFolder="" measureGroup="Forecast_Curves" count="0" oneField="1" hidden="1">
      <fieldsUsage count="1">
        <fieldUsage x="6"/>
      </fieldsUsage>
      <extLst>
        <ext xmlns:x15="http://schemas.microsoft.com/office/spreadsheetml/2010/11/main" uri="{B97F6D7D-B522-45F9-BDA1-12C45D357490}">
          <x15:cacheHierarchy aggregatedColumn="125"/>
        </ext>
      </extLst>
    </cacheHierarchy>
    <cacheHierarchy uniqueName="[Measures].[Sum of WO_DebtSold]" caption="Sum of WO_DebtSold" measure="1" displayFolder="" measureGroup="Forecast_Curves" count="0" oneField="1" hidden="1">
      <fieldsUsage count="1">
        <fieldUsage x="7"/>
      </fieldsUsage>
      <extLst>
        <ext xmlns:x15="http://schemas.microsoft.com/office/spreadsheetml/2010/11/main" uri="{B97F6D7D-B522-45F9-BDA1-12C45D357490}">
          <x15:cacheHierarchy aggregatedColumn="126"/>
        </ext>
      </extLst>
    </cacheHierarchy>
    <cacheHierarchy uniqueName="[Measures].[Sum of WO_Other]" caption="Sum of WO_Other" measure="1" displayFolder="" measureGroup="Forecast_Curves" count="0" oneField="1" hidden="1">
      <fieldsUsage count="1">
        <fieldUsage x="8"/>
      </fieldsUsage>
      <extLst>
        <ext xmlns:x15="http://schemas.microsoft.com/office/spreadsheetml/2010/11/main" uri="{B97F6D7D-B522-45F9-BDA1-12C45D357490}">
          <x15:cacheHierarchy aggregatedColumn="127"/>
        </ext>
      </extLst>
    </cacheHierarchy>
    <cacheHierarchy uniqueName="[Measures].[Sum of Coll_Principal 5]" caption="Sum of Coll_Principal 5" measure="1" displayFolder="" measureGroup="Fact_Raw 1" count="0" hidden="1">
      <extLst>
        <ext xmlns:x15="http://schemas.microsoft.com/office/spreadsheetml/2010/11/main" uri="{B97F6D7D-B522-45F9-BDA1-12C45D357490}">
          <x15:cacheHierarchy aggregatedColumn="37"/>
        </ext>
      </extLst>
    </cacheHierarchy>
    <cacheHierarchy uniqueName="[Measures].[Sum of Rate]" caption="Sum of Rate" measure="1" displayFolder="" measureGroup="Curves_Rates_Long" count="0" hidden="1">
      <extLst>
        <ext xmlns:x15="http://schemas.microsoft.com/office/spreadsheetml/2010/11/main" uri="{B97F6D7D-B522-45F9-BDA1-12C45D357490}">
          <x15:cacheHierarchy aggregatedColumn="6"/>
        </ext>
      </extLst>
    </cacheHierarchy>
    <cacheHierarchy uniqueName="[Measures].[Sum of Coll_Interest 4]" caption="Sum of Coll_Interest 4" measure="1" displayFolder="" measureGroup="Fact_Raw 1" count="0" hidden="1">
      <extLst>
        <ext xmlns:x15="http://schemas.microsoft.com/office/spreadsheetml/2010/11/main" uri="{B97F6D7D-B522-45F9-BDA1-12C45D357490}">
          <x15:cacheHierarchy aggregatedColumn="38"/>
        </ext>
      </extLst>
    </cacheHierarchy>
    <cacheHierarchy uniqueName="[Measures].[Sum of InterestRevenue 4]" caption="Sum of InterestRevenue 4" measure="1" displayFolder="" measureGroup="Fact_Raw 1" count="0" hidden="1">
      <extLst>
        <ext xmlns:x15="http://schemas.microsoft.com/office/spreadsheetml/2010/11/main" uri="{B97F6D7D-B522-45F9-BDA1-12C45D357490}">
          <x15:cacheHierarchy aggregatedColumn="44"/>
        </ext>
      </extLst>
    </cacheHierarchy>
    <cacheHierarchy uniqueName="[Measures].[Sum of MOB]" caption="Sum of MOB" measure="1" displayFolder="" measureGroup="Fact_Raw" count="0" hidden="1">
      <extLst>
        <ext xmlns:x15="http://schemas.microsoft.com/office/spreadsheetml/2010/11/main" uri="{B97F6D7D-B522-45F9-BDA1-12C45D357490}">
          <x15:cacheHierarchy aggregatedColumn="11"/>
        </ext>
      </extLst>
    </cacheHierarchy>
    <cacheHierarchy uniqueName="[Measures].[Sum of OpeningGBV 7]" caption="Sum of OpeningGBV 7" measure="1" displayFolder="" measureGroup="Fact_Raw" count="0" hidden="1">
      <extLst>
        <ext xmlns:x15="http://schemas.microsoft.com/office/spreadsheetml/2010/11/main" uri="{B97F6D7D-B522-45F9-BDA1-12C45D357490}">
          <x15:cacheHierarchy aggregatedColumn="12"/>
        </ext>
      </extLst>
    </cacheHierarchy>
    <cacheHierarchy uniqueName="[Measures].[Sum of Disb_ExclTopups 2]" caption="Sum of Disb_ExclTopups 2" measure="1" displayFolder="" measureGroup="Fact_Raw" count="0" hidden="1">
      <extLst>
        <ext xmlns:x15="http://schemas.microsoft.com/office/spreadsheetml/2010/11/main" uri="{B97F6D7D-B522-45F9-BDA1-12C45D357490}">
          <x15:cacheHierarchy aggregatedColumn="13"/>
        </ext>
      </extLst>
    </cacheHierarchy>
    <cacheHierarchy uniqueName="[Measures].[Sum of TopUp_IncrCash 2]" caption="Sum of TopUp_IncrCash 2" measure="1" displayFolder="" measureGroup="Fact_Raw" count="0" hidden="1">
      <extLst>
        <ext xmlns:x15="http://schemas.microsoft.com/office/spreadsheetml/2010/11/main" uri="{B97F6D7D-B522-45F9-BDA1-12C45D357490}">
          <x15:cacheHierarchy aggregatedColumn="14"/>
        </ext>
      </extLst>
    </cacheHierarchy>
    <cacheHierarchy uniqueName="[Measures].[Sum of NewLoanAmount]" caption="Sum of NewLoanAmount" measure="1" displayFolder="" measureGroup="Fact_Raw" count="0" hidden="1">
      <extLst>
        <ext xmlns:x15="http://schemas.microsoft.com/office/spreadsheetml/2010/11/main" uri="{B97F6D7D-B522-45F9-BDA1-12C45D357490}">
          <x15:cacheHierarchy aggregatedColumn="15"/>
        </ext>
      </extLst>
    </cacheHierarchy>
    <cacheHierarchy uniqueName="[Measures].[Sum of Coll_Principal 4]" caption="Sum of Coll_Principal 4" measure="1" displayFolder="" measureGroup="Fact_Raw" count="0" hidden="1">
      <extLst>
        <ext xmlns:x15="http://schemas.microsoft.com/office/spreadsheetml/2010/11/main" uri="{B97F6D7D-B522-45F9-BDA1-12C45D357490}">
          <x15:cacheHierarchy aggregatedColumn="16"/>
        </ext>
      </extLst>
    </cacheHierarchy>
    <cacheHierarchy uniqueName="[Measures].[Sum of Coll_Interest 5]" caption="Sum of Coll_Interest 5" measure="1" displayFolder="" measureGroup="Fact_Raw" count="0" hidden="1">
      <extLst>
        <ext xmlns:x15="http://schemas.microsoft.com/office/spreadsheetml/2010/11/main" uri="{B97F6D7D-B522-45F9-BDA1-12C45D357490}">
          <x15:cacheHierarchy aggregatedColumn="17"/>
        </ext>
      </extLst>
    </cacheHierarchy>
    <cacheHierarchy uniqueName="[Measures].[Sum of ContraSettlements_Principal 4]" caption="Sum of ContraSettlements_Principal 4" measure="1" displayFolder="" measureGroup="Fact_Raw" count="0" hidden="1">
      <extLst>
        <ext xmlns:x15="http://schemas.microsoft.com/office/spreadsheetml/2010/11/main" uri="{B97F6D7D-B522-45F9-BDA1-12C45D357490}">
          <x15:cacheHierarchy aggregatedColumn="18"/>
        </ext>
      </extLst>
    </cacheHierarchy>
    <cacheHierarchy uniqueName="[Measures].[Sum of ContraSettlements_Interest 4]" caption="Sum of ContraSettlements_Interest 4" measure="1" displayFolder="" measureGroup="Fact_Raw" count="0" hidden="1">
      <extLst>
        <ext xmlns:x15="http://schemas.microsoft.com/office/spreadsheetml/2010/11/main" uri="{B97F6D7D-B522-45F9-BDA1-12C45D357490}">
          <x15:cacheHierarchy aggregatedColumn="19"/>
        </ext>
      </extLst>
    </cacheHierarchy>
    <cacheHierarchy uniqueName="[Measures].[Sum of WO_DebtSold 4]" caption="Sum of WO_DebtSold 4" measure="1" displayFolder="" measureGroup="Fact_Raw" count="0" hidden="1">
      <extLst>
        <ext xmlns:x15="http://schemas.microsoft.com/office/spreadsheetml/2010/11/main" uri="{B97F6D7D-B522-45F9-BDA1-12C45D357490}">
          <x15:cacheHierarchy aggregatedColumn="20"/>
        </ext>
      </extLst>
    </cacheHierarchy>
    <cacheHierarchy uniqueName="[Measures].[Sum of WO_Other 4]" caption="Sum of WO_Other 4" measure="1" displayFolder="" measureGroup="Fact_Raw" count="0" hidden="1">
      <extLst>
        <ext xmlns:x15="http://schemas.microsoft.com/office/spreadsheetml/2010/11/main" uri="{B97F6D7D-B522-45F9-BDA1-12C45D357490}">
          <x15:cacheHierarchy aggregatedColumn="21"/>
        </ext>
      </extLst>
    </cacheHierarchy>
    <cacheHierarchy uniqueName="[Measures].[Sum of ClosingGBV_Reported 2]" caption="Sum of ClosingGBV_Reported 2" measure="1" displayFolder="" measureGroup="Fact_Raw" count="0" hidden="1">
      <extLst>
        <ext xmlns:x15="http://schemas.microsoft.com/office/spreadsheetml/2010/11/main" uri="{B97F6D7D-B522-45F9-BDA1-12C45D357490}">
          <x15:cacheHierarchy aggregatedColumn="22"/>
        </ext>
      </extLst>
    </cacheHierarchy>
    <cacheHierarchy uniqueName="[Measures].[Sum of InterestRevenue 6]" caption="Sum of InterestRevenue 6" measure="1" displayFolder="" measureGroup="Fact_Raw" count="0" hidden="1">
      <extLst>
        <ext xmlns:x15="http://schemas.microsoft.com/office/spreadsheetml/2010/11/main" uri="{B97F6D7D-B522-45F9-BDA1-12C45D357490}">
          <x15:cacheHierarchy aggregatedColumn="23"/>
        </ext>
      </extLst>
    </cacheHierarchy>
    <cacheHierarchy uniqueName="[Measures].[Sum of Provision]" caption="Sum of Provision" measure="1" displayFolder="" measureGroup="Fact_Raw" count="0" hidden="1">
      <extLst>
        <ext xmlns:x15="http://schemas.microsoft.com/office/spreadsheetml/2010/11/main" uri="{B97F6D7D-B522-45F9-BDA1-12C45D357490}">
          <x15:cacheHierarchy aggregatedColumn="24"/>
        </ext>
      </extLst>
    </cacheHierarchy>
    <cacheHierarchy uniqueName="[Measures].[Sum of DebtSaleProceeds]" caption="Sum of DebtSaleProceeds" measure="1" displayFolder="" measureGroup="Fact_Raw" count="0" hidden="1">
      <extLst>
        <ext xmlns:x15="http://schemas.microsoft.com/office/spreadsheetml/2010/11/main" uri="{B97F6D7D-B522-45F9-BDA1-12C45D357490}">
          <x15:cacheHierarchy aggregatedColumn="25"/>
        </ext>
      </extLst>
    </cacheHierarchy>
    <cacheHierarchy uniqueName="[Measures].[Sum of DaysInMonth]" caption="Sum of DaysInMonth" measure="1" displayFolder="" measureGroup="Fact_Raw" count="0" hidden="1">
      <extLst>
        <ext xmlns:x15="http://schemas.microsoft.com/office/spreadsheetml/2010/11/main" uri="{B97F6D7D-B522-45F9-BDA1-12C45D357490}">
          <x15:cacheHierarchy aggregatedColumn="26"/>
        </ext>
      </extLst>
    </cacheHierarchy>
    <cacheHierarchy uniqueName="[Measures].[Sum of ClosingGBV 5]" caption="Sum of ClosingGBV 5" measure="1" displayFolder="" measureGroup="Fact_Raw" count="0" hidden="1">
      <extLst>
        <ext xmlns:x15="http://schemas.microsoft.com/office/spreadsheetml/2010/11/main" uri="{B97F6D7D-B522-45F9-BDA1-12C45D357490}">
          <x15:cacheHierarchy aggregatedColumn="27"/>
        </ext>
      </extLst>
    </cacheHierarchy>
    <cacheHierarchy uniqueName="[Measures].[Sum of GBV_Variance]" caption="Sum of GBV_Variance" measure="1" displayFolder="" measureGroup="Fact_Raw" count="0" hidden="1">
      <extLst>
        <ext xmlns:x15="http://schemas.microsoft.com/office/spreadsheetml/2010/11/main" uri="{B97F6D7D-B522-45F9-BDA1-12C45D357490}">
          <x15:cacheHierarchy aggregatedColumn="28"/>
        </ext>
      </extLst>
    </cacheHierarchy>
  </cacheHierarchies>
  <kpis count="0"/>
  <dimensions count="11">
    <dimension name="Curves_Rates_Long" uniqueName="[Curves_Rates_Long]" caption="Curves_Rates_Long"/>
    <dimension name="Fact_Raw" uniqueName="[Fact_Raw]" caption="Fact_Raw"/>
    <dimension name="Fact_Raw 1" uniqueName="[Fact_Raw 1]" caption="Fact_Raw 1"/>
    <dimension name="Fact_Raw 2" uniqueName="[Fact_Raw 2]" caption="Fact_Raw 2"/>
    <dimension name="Fact_Raw_Base" uniqueName="[Fact_Raw_Base]" caption="Fact_Raw_Base"/>
    <dimension name="Forecast_Approach_Map" uniqueName="[Forecast_Approach_Map]" caption="Forecast_Approach_Map"/>
    <dimension name="Forecast_Curves" uniqueName="[Forecast_Curves]" caption="Forecast_Curves"/>
    <dimension name="Forecast_Curves  2" uniqueName="[Forecast_Curves  2]" caption="Forecast_Curves  2"/>
    <dimension name="Forecast_Curves 1" uniqueName="[Forecast_Curves 1]" caption="Forecast_Curves 1"/>
    <dimension name="measure" uniqueName="[measure]" caption="measure"/>
    <dimension measure="1" name="Measures" uniqueName="[Measures]" caption="Measures"/>
  </dimensions>
  <measureGroups count="10">
    <measureGroup name="Curves_Rates_Long" caption="Curves_Rates_Long"/>
    <measureGroup name="Fact_Raw" caption="Fact_Raw"/>
    <measureGroup name="Fact_Raw 1" caption="Fact_Raw 1"/>
    <measureGroup name="Fact_Raw 2" caption="Fact_Raw 2"/>
    <measureGroup name="Fact_Raw_Base" caption="Fact_Raw_Base"/>
    <measureGroup name="Forecast_Approach_Map" caption="Forecast_Approach_Map"/>
    <measureGroup name="Forecast_Curves" caption="Forecast_Curves"/>
    <measureGroup name="Forecast_Curves  2" caption="Forecast_Curves  2"/>
    <measureGroup name="Forecast_Curves 1" caption="Forecast_Curves 1"/>
    <measureGroup name="measure" caption="measure"/>
  </measureGroups>
  <maps count="10">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ack Hipson" refreshedDate="46030.503344791665" backgroundQuery="1" createdVersion="3" refreshedVersion="8" minRefreshableVersion="3" recordCount="0" supportSubquery="1" supportAdvancedDrill="1" xr:uid="{CC1DE70A-B342-4698-8BF1-A5140A4A40D0}">
  <cacheSource type="external" connectionId="20">
    <extLst>
      <ext xmlns:x14="http://schemas.microsoft.com/office/spreadsheetml/2009/9/main" uri="{F057638F-6D5F-4e77-A914-E7F072B9BCA8}">
        <x14:sourceConnection name="ThisWorkbookDataModel"/>
      </ext>
    </extLst>
  </cacheSource>
  <cacheFields count="0"/>
  <cacheHierarchies count="307">
    <cacheHierarchy uniqueName="[Curves_Rates_Long].[Segment]" caption="Segment" attribute="1" defaultMemberUniqueName="[Curves_Rates_Long].[Segment].[All]" allUniqueName="[Curves_Rates_Long].[Segment].[All]" dimensionUniqueName="[Curves_Rates_Long]" displayFolder="" count="2" memberValueDatatype="130" unbalanced="0"/>
    <cacheHierarchy uniqueName="[Curves_Rates_Long].[Cohort]" caption="Cohort" attribute="1" defaultMemberUniqueName="[Curves_Rates_Long].[Cohort].[All]" allUniqueName="[Curves_Rates_Long].[Cohort].[All]" dimensionUniqueName="[Curves_Rates_Long]" displayFolder="" count="2" memberValueDatatype="130" unbalanced="0"/>
    <cacheHierarchy uniqueName="[Curves_Rates_Long].[MOB]" caption="MOB" attribute="1" defaultMemberUniqueName="[Curves_Rates_Long].[MOB].[All]" allUniqueName="[Curves_Rates_Long].[MOB].[All]" dimensionUniqueName="[Curves_Rates_Long]" displayFolder="" count="0" memberValueDatatype="20" unbalanced="0"/>
    <cacheHierarchy uniqueName="[Curves_Rates_Long].[OpeningGBV]" caption="OpeningGBV" attribute="1" defaultMemberUniqueName="[Curves_Rates_Long].[OpeningGBV].[All]" allUniqueName="[Curves_Rates_Long].[OpeningGBV].[All]" dimensionUniqueName="[Curves_Rates_Long]" displayFolder="" count="0" memberValueDatatype="5" unbalanced="0"/>
    <cacheHierarchy uniqueName="[Curves_Rates_Long].[Kind]" caption="Kind" attribute="1" defaultMemberUniqueName="[Curves_Rates_Long].[Kind].[All]" allUniqueName="[Curves_Rates_Long].[Kind].[All]" dimensionUniqueName="[Curves_Rates_Long]" displayFolder="" count="0" memberValueDatatype="130" unbalanced="0"/>
    <cacheHierarchy uniqueName="[Curves_Rates_Long].[Metric]" caption="Metric" attribute="1" defaultMemberUniqueName="[Curves_Rates_Long].[Metric].[All]" allUniqueName="[Curves_Rates_Long].[Metric].[All]" dimensionUniqueName="[Curves_Rates_Long]" displayFolder="" count="2" memberValueDatatype="130" unbalanced="0"/>
    <cacheHierarchy uniqueName="[Curves_Rates_Long].[Rate]" caption="Rate" attribute="1" defaultMemberUniqueName="[Curves_Rates_Long].[Rate].[All]" allUniqueName="[Curves_Rates_Long].[Rate].[All]" dimensionUniqueName="[Curves_Rates_Long]" displayFolder="" count="0" memberValueDatatype="5" unbalanced="0"/>
    <cacheHierarchy uniqueName="[Curves_Rates_Long].[Approach]" caption="Approach" attribute="1" defaultMemberUniqueName="[Curves_Rates_Long].[Approach].[All]" allUniqueName="[Curves_Rates_Long].[Approach].[All]" dimensionUniqueName="[Curves_Rates_Long]" displayFolder="" count="0" memberValueDatatype="130" unbalanced="0"/>
    <cacheHierarchy uniqueName="[Fact_Raw].[CalendarMonth]" caption="CalendarMonth" attribute="1" time="1" defaultMemberUniqueName="[Fact_Raw].[CalendarMonth].[All]" allUniqueName="[Fact_Raw].[CalendarMonth].[All]" dimensionUniqueName="[Fact_Raw]" displayFolder="" count="0" memberValueDatatype="7" unbalanced="0"/>
    <cacheHierarchy uniqueName="[Fact_Raw].[Cohort]" caption="Cohort" attribute="1" defaultMemberUniqueName="[Fact_Raw].[Cohort].[All]" allUniqueName="[Fact_Raw].[Cohort].[All]" dimensionUniqueName="[Fact_Raw]" displayFolder="" count="0" memberValueDatatype="130" unbalanced="0"/>
    <cacheHierarchy uniqueName="[Fact_Raw].[Segment]" caption="Segment" attribute="1" defaultMemberUniqueName="[Fact_Raw].[Segment].[All]" allUniqueName="[Fact_Raw].[Segment].[All]" dimensionUniqueName="[Fact_Raw]" displayFolder="" count="0" memberValueDatatype="130" unbalanced="0"/>
    <cacheHierarchy uniqueName="[Fact_Raw].[MOB]" caption="MOB" attribute="1" defaultMemberUniqueName="[Fact_Raw].[MOB].[All]" allUniqueName="[Fact_Raw].[MOB].[All]" dimensionUniqueName="[Fact_Raw]" displayFolder="" count="0" memberValueDatatype="20" unbalanced="0"/>
    <cacheHierarchy uniqueName="[Fact_Raw].[OpeningGBV]" caption="OpeningGBV" attribute="1" defaultMemberUniqueName="[Fact_Raw].[OpeningGBV].[All]" allUniqueName="[Fact_Raw].[OpeningGBV].[All]" dimensionUniqueName="[Fact_Raw]" displayFolder="" count="0" memberValueDatatype="5" unbalanced="0"/>
    <cacheHierarchy uniqueName="[Fact_Raw].[Disb_ExclTopups]" caption="Disb_ExclTopups" attribute="1" defaultMemberUniqueName="[Fact_Raw].[Disb_ExclTopups].[All]" allUniqueName="[Fact_Raw].[Disb_ExclTopups].[All]" dimensionUniqueName="[Fact_Raw]" displayFolder="" count="0" memberValueDatatype="5" unbalanced="0"/>
    <cacheHierarchy uniqueName="[Fact_Raw].[TopUp_IncrCash]" caption="TopUp_IncrCash" attribute="1" defaultMemberUniqueName="[Fact_Raw].[TopUp_IncrCash].[All]" allUniqueName="[Fact_Raw].[TopUp_IncrCash].[All]" dimensionUniqueName="[Fact_Raw]" displayFolder="" count="0" memberValueDatatype="5" unbalanced="0"/>
    <cacheHierarchy uniqueName="[Fact_Raw].[NewLoanAmount]" caption="NewLoanAmount" attribute="1" defaultMemberUniqueName="[Fact_Raw].[NewLoanAmount].[All]" allUniqueName="[Fact_Raw].[NewLoanAmount].[All]" dimensionUniqueName="[Fact_Raw]" displayFolder="" count="0" memberValueDatatype="5" unbalanced="0"/>
    <cacheHierarchy uniqueName="[Fact_Raw].[Coll_Principal]" caption="Coll_Principal" attribute="1" defaultMemberUniqueName="[Fact_Raw].[Coll_Principal].[All]" allUniqueName="[Fact_Raw].[Coll_Principal].[All]" dimensionUniqueName="[Fact_Raw]" displayFolder="" count="0" memberValueDatatype="5" unbalanced="0"/>
    <cacheHierarchy uniqueName="[Fact_Raw].[Coll_Interest]" caption="Coll_Interest" attribute="1" defaultMemberUniqueName="[Fact_Raw].[Coll_Interest].[All]" allUniqueName="[Fact_Raw].[Coll_Interest].[All]" dimensionUniqueName="[Fact_Raw]" displayFolder="" count="0" memberValueDatatype="5" unbalanced="0"/>
    <cacheHierarchy uniqueName="[Fact_Raw].[ContraSettlements_Principal]" caption="ContraSettlements_Principal" attribute="1" defaultMemberUniqueName="[Fact_Raw].[ContraSettlements_Principal].[All]" allUniqueName="[Fact_Raw].[ContraSettlements_Principal].[All]" dimensionUniqueName="[Fact_Raw]" displayFolder="" count="0" memberValueDatatype="5" unbalanced="0"/>
    <cacheHierarchy uniqueName="[Fact_Raw].[ContraSettlements_Interest]" caption="ContraSettlements_Interest" attribute="1" defaultMemberUniqueName="[Fact_Raw].[ContraSettlements_Interest].[All]" allUniqueName="[Fact_Raw].[ContraSettlements_Interest].[All]" dimensionUniqueName="[Fact_Raw]" displayFolder="" count="0" memberValueDatatype="5" unbalanced="0"/>
    <cacheHierarchy uniqueName="[Fact_Raw].[WO_DebtSold]" caption="WO_DebtSold" attribute="1" defaultMemberUniqueName="[Fact_Raw].[WO_DebtSold].[All]" allUniqueName="[Fact_Raw].[WO_DebtSold].[All]" dimensionUniqueName="[Fact_Raw]" displayFolder="" count="0" memberValueDatatype="5" unbalanced="0"/>
    <cacheHierarchy uniqueName="[Fact_Raw].[WO_Other]" caption="WO_Other" attribute="1" defaultMemberUniqueName="[Fact_Raw].[WO_Other].[All]" allUniqueName="[Fact_Raw].[WO_Other].[All]" dimensionUniqueName="[Fact_Raw]" displayFolder="" count="0" memberValueDatatype="5" unbalanced="0"/>
    <cacheHierarchy uniqueName="[Fact_Raw].[ClosingGBV_Reported]" caption="ClosingGBV_Reported" attribute="1" defaultMemberUniqueName="[Fact_Raw].[ClosingGBV_Reported].[All]" allUniqueName="[Fact_Raw].[ClosingGBV_Reported].[All]" dimensionUniqueName="[Fact_Raw]" displayFolder="" count="0" memberValueDatatype="5" unbalanced="0"/>
    <cacheHierarchy uniqueName="[Fact_Raw].[InterestRevenue]" caption="InterestRevenue" attribute="1" defaultMemberUniqueName="[Fact_Raw].[InterestRevenue].[All]" allUniqueName="[Fact_Raw].[InterestRevenue].[All]" dimensionUniqueName="[Fact_Raw]" displayFolder="" count="0" memberValueDatatype="5" unbalanced="0"/>
    <cacheHierarchy uniqueName="[Fact_Raw].[Provision]" caption="Provision" attribute="1" defaultMemberUniqueName="[Fact_Raw].[Provision].[All]" allUniqueName="[Fact_Raw].[Provision].[All]" dimensionUniqueName="[Fact_Raw]" displayFolder="" count="0" memberValueDatatype="5" unbalanced="0"/>
    <cacheHierarchy uniqueName="[Fact_Raw].[DebtSaleProceeds]" caption="DebtSaleProceeds" attribute="1" defaultMemberUniqueName="[Fact_Raw].[DebtSaleProceeds].[All]" allUniqueName="[Fact_Raw].[DebtSaleProceeds].[All]" dimensionUniqueName="[Fact_Raw]" displayFolder="" count="0" memberValueDatatype="5" unbalanced="0"/>
    <cacheHierarchy uniqueName="[Fact_Raw].[DaysInMonth]" caption="DaysInMonth" attribute="1" defaultMemberUniqueName="[Fact_Raw].[DaysInMonth].[All]" allUniqueName="[Fact_Raw].[DaysInMonth].[All]" dimensionUniqueName="[Fact_Raw]" displayFolder="" count="0" memberValueDatatype="5" unbalanced="0"/>
    <cacheHierarchy uniqueName="[Fact_Raw].[ClosingGBV]" caption="ClosingGBV" attribute="1" defaultMemberUniqueName="[Fact_Raw].[ClosingGBV].[All]" allUniqueName="[Fact_Raw].[ClosingGBV].[All]" dimensionUniqueName="[Fact_Raw]" displayFolder="" count="0" memberValueDatatype="5" unbalanced="0"/>
    <cacheHierarchy uniqueName="[Fact_Raw].[GBV_Variance]" caption="GBV_Variance" attribute="1" defaultMemberUniqueName="[Fact_Raw].[GBV_Variance].[All]" allUniqueName="[Fact_Raw].[GBV_Variance].[All]" dimensionUniqueName="[Fact_Raw]" displayFolder="" count="0" memberValueDatatype="5" unbalanced="0"/>
    <cacheHierarchy uniqueName="[Fact_Raw 1].[CalendarMonth]" caption="CalendarMonth" attribute="1" time="1" defaultMemberUniqueName="[Fact_Raw 1].[CalendarMonth].[All]" allUniqueName="[Fact_Raw 1].[CalendarMonth].[All]" dimensionUniqueName="[Fact_Raw 1]" displayFolder="" count="0" memberValueDatatype="7" unbalanced="0"/>
    <cacheHierarchy uniqueName="[Fact_Raw 1].[Cohort]" caption="Cohort" attribute="1" defaultMemberUniqueName="[Fact_Raw 1].[Cohort].[All]" allUniqueName="[Fact_Raw 1].[Cohort].[All]" dimensionUniqueName="[Fact_Raw 1]" displayFolder="" count="0" memberValueDatatype="130" unbalanced="0"/>
    <cacheHierarchy uniqueName="[Fact_Raw 1].[Segment]" caption="Segment" attribute="1" defaultMemberUniqueName="[Fact_Raw 1].[Segment].[All]" allUniqueName="[Fact_Raw 1].[Segment].[All]" dimensionUniqueName="[Fact_Raw 1]" displayFolder="" count="0" memberValueDatatype="130" unbalanced="0"/>
    <cacheHierarchy uniqueName="[Fact_Raw 1].[MOB]" caption="MOB" attribute="1" defaultMemberUniqueName="[Fact_Raw 1].[MOB].[All]" allUniqueName="[Fact_Raw 1].[MOB].[All]" dimensionUniqueName="[Fact_Raw 1]" displayFolder="" count="0" memberValueDatatype="20" unbalanced="0"/>
    <cacheHierarchy uniqueName="[Fact_Raw 1].[OpeningGBV]" caption="OpeningGBV" attribute="1" defaultMemberUniqueName="[Fact_Raw 1].[OpeningGBV].[All]" allUniqueName="[Fact_Raw 1].[OpeningGBV].[All]" dimensionUniqueName="[Fact_Raw 1]" displayFolder="" count="0" memberValueDatatype="5" unbalanced="0"/>
    <cacheHierarchy uniqueName="[Fact_Raw 1].[Disb_ExclTopups]" caption="Disb_ExclTopups" attribute="1" defaultMemberUniqueName="[Fact_Raw 1].[Disb_ExclTopups].[All]" allUniqueName="[Fact_Raw 1].[Disb_ExclTopups].[All]" dimensionUniqueName="[Fact_Raw 1]" displayFolder="" count="0" memberValueDatatype="5" unbalanced="0"/>
    <cacheHierarchy uniqueName="[Fact_Raw 1].[TopUp_IncrCash]" caption="TopUp_IncrCash" attribute="1" defaultMemberUniqueName="[Fact_Raw 1].[TopUp_IncrCash].[All]" allUniqueName="[Fact_Raw 1].[TopUp_IncrCash].[All]" dimensionUniqueName="[Fact_Raw 1]" displayFolder="" count="0" memberValueDatatype="5" unbalanced="0"/>
    <cacheHierarchy uniqueName="[Fact_Raw 1].[NewLoanAmount]" caption="NewLoanAmount" attribute="1" defaultMemberUniqueName="[Fact_Raw 1].[NewLoanAmount].[All]" allUniqueName="[Fact_Raw 1].[NewLoanAmount].[All]" dimensionUniqueName="[Fact_Raw 1]" displayFolder="" count="0" memberValueDatatype="5" unbalanced="0"/>
    <cacheHierarchy uniqueName="[Fact_Raw 1].[Coll_Principal]" caption="Coll_Principal" attribute="1" defaultMemberUniqueName="[Fact_Raw 1].[Coll_Principal].[All]" allUniqueName="[Fact_Raw 1].[Coll_Principal].[All]" dimensionUniqueName="[Fact_Raw 1]" displayFolder="" count="0" memberValueDatatype="5" unbalanced="0"/>
    <cacheHierarchy uniqueName="[Fact_Raw 1].[Coll_Interest]" caption="Coll_Interest" attribute="1" defaultMemberUniqueName="[Fact_Raw 1].[Coll_Interest].[All]" allUniqueName="[Fact_Raw 1].[Coll_Interest].[All]" dimensionUniqueName="[Fact_Raw 1]" displayFolder="" count="0" memberValueDatatype="5" unbalanced="0"/>
    <cacheHierarchy uniqueName="[Fact_Raw 1].[ContraSettlements_Principal]" caption="ContraSettlements_Principal" attribute="1" defaultMemberUniqueName="[Fact_Raw 1].[ContraSettlements_Principal].[All]" allUniqueName="[Fact_Raw 1].[ContraSettlements_Principal].[All]" dimensionUniqueName="[Fact_Raw 1]" displayFolder="" count="0" memberValueDatatype="5" unbalanced="0"/>
    <cacheHierarchy uniqueName="[Fact_Raw 1].[ContraSettlements_Interest]" caption="ContraSettlements_Interest" attribute="1" defaultMemberUniqueName="[Fact_Raw 1].[ContraSettlements_Interest].[All]" allUniqueName="[Fact_Raw 1].[ContraSettlements_Interest].[All]" dimensionUniqueName="[Fact_Raw 1]" displayFolder="" count="0" memberValueDatatype="5" unbalanced="0"/>
    <cacheHierarchy uniqueName="[Fact_Raw 1].[WO_DebtSold]" caption="WO_DebtSold" attribute="1" defaultMemberUniqueName="[Fact_Raw 1].[WO_DebtSold].[All]" allUniqueName="[Fact_Raw 1].[WO_DebtSold].[All]" dimensionUniqueName="[Fact_Raw 1]" displayFolder="" count="0" memberValueDatatype="5" unbalanced="0"/>
    <cacheHierarchy uniqueName="[Fact_Raw 1].[WO_Other]" caption="WO_Other" attribute="1" defaultMemberUniqueName="[Fact_Raw 1].[WO_Other].[All]" allUniqueName="[Fact_Raw 1].[WO_Other].[All]" dimensionUniqueName="[Fact_Raw 1]" displayFolder="" count="0" memberValueDatatype="5" unbalanced="0"/>
    <cacheHierarchy uniqueName="[Fact_Raw 1].[ClosingGBV_Reported]" caption="ClosingGBV_Reported" attribute="1" defaultMemberUniqueName="[Fact_Raw 1].[ClosingGBV_Reported].[All]" allUniqueName="[Fact_Raw 1].[ClosingGBV_Reported].[All]" dimensionUniqueName="[Fact_Raw 1]" displayFolder="" count="0" memberValueDatatype="5" unbalanced="0"/>
    <cacheHierarchy uniqueName="[Fact_Raw 1].[InterestRevenue]" caption="InterestRevenue" attribute="1" defaultMemberUniqueName="[Fact_Raw 1].[InterestRevenue].[All]" allUniqueName="[Fact_Raw 1].[InterestRevenue].[All]" dimensionUniqueName="[Fact_Raw 1]" displayFolder="" count="0" memberValueDatatype="5" unbalanced="0"/>
    <cacheHierarchy uniqueName="[Fact_Raw 1].[Provision]" caption="Provision" attribute="1" defaultMemberUniqueName="[Fact_Raw 1].[Provision].[All]" allUniqueName="[Fact_Raw 1].[Provision].[All]" dimensionUniqueName="[Fact_Raw 1]" displayFolder="" count="0" memberValueDatatype="5" unbalanced="0"/>
    <cacheHierarchy uniqueName="[Fact_Raw 1].[DebtSaleProceeds]" caption="DebtSaleProceeds" attribute="1" defaultMemberUniqueName="[Fact_Raw 1].[DebtSaleProceeds].[All]" allUniqueName="[Fact_Raw 1].[DebtSaleProceeds].[All]" dimensionUniqueName="[Fact_Raw 1]" displayFolder="" count="0" memberValueDatatype="5" unbalanced="0"/>
    <cacheHierarchy uniqueName="[Fact_Raw 1].[DaysInMonth]" caption="DaysInMonth" attribute="1" defaultMemberUniqueName="[Fact_Raw 1].[DaysInMonth].[All]" allUniqueName="[Fact_Raw 1].[DaysInMonth].[All]" dimensionUniqueName="[Fact_Raw 1]" displayFolder="" count="0" memberValueDatatype="5" unbalanced="0"/>
    <cacheHierarchy uniqueName="[Fact_Raw 1].[ClosingGBV]" caption="ClosingGBV" attribute="1" defaultMemberUniqueName="[Fact_Raw 1].[ClosingGBV].[All]" allUniqueName="[Fact_Raw 1].[ClosingGBV].[All]" dimensionUniqueName="[Fact_Raw 1]" displayFolder="" count="0" memberValueDatatype="5" unbalanced="0"/>
    <cacheHierarchy uniqueName="[Fact_Raw 1].[GBV_Variance]" caption="GBV_Variance" attribute="1" defaultMemberUniqueName="[Fact_Raw 1].[GBV_Variance].[All]" allUniqueName="[Fact_Raw 1].[GBV_Variance].[All]" dimensionUniqueName="[Fact_Raw 1]" displayFolder="" count="0" memberValueDatatype="5" unbalanced="0"/>
    <cacheHierarchy uniqueName="[Fact_Raw 1].[Cohort (Year)]" caption="Cohort (Year)" attribute="1" defaultMemberUniqueName="[Fact_Raw 1].[Cohort (Year)].[All]" allUniqueName="[Fact_Raw 1].[Cohort (Year)].[All]" dimensionUniqueName="[Fact_Raw 1]" displayFolder="" count="0" memberValueDatatype="130" unbalanced="0"/>
    <cacheHierarchy uniqueName="[Fact_Raw 1].[Cohort (Quarter)]" caption="Cohort (Quarter)" attribute="1" defaultMemberUniqueName="[Fact_Raw 1].[Cohort (Quarter)].[All]" allUniqueName="[Fact_Raw 1].[Cohort (Quarter)].[All]" dimensionUniqueName="[Fact_Raw 1]" displayFolder="" count="0" memberValueDatatype="130" unbalanced="0"/>
    <cacheHierarchy uniqueName="[Fact_Raw 1].[Cohort (Month)]" caption="Cohort (Month)" attribute="1" defaultMemberUniqueName="[Fact_Raw 1].[Cohort (Month)].[All]" allUniqueName="[Fact_Raw 1].[Cohort (Month)].[All]" dimensionUniqueName="[Fact_Raw 1]" displayFolder="" count="0" memberValueDatatype="130" unbalanced="0"/>
    <cacheHierarchy uniqueName="[Fact_Raw 1].[CalendarMonth (Year)]" caption="CalendarMonth (Year)" attribute="1" defaultMemberUniqueName="[Fact_Raw 1].[CalendarMonth (Year)].[All]" allUniqueName="[Fact_Raw 1].[CalendarMonth (Year)].[All]" dimensionUniqueName="[Fact_Raw 1]" displayFolder="" count="0" memberValueDatatype="130" unbalanced="0"/>
    <cacheHierarchy uniqueName="[Fact_Raw 1].[CalendarMonth (Quarter)]" caption="CalendarMonth (Quarter)" attribute="1" defaultMemberUniqueName="[Fact_Raw 1].[CalendarMonth (Quarter)].[All]" allUniqueName="[Fact_Raw 1].[CalendarMonth (Quarter)].[All]" dimensionUniqueName="[Fact_Raw 1]" displayFolder="" count="0" memberValueDatatype="130" unbalanced="0"/>
    <cacheHierarchy uniqueName="[Fact_Raw 1].[CalendarMonth (Month)]" caption="CalendarMonth (Month)" attribute="1" defaultMemberUniqueName="[Fact_Raw 1].[CalendarMonth (Month)].[All]" allUniqueName="[Fact_Raw 1].[CalendarMonth (Month)].[All]" dimensionUniqueName="[Fact_Raw 1]" displayFolder="" count="0" memberValueDatatype="130" unbalanced="0"/>
    <cacheHierarchy uniqueName="[Fact_Raw 2].[CalendarMonth]" caption="CalendarMonth" attribute="1" time="1" defaultMemberUniqueName="[Fact_Raw 2].[CalendarMonth].[All]" allUniqueName="[Fact_Raw 2].[CalendarMonth].[All]" dimensionUniqueName="[Fact_Raw 2]" displayFolder="" count="0" memberValueDatatype="7" unbalanced="0"/>
    <cacheHierarchy uniqueName="[Fact_Raw 2].[Cohort]" caption="Cohort" attribute="1" defaultMemberUniqueName="[Fact_Raw 2].[Cohort].[All]" allUniqueName="[Fact_Raw 2].[Cohort].[All]" dimensionUniqueName="[Fact_Raw 2]" displayFolder="" count="0" memberValueDatatype="130" unbalanced="0"/>
    <cacheHierarchy uniqueName="[Fact_Raw 2].[Segment]" caption="Segment" attribute="1" defaultMemberUniqueName="[Fact_Raw 2].[Segment].[All]" allUniqueName="[Fact_Raw 2].[Segment].[All]" dimensionUniqueName="[Fact_Raw 2]" displayFolder="" count="0" memberValueDatatype="130" unbalanced="0"/>
    <cacheHierarchy uniqueName="[Fact_Raw 2].[MOB]" caption="MOB" attribute="1" defaultMemberUniqueName="[Fact_Raw 2].[MOB].[All]" allUniqueName="[Fact_Raw 2].[MOB].[All]" dimensionUniqueName="[Fact_Raw 2]" displayFolder="" count="0" memberValueDatatype="20" unbalanced="0"/>
    <cacheHierarchy uniqueName="[Fact_Raw 2].[OpeningGBV]" caption="OpeningGBV" attribute="1" defaultMemberUniqueName="[Fact_Raw 2].[OpeningGBV].[All]" allUniqueName="[Fact_Raw 2].[OpeningGBV].[All]" dimensionUniqueName="[Fact_Raw 2]" displayFolder="" count="0" memberValueDatatype="5" unbalanced="0"/>
    <cacheHierarchy uniqueName="[Fact_Raw 2].[Disb_ExclTopups]" caption="Disb_ExclTopups" attribute="1" defaultMemberUniqueName="[Fact_Raw 2].[Disb_ExclTopups].[All]" allUniqueName="[Fact_Raw 2].[Disb_ExclTopups].[All]" dimensionUniqueName="[Fact_Raw 2]" displayFolder="" count="0" memberValueDatatype="5" unbalanced="0"/>
    <cacheHierarchy uniqueName="[Fact_Raw 2].[TopUp_IncrCash]" caption="TopUp_IncrCash" attribute="1" defaultMemberUniqueName="[Fact_Raw 2].[TopUp_IncrCash].[All]" allUniqueName="[Fact_Raw 2].[TopUp_IncrCash].[All]" dimensionUniqueName="[Fact_Raw 2]" displayFolder="" count="0" memberValueDatatype="5" unbalanced="0"/>
    <cacheHierarchy uniqueName="[Fact_Raw 2].[NewLoanAmount]" caption="NewLoanAmount" attribute="1" defaultMemberUniqueName="[Fact_Raw 2].[NewLoanAmount].[All]" allUniqueName="[Fact_Raw 2].[NewLoanAmount].[All]" dimensionUniqueName="[Fact_Raw 2]" displayFolder="" count="0" memberValueDatatype="5" unbalanced="0"/>
    <cacheHierarchy uniqueName="[Fact_Raw 2].[Coll_Principal]" caption="Coll_Principal" attribute="1" defaultMemberUniqueName="[Fact_Raw 2].[Coll_Principal].[All]" allUniqueName="[Fact_Raw 2].[Coll_Principal].[All]" dimensionUniqueName="[Fact_Raw 2]" displayFolder="" count="0" memberValueDatatype="5" unbalanced="0"/>
    <cacheHierarchy uniqueName="[Fact_Raw 2].[Coll_Interest]" caption="Coll_Interest" attribute="1" defaultMemberUniqueName="[Fact_Raw 2].[Coll_Interest].[All]" allUniqueName="[Fact_Raw 2].[Coll_Interest].[All]" dimensionUniqueName="[Fact_Raw 2]" displayFolder="" count="0" memberValueDatatype="5" unbalanced="0"/>
    <cacheHierarchy uniqueName="[Fact_Raw 2].[ContraSettlements_Principal]" caption="ContraSettlements_Principal" attribute="1" defaultMemberUniqueName="[Fact_Raw 2].[ContraSettlements_Principal].[All]" allUniqueName="[Fact_Raw 2].[ContraSettlements_Principal].[All]" dimensionUniqueName="[Fact_Raw 2]" displayFolder="" count="0" memberValueDatatype="5" unbalanced="0"/>
    <cacheHierarchy uniqueName="[Fact_Raw 2].[ContraSettlements_Interest]" caption="ContraSettlements_Interest" attribute="1" defaultMemberUniqueName="[Fact_Raw 2].[ContraSettlements_Interest].[All]" allUniqueName="[Fact_Raw 2].[ContraSettlements_Interest].[All]" dimensionUniqueName="[Fact_Raw 2]" displayFolder="" count="0" memberValueDatatype="5" unbalanced="0"/>
    <cacheHierarchy uniqueName="[Fact_Raw 2].[WO_DebtSold]" caption="WO_DebtSold" attribute="1" defaultMemberUniqueName="[Fact_Raw 2].[WO_DebtSold].[All]" allUniqueName="[Fact_Raw 2].[WO_DebtSold].[All]" dimensionUniqueName="[Fact_Raw 2]" displayFolder="" count="0" memberValueDatatype="5" unbalanced="0"/>
    <cacheHierarchy uniqueName="[Fact_Raw 2].[WO_Other]" caption="WO_Other" attribute="1" defaultMemberUniqueName="[Fact_Raw 2].[WO_Other].[All]" allUniqueName="[Fact_Raw 2].[WO_Other].[All]" dimensionUniqueName="[Fact_Raw 2]" displayFolder="" count="0" memberValueDatatype="5" unbalanced="0"/>
    <cacheHierarchy uniqueName="[Fact_Raw 2].[ClosingGBV_Reported]" caption="ClosingGBV_Reported" attribute="1" defaultMemberUniqueName="[Fact_Raw 2].[ClosingGBV_Reported].[All]" allUniqueName="[Fact_Raw 2].[ClosingGBV_Reported].[All]" dimensionUniqueName="[Fact_Raw 2]" displayFolder="" count="0" memberValueDatatype="5" unbalanced="0"/>
    <cacheHierarchy uniqueName="[Fact_Raw 2].[InterestRevenue]" caption="InterestRevenue" attribute="1" defaultMemberUniqueName="[Fact_Raw 2].[InterestRevenue].[All]" allUniqueName="[Fact_Raw 2].[InterestRevenue].[All]" dimensionUniqueName="[Fact_Raw 2]" displayFolder="" count="0" memberValueDatatype="5" unbalanced="0"/>
    <cacheHierarchy uniqueName="[Fact_Raw 2].[Provision]" caption="Provision" attribute="1" defaultMemberUniqueName="[Fact_Raw 2].[Provision].[All]" allUniqueName="[Fact_Raw 2].[Provision].[All]" dimensionUniqueName="[Fact_Raw 2]" displayFolder="" count="0" memberValueDatatype="5" unbalanced="0"/>
    <cacheHierarchy uniqueName="[Fact_Raw 2].[DebtSaleProceeds]" caption="DebtSaleProceeds" attribute="1" defaultMemberUniqueName="[Fact_Raw 2].[DebtSaleProceeds].[All]" allUniqueName="[Fact_Raw 2].[DebtSaleProceeds].[All]" dimensionUniqueName="[Fact_Raw 2]" displayFolder="" count="0" memberValueDatatype="5" unbalanced="0"/>
    <cacheHierarchy uniqueName="[Fact_Raw 2].[DaysInMonth]" caption="DaysInMonth" attribute="1" defaultMemberUniqueName="[Fact_Raw 2].[DaysInMonth].[All]" allUniqueName="[Fact_Raw 2].[DaysInMonth].[All]" dimensionUniqueName="[Fact_Raw 2]" displayFolder="" count="0" memberValueDatatype="5" unbalanced="0"/>
    <cacheHierarchy uniqueName="[Fact_Raw 2].[ClosingGBV]" caption="ClosingGBV" attribute="1" defaultMemberUniqueName="[Fact_Raw 2].[ClosingGBV].[All]" allUniqueName="[Fact_Raw 2].[ClosingGBV].[All]" dimensionUniqueName="[Fact_Raw 2]" displayFolder="" count="0" memberValueDatatype="5" unbalanced="0"/>
    <cacheHierarchy uniqueName="[Fact_Raw 2].[GBV_Variance]" caption="GBV_Variance" attribute="1" defaultMemberUniqueName="[Fact_Raw 2].[GBV_Variance].[All]" allUniqueName="[Fact_Raw 2].[GBV_Variance].[All]" dimensionUniqueName="[Fact_Raw 2]" displayFolder="" count="0" memberValueDatatype="5" unbalanced="0"/>
    <cacheHierarchy uniqueName="[Fact_Raw 2].[CalendarMonth (Year)]" caption="CalendarMonth (Year)" attribute="1" defaultMemberUniqueName="[Fact_Raw 2].[CalendarMonth (Year)].[All]" allUniqueName="[Fact_Raw 2].[CalendarMonth (Year)].[All]" dimensionUniqueName="[Fact_Raw 2]" displayFolder="" count="0" memberValueDatatype="130" unbalanced="0"/>
    <cacheHierarchy uniqueName="[Fact_Raw 2].[CalendarMonth (Quarter)]" caption="CalendarMonth (Quarter)" attribute="1" defaultMemberUniqueName="[Fact_Raw 2].[CalendarMonth (Quarter)].[All]" allUniqueName="[Fact_Raw 2].[CalendarMonth (Quarter)].[All]" dimensionUniqueName="[Fact_Raw 2]" displayFolder="" count="0" memberValueDatatype="130" unbalanced="0"/>
    <cacheHierarchy uniqueName="[Fact_Raw 2].[CalendarMonth (Month)]" caption="CalendarMonth (Month)" attribute="1" defaultMemberUniqueName="[Fact_Raw 2].[CalendarMonth (Month)].[All]" allUniqueName="[Fact_Raw 2].[CalendarMonth (Month)].[All]" dimensionUniqueName="[Fact_Raw 2]" displayFolder="" count="0" memberValueDatatype="130" unbalanced="0"/>
    <cacheHierarchy uniqueName="[Fact_Raw_Base].[cohort]" caption="cohort" attribute="1" defaultMemberUniqueName="[Fact_Raw_Base].[cohort].[All]" allUniqueName="[Fact_Raw_Base].[cohort].[All]" dimensionUniqueName="[Fact_Raw_Base]" displayFolder="" count="0" memberValueDatatype="130" unbalanced="0"/>
    <cacheHierarchy uniqueName="[Fact_Raw_Base].[calendarmonth]" caption="calendarmonth" attribute="1" defaultMemberUniqueName="[Fact_Raw_Base].[calendarmonth].[All]" allUniqueName="[Fact_Raw_Base].[calendarmonth].[All]" dimensionUniqueName="[Fact_Raw_Base]" displayFolder="" count="0" memberValueDatatype="130" unbalanced="0"/>
    <cacheHierarchy uniqueName="[Fact_Raw_Base].[lob]" caption="lob" attribute="1" defaultMemberUniqueName="[Fact_Raw_Base].[lob].[All]" allUniqueName="[Fact_Raw_Base].[lob].[All]" dimensionUniqueName="[Fact_Raw_Base]" displayFolder="" count="0" memberValueDatatype="130" unbalanced="0"/>
    <cacheHierarchy uniqueName="[Fact_Raw_Base].[loansize]" caption="loansize" attribute="1" defaultMemberUniqueName="[Fact_Raw_Base].[loansize].[All]" allUniqueName="[Fact_Raw_Base].[loansize].[All]" dimensionUniqueName="[Fact_Raw_Base]" displayFolder="" count="0" memberValueDatatype="130" unbalanced="0"/>
    <cacheHierarchy uniqueName="[Fact_Raw_Base].[openinggbv]" caption="openinggbv" attribute="1" defaultMemberUniqueName="[Fact_Raw_Base].[openinggbv].[All]" allUniqueName="[Fact_Raw_Base].[openinggbv].[All]" dimensionUniqueName="[Fact_Raw_Base]" displayFolder="" count="0" memberValueDatatype="5" unbalanced="0"/>
    <cacheHierarchy uniqueName="[Fact_Raw_Base].[disbursalsexcltopup]" caption="disbursalsexcltopup" attribute="1" defaultMemberUniqueName="[Fact_Raw_Base].[disbursalsexcltopup].[All]" allUniqueName="[Fact_Raw_Base].[disbursalsexcltopup].[All]" dimensionUniqueName="[Fact_Raw_Base]" displayFolder="" count="0" memberValueDatatype="5" unbalanced="0"/>
    <cacheHierarchy uniqueName="[Fact_Raw_Base].[disbursalstopup]" caption="disbursalstopup" attribute="1" defaultMemberUniqueName="[Fact_Raw_Base].[disbursalstopup].[All]" allUniqueName="[Fact_Raw_Base].[disbursalstopup].[All]" dimensionUniqueName="[Fact_Raw_Base]" displayFolder="" count="0" memberValueDatatype="5" unbalanced="0"/>
    <cacheHierarchy uniqueName="[Fact_Raw_Base].[loanamount]" caption="loanamount" attribute="1" defaultMemberUniqueName="[Fact_Raw_Base].[loanamount].[All]" allUniqueName="[Fact_Raw_Base].[loanamount].[All]" dimensionUniqueName="[Fact_Raw_Base]" displayFolder="" count="0" memberValueDatatype="5" unbalanced="0"/>
    <cacheHierarchy uniqueName="[Fact_Raw_Base].[principalcollections]" caption="principalcollections" attribute="1" defaultMemberUniqueName="[Fact_Raw_Base].[principalcollections].[All]" allUniqueName="[Fact_Raw_Base].[principalcollections].[All]" dimensionUniqueName="[Fact_Raw_Base]" displayFolder="" count="0" memberValueDatatype="5" unbalanced="0"/>
    <cacheHierarchy uniqueName="[Fact_Raw_Base].[interestcollections]" caption="interestcollections" attribute="1" defaultMemberUniqueName="[Fact_Raw_Base].[interestcollections].[All]" allUniqueName="[Fact_Raw_Base].[interestcollections].[All]" dimensionUniqueName="[Fact_Raw_Base]" displayFolder="" count="0" memberValueDatatype="5" unbalanced="0"/>
    <cacheHierarchy uniqueName="[Fact_Raw_Base].[principalcontrasettlement]" caption="principalcontrasettlement" attribute="1" defaultMemberUniqueName="[Fact_Raw_Base].[principalcontrasettlement].[All]" allUniqueName="[Fact_Raw_Base].[principalcontrasettlement].[All]" dimensionUniqueName="[Fact_Raw_Base]" displayFolder="" count="0" memberValueDatatype="5" unbalanced="0"/>
    <cacheHierarchy uniqueName="[Fact_Raw_Base].[nonprincipalcontrasettlement]" caption="nonprincipalcontrasettlement" attribute="1" defaultMemberUniqueName="[Fact_Raw_Base].[nonprincipalcontrasettlement].[All]" allUniqueName="[Fact_Raw_Base].[nonprincipalcontrasettlement].[All]" dimensionUniqueName="[Fact_Raw_Base]" displayFolder="" count="0" memberValueDatatype="5" unbalanced="0"/>
    <cacheHierarchy uniqueName="[Fact_Raw_Base].[debtsalewriteoffs]" caption="debtsalewriteoffs" attribute="1" defaultMemberUniqueName="[Fact_Raw_Base].[debtsalewriteoffs].[All]" allUniqueName="[Fact_Raw_Base].[debtsalewriteoffs].[All]" dimensionUniqueName="[Fact_Raw_Base]" displayFolder="" count="0" memberValueDatatype="5" unbalanced="0"/>
    <cacheHierarchy uniqueName="[Fact_Raw_Base].[otherwriteoffs]" caption="otherwriteoffs" attribute="1" defaultMemberUniqueName="[Fact_Raw_Base].[otherwriteoffs].[All]" allUniqueName="[Fact_Raw_Base].[otherwriteoffs].[All]" dimensionUniqueName="[Fact_Raw_Base]" displayFolder="" count="0" memberValueDatatype="5" unbalanced="0"/>
    <cacheHierarchy uniqueName="[Fact_Raw_Base].[closinggbv]" caption="closinggbv" attribute="1" defaultMemberUniqueName="[Fact_Raw_Base].[closinggbv].[All]" allUniqueName="[Fact_Raw_Base].[closinggbv].[All]" dimensionUniqueName="[Fact_Raw_Base]" displayFolder="" count="0" memberValueDatatype="5" unbalanced="0"/>
    <cacheHierarchy uniqueName="[Fact_Raw_Base].[interestrevenue]" caption="interestrevenue" attribute="1" defaultMemberUniqueName="[Fact_Raw_Base].[interestrevenue].[All]" allUniqueName="[Fact_Raw_Base].[interestrevenue].[All]" dimensionUniqueName="[Fact_Raw_Base]" displayFolder="" count="0" memberValueDatatype="5" unbalanced="0"/>
    <cacheHierarchy uniqueName="[Fact_Raw_Base].[provisionatmonthend]" caption="provisionatmonthend" attribute="1" defaultMemberUniqueName="[Fact_Raw_Base].[provisionatmonthend].[All]" allUniqueName="[Fact_Raw_Base].[provisionatmonthend].[All]" dimensionUniqueName="[Fact_Raw_Base]" displayFolder="" count="0" memberValueDatatype="5" unbalanced="0"/>
    <cacheHierarchy uniqueName="[Fact_Raw_Base].[debtsaleproceeds]" caption="debtsaleproceeds" attribute="1" defaultMemberUniqueName="[Fact_Raw_Base].[debtsaleproceeds].[All]" allUniqueName="[Fact_Raw_Base].[debtsaleproceeds].[All]" dimensionUniqueName="[Fact_Raw_Base]" displayFolder="" count="0" memberValueDatatype="5" unbalanced="0"/>
    <cacheHierarchy uniqueName="[Fact_Raw_Base].[intramonthprovision]" caption="intramonthprovision" attribute="1" defaultMemberUniqueName="[Fact_Raw_Base].[intramonthprovision].[All]" allUniqueName="[Fact_Raw_Base].[intramonthprovision].[All]" dimensionUniqueName="[Fact_Raw_Base]" displayFolder="" count="0" memberValueDatatype="5" unbalanced="0"/>
    <cacheHierarchy uniqueName="[Forecast_Approach_Map].[Column1]" caption="Column1" attribute="1" defaultMemberUniqueName="[Forecast_Approach_Map].[Column1].[All]" allUniqueName="[Forecast_Approach_Map].[Column1].[All]" dimensionUniqueName="[Forecast_Approach_Map]" displayFolder="" count="0" memberValueDatatype="130" unbalanced="0"/>
    <cacheHierarchy uniqueName="[Forecast_Curves].[ForecastMonth]" caption="ForecastMonth" attribute="1" time="1" defaultMemberUniqueName="[Forecast_Curves].[ForecastMonth].[All]" allUniqueName="[Forecast_Curves].[ForecastMonth].[All]" dimensionUniqueName="[Forecast_Curves]" displayFolder="" count="0" memberValueDatatype="7" unbalanced="0"/>
    <cacheHierarchy uniqueName="[Forecast_Curves].[Segment]" caption="Segment" attribute="1" defaultMemberUniqueName="[Forecast_Curves].[Segment].[All]" allUniqueName="[Forecast_Curves].[Segment].[All]" dimensionUniqueName="[Forecast_Curves]" displayFolder="" count="0" memberValueDatatype="130" unbalanced="0"/>
    <cacheHierarchy uniqueName="[Forecast_Curves].[Cohort]" caption="Cohort" attribute="1" defaultMemberUniqueName="[Forecast_Curves].[Cohort].[All]" allUniqueName="[Forecast_Curves].[Cohort].[All]" dimensionUniqueName="[Forecast_Curves]" displayFolder="" count="0" memberValueDatatype="130" unbalanced="0"/>
    <cacheHierarchy uniqueName="[Forecast_Curves].[MOB]" caption="MOB" attribute="1" defaultMemberUniqueName="[Forecast_Curves].[MOB].[All]" allUniqueName="[Forecast_Curves].[MOB].[All]" dimensionUniqueName="[Forecast_Curves]" displayFolder="" count="0" memberValueDatatype="20" unbalanced="0"/>
    <cacheHierarchy uniqueName="[Forecast_Curves].[OpeningGBV]" caption="OpeningGBV" attribute="1" defaultMemberUniqueName="[Forecast_Curves].[OpeningGBV].[All]" allUniqueName="[Forecast_Curves].[OpeningGBV].[All]" dimensionUniqueName="[Forecast_Curves]" displayFolder="" count="0" memberValueDatatype="5" unbalanced="0"/>
    <cacheHierarchy uniqueName="[Forecast_Curves].[Coll_Principal_Rate]" caption="Coll_Principal_Rate" attribute="1" defaultMemberUniqueName="[Forecast_Curves].[Coll_Principal_Rate].[All]" allUniqueName="[Forecast_Curves].[Coll_Principal_Rate].[All]" dimensionUniqueName="[Forecast_Curves]" displayFolder="" count="0" memberValueDatatype="5" unbalanced="0"/>
    <cacheHierarchy uniqueName="[Forecast_Curves].[Coll_Principal_Approach]" caption="Coll_Principal_Approach" attribute="1" defaultMemberUniqueName="[Forecast_Curves].[Coll_Principal_Approach].[All]" allUniqueName="[Forecast_Curves].[Coll_Principal_Approach].[All]" dimensionUniqueName="[Forecast_Curves]" displayFolder="" count="0" memberValueDatatype="130" unbalanced="0"/>
    <cacheHierarchy uniqueName="[Forecast_Curves].[Coll_Interest_Rate]" caption="Coll_Interest_Rate" attribute="1" defaultMemberUniqueName="[Forecast_Curves].[Coll_Interest_Rate].[All]" allUniqueName="[Forecast_Curves].[Coll_Interest_Rate].[All]" dimensionUniqueName="[Forecast_Curves]" displayFolder="" count="0" memberValueDatatype="5" unbalanced="0"/>
    <cacheHierarchy uniqueName="[Forecast_Curves].[Coll_Interest_Approach]" caption="Coll_Interest_Approach" attribute="1" defaultMemberUniqueName="[Forecast_Curves].[Coll_Interest_Approach].[All]" allUniqueName="[Forecast_Curves].[Coll_Interest_Approach].[All]" dimensionUniqueName="[Forecast_Curves]" displayFolder="" count="0" memberValueDatatype="130" unbalanced="0"/>
    <cacheHierarchy uniqueName="[Forecast_Curves].[InterestRevenue_Rate]" caption="InterestRevenue_Rate" attribute="1" defaultMemberUniqueName="[Forecast_Curves].[InterestRevenue_Rate].[All]" allUniqueName="[Forecast_Curves].[InterestRevenue_Rate].[All]" dimensionUniqueName="[Forecast_Curves]" displayFolder="" count="0" memberValueDatatype="5" unbalanced="0"/>
    <cacheHierarchy uniqueName="[Forecast_Curves].[InterestRevenue_Approach]" caption="InterestRevenue_Approach" attribute="1" defaultMemberUniqueName="[Forecast_Curves].[InterestRevenue_Approach].[All]" allUniqueName="[Forecast_Curves].[InterestRevenue_Approach].[All]" dimensionUniqueName="[Forecast_Curves]" displayFolder="" count="0" memberValueDatatype="130" unbalanced="0"/>
    <cacheHierarchy uniqueName="[Forecast_Curves].[WO_DebtSold_Rate]" caption="WO_DebtSold_Rate" attribute="1" defaultMemberUniqueName="[Forecast_Curves].[WO_DebtSold_Rate].[All]" allUniqueName="[Forecast_Curves].[WO_DebtSold_Rate].[All]" dimensionUniqueName="[Forecast_Curves]" displayFolder="" count="0" memberValueDatatype="5" unbalanced="0"/>
    <cacheHierarchy uniqueName="[Forecast_Curves].[WO_DebtSold_Approach]" caption="WO_DebtSold_Approach" attribute="1" defaultMemberUniqueName="[Forecast_Curves].[WO_DebtSold_Approach].[All]" allUniqueName="[Forecast_Curves].[WO_DebtSold_Approach].[All]" dimensionUniqueName="[Forecast_Curves]" displayFolder="" count="0" memberValueDatatype="130" unbalanced="0"/>
    <cacheHierarchy uniqueName="[Forecast_Curves].[WO_Other_Rate]" caption="WO_Other_Rate" attribute="1" defaultMemberUniqueName="[Forecast_Curves].[WO_Other_Rate].[All]" allUniqueName="[Forecast_Curves].[WO_Other_Rate].[All]" dimensionUniqueName="[Forecast_Curves]" displayFolder="" count="0" memberValueDatatype="5" unbalanced="0"/>
    <cacheHierarchy uniqueName="[Forecast_Curves].[WO_Other_Approach]" caption="WO_Other_Approach" attribute="1" defaultMemberUniqueName="[Forecast_Curves].[WO_Other_Approach].[All]" allUniqueName="[Forecast_Curves].[WO_Other_Approach].[All]" dimensionUniqueName="[Forecast_Curves]" displayFolder="" count="0" memberValueDatatype="130" unbalanced="0"/>
    <cacheHierarchy uniqueName="[Forecast_Curves].[ContraSettlements_Principal_Rate]" caption="ContraSettlements_Principal_Rate" attribute="1" defaultMemberUniqueName="[Forecast_Curves].[ContraSettlements_Principal_Rate].[All]" allUniqueName="[Forecast_Curves].[ContraSettlements_Principal_Rate].[All]" dimensionUniqueName="[Forecast_Curves]" displayFolder="" count="0" memberValueDatatype="5" unbalanced="0"/>
    <cacheHierarchy uniqueName="[Forecast_Curves].[ContraSettlements_Principal_Approach]" caption="ContraSettlements_Principal_Approach" attribute="1" defaultMemberUniqueName="[Forecast_Curves].[ContraSettlements_Principal_Approach].[All]" allUniqueName="[Forecast_Curves].[ContraSettlements_Principal_Approach].[All]" dimensionUniqueName="[Forecast_Curves]" displayFolder="" count="0" memberValueDatatype="130" unbalanced="0"/>
    <cacheHierarchy uniqueName="[Forecast_Curves].[ContraSettlements_Interest_Rate]" caption="ContraSettlements_Interest_Rate" attribute="1" defaultMemberUniqueName="[Forecast_Curves].[ContraSettlements_Interest_Rate].[All]" allUniqueName="[Forecast_Curves].[ContraSettlements_Interest_Rate].[All]" dimensionUniqueName="[Forecast_Curves]" displayFolder="" count="0" memberValueDatatype="5" unbalanced="0"/>
    <cacheHierarchy uniqueName="[Forecast_Curves].[ContraSettlements_Interest_Approach]" caption="ContraSettlements_Interest_Approach" attribute="1" defaultMemberUniqueName="[Forecast_Curves].[ContraSettlements_Interest_Approach].[All]" allUniqueName="[Forecast_Curves].[ContraSettlements_Interest_Approach].[All]" dimensionUniqueName="[Forecast_Curves]" displayFolder="" count="0" memberValueDatatype="130" unbalanced="0"/>
    <cacheHierarchy uniqueName="[Forecast_Curves].[NewLoanAmount_Rate]" caption="NewLoanAmount_Rate" attribute="1" defaultMemberUniqueName="[Forecast_Curves].[NewLoanAmount_Rate].[All]" allUniqueName="[Forecast_Curves].[NewLoanAmount_Rate].[All]" dimensionUniqueName="[Forecast_Curves]" displayFolder="" count="0" memberValueDatatype="5" unbalanced="0"/>
    <cacheHierarchy uniqueName="[Forecast_Curves].[NewLoanAmount_Approach]" caption="NewLoanAmount_Approach" attribute="1" defaultMemberUniqueName="[Forecast_Curves].[NewLoanAmount_Approach].[All]" allUniqueName="[Forecast_Curves].[NewLoanAmount_Approach].[All]" dimensionUniqueName="[Forecast_Curves]" displayFolder="" count="0" memberValueDatatype="130" unbalanced="0"/>
    <cacheHierarchy uniqueName="[Forecast_Curves].[NewLoanAmount]" caption="NewLoanAmount" attribute="1" defaultMemberUniqueName="[Forecast_Curves].[NewLoanAmount].[All]" allUniqueName="[Forecast_Curves].[NewLoanAmount].[All]" dimensionUniqueName="[Forecast_Curves]" displayFolder="" count="0" memberValueDatatype="5" unbalanced="0"/>
    <cacheHierarchy uniqueName="[Forecast_Curves].[Coll_Principal]" caption="Coll_Principal" attribute="1" defaultMemberUniqueName="[Forecast_Curves].[Coll_Principal].[All]" allUniqueName="[Forecast_Curves].[Coll_Principal].[All]" dimensionUniqueName="[Forecast_Curves]" displayFolder="" count="0" memberValueDatatype="5" unbalanced="0"/>
    <cacheHierarchy uniqueName="[Forecast_Curves].[Coll_Interest]" caption="Coll_Interest" attribute="1" defaultMemberUniqueName="[Forecast_Curves].[Coll_Interest].[All]" allUniqueName="[Forecast_Curves].[Coll_Interest].[All]" dimensionUniqueName="[Forecast_Curves]" displayFolder="" count="0" memberValueDatatype="5" unbalanced="0"/>
    <cacheHierarchy uniqueName="[Forecast_Curves].[ContraSettlements_Principal]" caption="ContraSettlements_Principal" attribute="1" defaultMemberUniqueName="[Forecast_Curves].[ContraSettlements_Principal].[All]" allUniqueName="[Forecast_Curves].[ContraSettlements_Principal].[All]" dimensionUniqueName="[Forecast_Curves]" displayFolder="" count="0" memberValueDatatype="5" unbalanced="0"/>
    <cacheHierarchy uniqueName="[Forecast_Curves].[ContraSettlements_Interest]" caption="ContraSettlements_Interest" attribute="1" defaultMemberUniqueName="[Forecast_Curves].[ContraSettlements_Interest].[All]" allUniqueName="[Forecast_Curves].[ContraSettlements_Interest].[All]" dimensionUniqueName="[Forecast_Curves]" displayFolder="" count="0" memberValueDatatype="5" unbalanced="0"/>
    <cacheHierarchy uniqueName="[Forecast_Curves].[WO_DebtSold]" caption="WO_DebtSold" attribute="1" defaultMemberUniqueName="[Forecast_Curves].[WO_DebtSold].[All]" allUniqueName="[Forecast_Curves].[WO_DebtSold].[All]" dimensionUniqueName="[Forecast_Curves]" displayFolder="" count="0" memberValueDatatype="5" unbalanced="0"/>
    <cacheHierarchy uniqueName="[Forecast_Curves].[WO_Other]" caption="WO_Other" attribute="1" defaultMemberUniqueName="[Forecast_Curves].[WO_Other].[All]" allUniqueName="[Forecast_Curves].[WO_Other].[All]" dimensionUniqueName="[Forecast_Curves]" displayFolder="" count="0" memberValueDatatype="5" unbalanced="0"/>
    <cacheHierarchy uniqueName="[Forecast_Curves].[InterestRevenue]" caption="InterestRevenue" attribute="1" defaultMemberUniqueName="[Forecast_Curves].[InterestRevenue].[All]" allUniqueName="[Forecast_Curves].[InterestRevenue].[All]" dimensionUniqueName="[Forecast_Curves]" displayFolder="" count="0" memberValueDatatype="5" unbalanced="0"/>
    <cacheHierarchy uniqueName="[Forecast_Curves].[ClosingGBV]" caption="ClosingGBV" attribute="1" defaultMemberUniqueName="[Forecast_Curves].[ClosingGBV].[All]" allUniqueName="[Forecast_Curves].[ClosingGBV].[All]" dimensionUniqueName="[Forecast_Curves]" displayFolder="" count="0" memberValueDatatype="5" unbalanced="0"/>
    <cacheHierarchy uniqueName="[Forecast_Curves].[ForecastMonth (Month)]" caption="ForecastMonth (Month)" attribute="1" defaultMemberUniqueName="[Forecast_Curves].[ForecastMonth (Month)].[All]" allUniqueName="[Forecast_Curves].[ForecastMonth (Month)].[All]" dimensionUniqueName="[Forecast_Curves]" displayFolder="" count="0" memberValueDatatype="130" unbalanced="0"/>
    <cacheHierarchy uniqueName="[Forecast_Curves].[ForecastMonth (Year)]" caption="ForecastMonth (Year)" attribute="1" defaultMemberUniqueName="[Forecast_Curves].[ForecastMonth (Year)].[All]" allUniqueName="[Forecast_Curves].[ForecastMonth (Year)].[All]" dimensionUniqueName="[Forecast_Curves]" displayFolder="" count="0" memberValueDatatype="130" unbalanced="0"/>
    <cacheHierarchy uniqueName="[Forecast_Curves].[ForecastMonth (Quarter)]" caption="ForecastMonth (Quarter)" attribute="1" defaultMemberUniqueName="[Forecast_Curves].[ForecastMonth (Quarter)].[All]" allUniqueName="[Forecast_Curves].[ForecastMonth (Quarter)].[All]" dimensionUniqueName="[Forecast_Curves]" displayFolder="" count="0" memberValueDatatype="130" unbalanced="0"/>
    <cacheHierarchy uniqueName="[Forecast_Curves  2].[ForecastMonth]" caption="ForecastMonth" attribute="1" time="1" defaultMemberUniqueName="[Forecast_Curves  2].[ForecastMonth].[All]" allUniqueName="[Forecast_Curves  2].[ForecastMonth].[All]" dimensionUniqueName="[Forecast_Curves  2]" displayFolder="" count="0" memberValueDatatype="7" unbalanced="0"/>
    <cacheHierarchy uniqueName="[Forecast_Curves  2].[Segment]" caption="Segment" attribute="1" defaultMemberUniqueName="[Forecast_Curves  2].[Segment].[All]" allUniqueName="[Forecast_Curves  2].[Segment].[All]" dimensionUniqueName="[Forecast_Curves  2]" displayFolder="" count="0" memberValueDatatype="130" unbalanced="0"/>
    <cacheHierarchy uniqueName="[Forecast_Curves  2].[Cohort]" caption="Cohort" attribute="1" defaultMemberUniqueName="[Forecast_Curves  2].[Cohort].[All]" allUniqueName="[Forecast_Curves  2].[Cohort].[All]" dimensionUniqueName="[Forecast_Curves  2]" displayFolder="" count="0" memberValueDatatype="130" unbalanced="0"/>
    <cacheHierarchy uniqueName="[Forecast_Curves  2].[MOB]" caption="MOB" attribute="1" defaultMemberUniqueName="[Forecast_Curves  2].[MOB].[All]" allUniqueName="[Forecast_Curves  2].[MOB].[All]" dimensionUniqueName="[Forecast_Curves  2]" displayFolder="" count="0" memberValueDatatype="20" unbalanced="0"/>
    <cacheHierarchy uniqueName="[Forecast_Curves  2].[OpeningGBV]" caption="OpeningGBV" attribute="1" defaultMemberUniqueName="[Forecast_Curves  2].[OpeningGBV].[All]" allUniqueName="[Forecast_Curves  2].[OpeningGBV].[All]" dimensionUniqueName="[Forecast_Curves  2]" displayFolder="" count="0" memberValueDatatype="5" unbalanced="0"/>
    <cacheHierarchy uniqueName="[Forecast_Curves  2].[Coll_Principal_Rate]" caption="Coll_Principal_Rate" attribute="1" defaultMemberUniqueName="[Forecast_Curves  2].[Coll_Principal_Rate].[All]" allUniqueName="[Forecast_Curves  2].[Coll_Principal_Rate].[All]" dimensionUniqueName="[Forecast_Curves  2]" displayFolder="" count="0" memberValueDatatype="5" unbalanced="0"/>
    <cacheHierarchy uniqueName="[Forecast_Curves  2].[Coll_Principal_Approach]" caption="Coll_Principal_Approach" attribute="1" defaultMemberUniqueName="[Forecast_Curves  2].[Coll_Principal_Approach].[All]" allUniqueName="[Forecast_Curves  2].[Coll_Principal_Approach].[All]" dimensionUniqueName="[Forecast_Curves  2]" displayFolder="" count="0" memberValueDatatype="130" unbalanced="0"/>
    <cacheHierarchy uniqueName="[Forecast_Curves  2].[Coll_Interest_Rate]" caption="Coll_Interest_Rate" attribute="1" defaultMemberUniqueName="[Forecast_Curves  2].[Coll_Interest_Rate].[All]" allUniqueName="[Forecast_Curves  2].[Coll_Interest_Rate].[All]" dimensionUniqueName="[Forecast_Curves  2]" displayFolder="" count="0" memberValueDatatype="5" unbalanced="0"/>
    <cacheHierarchy uniqueName="[Forecast_Curves  2].[Coll_Interest_Approach]" caption="Coll_Interest_Approach" attribute="1" defaultMemberUniqueName="[Forecast_Curves  2].[Coll_Interest_Approach].[All]" allUniqueName="[Forecast_Curves  2].[Coll_Interest_Approach].[All]" dimensionUniqueName="[Forecast_Curves  2]" displayFolder="" count="0" memberValueDatatype="130" unbalanced="0"/>
    <cacheHierarchy uniqueName="[Forecast_Curves  2].[InterestRevenue_Rate]" caption="InterestRevenue_Rate" attribute="1" defaultMemberUniqueName="[Forecast_Curves  2].[InterestRevenue_Rate].[All]" allUniqueName="[Forecast_Curves  2].[InterestRevenue_Rate].[All]" dimensionUniqueName="[Forecast_Curves  2]" displayFolder="" count="0" memberValueDatatype="5" unbalanced="0"/>
    <cacheHierarchy uniqueName="[Forecast_Curves  2].[InterestRevenue_Approach]" caption="InterestRevenue_Approach" attribute="1" defaultMemberUniqueName="[Forecast_Curves  2].[InterestRevenue_Approach].[All]" allUniqueName="[Forecast_Curves  2].[InterestRevenue_Approach].[All]" dimensionUniqueName="[Forecast_Curves  2]" displayFolder="" count="0" memberValueDatatype="130" unbalanced="0"/>
    <cacheHierarchy uniqueName="[Forecast_Curves  2].[WO_DebtSold_Rate]" caption="WO_DebtSold_Rate" attribute="1" defaultMemberUniqueName="[Forecast_Curves  2].[WO_DebtSold_Rate].[All]" allUniqueName="[Forecast_Curves  2].[WO_DebtSold_Rate].[All]" dimensionUniqueName="[Forecast_Curves  2]" displayFolder="" count="0" memberValueDatatype="5" unbalanced="0"/>
    <cacheHierarchy uniqueName="[Forecast_Curves  2].[WO_DebtSold_Approach]" caption="WO_DebtSold_Approach" attribute="1" defaultMemberUniqueName="[Forecast_Curves  2].[WO_DebtSold_Approach].[All]" allUniqueName="[Forecast_Curves  2].[WO_DebtSold_Approach].[All]" dimensionUniqueName="[Forecast_Curves  2]" displayFolder="" count="0" memberValueDatatype="130" unbalanced="0"/>
    <cacheHierarchy uniqueName="[Forecast_Curves  2].[WO_Other_Rate]" caption="WO_Other_Rate" attribute="1" defaultMemberUniqueName="[Forecast_Curves  2].[WO_Other_Rate].[All]" allUniqueName="[Forecast_Curves  2].[WO_Other_Rate].[All]" dimensionUniqueName="[Forecast_Curves  2]" displayFolder="" count="0" memberValueDatatype="5" unbalanced="0"/>
    <cacheHierarchy uniqueName="[Forecast_Curves  2].[WO_Other_Approach]" caption="WO_Other_Approach" attribute="1" defaultMemberUniqueName="[Forecast_Curves  2].[WO_Other_Approach].[All]" allUniqueName="[Forecast_Curves  2].[WO_Other_Approach].[All]" dimensionUniqueName="[Forecast_Curves  2]" displayFolder="" count="0" memberValueDatatype="130" unbalanced="0"/>
    <cacheHierarchy uniqueName="[Forecast_Curves  2].[ContraSettlements_Principal_Rate]" caption="ContraSettlements_Principal_Rate" attribute="1" defaultMemberUniqueName="[Forecast_Curves  2].[ContraSettlements_Principal_Rate].[All]" allUniqueName="[Forecast_Curves  2].[ContraSettlements_Principal_Rate].[All]" dimensionUniqueName="[Forecast_Curves  2]" displayFolder="" count="0" memberValueDatatype="5" unbalanced="0"/>
    <cacheHierarchy uniqueName="[Forecast_Curves  2].[ContraSettlements_Principal_Approach]" caption="ContraSettlements_Principal_Approach" attribute="1" defaultMemberUniqueName="[Forecast_Curves  2].[ContraSettlements_Principal_Approach].[All]" allUniqueName="[Forecast_Curves  2].[ContraSettlements_Principal_Approach].[All]" dimensionUniqueName="[Forecast_Curves  2]" displayFolder="" count="0" memberValueDatatype="130" unbalanced="0"/>
    <cacheHierarchy uniqueName="[Forecast_Curves  2].[ContraSettlements_Interest_Rate]" caption="ContraSettlements_Interest_Rate" attribute="1" defaultMemberUniqueName="[Forecast_Curves  2].[ContraSettlements_Interest_Rate].[All]" allUniqueName="[Forecast_Curves  2].[ContraSettlements_Interest_Rate].[All]" dimensionUniqueName="[Forecast_Curves  2]" displayFolder="" count="0" memberValueDatatype="5" unbalanced="0"/>
    <cacheHierarchy uniqueName="[Forecast_Curves  2].[ContraSettlements_Interest_Approach]" caption="ContraSettlements_Interest_Approach" attribute="1" defaultMemberUniqueName="[Forecast_Curves  2].[ContraSettlements_Interest_Approach].[All]" allUniqueName="[Forecast_Curves  2].[ContraSettlements_Interest_Approach].[All]" dimensionUniqueName="[Forecast_Curves  2]" displayFolder="" count="0" memberValueDatatype="130" unbalanced="0"/>
    <cacheHierarchy uniqueName="[Forecast_Curves  2].[NewLoanAmount_Rate]" caption="NewLoanAmount_Rate" attribute="1" defaultMemberUniqueName="[Forecast_Curves  2].[NewLoanAmount_Rate].[All]" allUniqueName="[Forecast_Curves  2].[NewLoanAmount_Rate].[All]" dimensionUniqueName="[Forecast_Curves  2]" displayFolder="" count="0" memberValueDatatype="5" unbalanced="0"/>
    <cacheHierarchy uniqueName="[Forecast_Curves  2].[NewLoanAmount_Approach]" caption="NewLoanAmount_Approach" attribute="1" defaultMemberUniqueName="[Forecast_Curves  2].[NewLoanAmount_Approach].[All]" allUniqueName="[Forecast_Curves  2].[NewLoanAmount_Approach].[All]" dimensionUniqueName="[Forecast_Curves  2]" displayFolder="" count="0" memberValueDatatype="130" unbalanced="0"/>
    <cacheHierarchy uniqueName="[Forecast_Curves  2].[NewLoanAmount]" caption="NewLoanAmount" attribute="1" defaultMemberUniqueName="[Forecast_Curves  2].[NewLoanAmount].[All]" allUniqueName="[Forecast_Curves  2].[NewLoanAmount].[All]" dimensionUniqueName="[Forecast_Curves  2]" displayFolder="" count="0" memberValueDatatype="5" unbalanced="0"/>
    <cacheHierarchy uniqueName="[Forecast_Curves  2].[Coll_Principal]" caption="Coll_Principal" attribute="1" defaultMemberUniqueName="[Forecast_Curves  2].[Coll_Principal].[All]" allUniqueName="[Forecast_Curves  2].[Coll_Principal].[All]" dimensionUniqueName="[Forecast_Curves  2]" displayFolder="" count="0" memberValueDatatype="5" unbalanced="0"/>
    <cacheHierarchy uniqueName="[Forecast_Curves  2].[Coll_Interest]" caption="Coll_Interest" attribute="1" defaultMemberUniqueName="[Forecast_Curves  2].[Coll_Interest].[All]" allUniqueName="[Forecast_Curves  2].[Coll_Interest].[All]" dimensionUniqueName="[Forecast_Curves  2]" displayFolder="" count="0" memberValueDatatype="5" unbalanced="0"/>
    <cacheHierarchy uniqueName="[Forecast_Curves  2].[ContraSettlements_Principal]" caption="ContraSettlements_Principal" attribute="1" defaultMemberUniqueName="[Forecast_Curves  2].[ContraSettlements_Principal].[All]" allUniqueName="[Forecast_Curves  2].[ContraSettlements_Principal].[All]" dimensionUniqueName="[Forecast_Curves  2]" displayFolder="" count="0" memberValueDatatype="5" unbalanced="0"/>
    <cacheHierarchy uniqueName="[Forecast_Curves  2].[ContraSettlements_Interest]" caption="ContraSettlements_Interest" attribute="1" defaultMemberUniqueName="[Forecast_Curves  2].[ContraSettlements_Interest].[All]" allUniqueName="[Forecast_Curves  2].[ContraSettlements_Interest].[All]" dimensionUniqueName="[Forecast_Curves  2]" displayFolder="" count="0" memberValueDatatype="5" unbalanced="0"/>
    <cacheHierarchy uniqueName="[Forecast_Curves  2].[WO_DebtSold]" caption="WO_DebtSold" attribute="1" defaultMemberUniqueName="[Forecast_Curves  2].[WO_DebtSold].[All]" allUniqueName="[Forecast_Curves  2].[WO_DebtSold].[All]" dimensionUniqueName="[Forecast_Curves  2]" displayFolder="" count="0" memberValueDatatype="5" unbalanced="0"/>
    <cacheHierarchy uniqueName="[Forecast_Curves  2].[WO_Other]" caption="WO_Other" attribute="1" defaultMemberUniqueName="[Forecast_Curves  2].[WO_Other].[All]" allUniqueName="[Forecast_Curves  2].[WO_Other].[All]" dimensionUniqueName="[Forecast_Curves  2]" displayFolder="" count="0" memberValueDatatype="5" unbalanced="0"/>
    <cacheHierarchy uniqueName="[Forecast_Curves  2].[InterestRevenue]" caption="InterestRevenue" attribute="1" defaultMemberUniqueName="[Forecast_Curves  2].[InterestRevenue].[All]" allUniqueName="[Forecast_Curves  2].[InterestRevenue].[All]" dimensionUniqueName="[Forecast_Curves  2]" displayFolder="" count="0" memberValueDatatype="5" unbalanced="0"/>
    <cacheHierarchy uniqueName="[Forecast_Curves  2].[ClosingGBV]" caption="ClosingGBV" attribute="1" defaultMemberUniqueName="[Forecast_Curves  2].[ClosingGBV].[All]" allUniqueName="[Forecast_Curves  2].[ClosingGBV].[All]" dimensionUniqueName="[Forecast_Curves  2]" displayFolder="" count="0" memberValueDatatype="5" unbalanced="0"/>
    <cacheHierarchy uniqueName="[Forecast_Curves  2].[ForecastMonth (Year)]" caption="ForecastMonth (Year)" attribute="1" defaultMemberUniqueName="[Forecast_Curves  2].[ForecastMonth (Year)].[All]" allUniqueName="[Forecast_Curves  2].[ForecastMonth (Year)].[All]" dimensionUniqueName="[Forecast_Curves  2]" displayFolder="" count="0" memberValueDatatype="130" unbalanced="0"/>
    <cacheHierarchy uniqueName="[Forecast_Curves  2].[ForecastMonth (Quarter)]" caption="ForecastMonth (Quarter)" attribute="1" defaultMemberUniqueName="[Forecast_Curves  2].[ForecastMonth (Quarter)].[All]" allUniqueName="[Forecast_Curves  2].[ForecastMonth (Quarter)].[All]" dimensionUniqueName="[Forecast_Curves  2]" displayFolder="" count="0" memberValueDatatype="130" unbalanced="0"/>
    <cacheHierarchy uniqueName="[Forecast_Curves  2].[ForecastMonth (Month)]" caption="ForecastMonth (Month)" attribute="1" defaultMemberUniqueName="[Forecast_Curves  2].[ForecastMonth (Month)].[All]" allUniqueName="[Forecast_Curves  2].[ForecastMonth (Month)].[All]" dimensionUniqueName="[Forecast_Curves  2]" displayFolder="" count="0" memberValueDatatype="130" unbalanced="0"/>
    <cacheHierarchy uniqueName="[Forecast_Curves 1].[ForecastMonth]" caption="ForecastMonth" attribute="1" time="1" defaultMemberUniqueName="[Forecast_Curves 1].[ForecastMonth].[All]" allUniqueName="[Forecast_Curves 1].[ForecastMonth].[All]" dimensionUniqueName="[Forecast_Curves 1]" displayFolder="" count="0" memberValueDatatype="7" unbalanced="0"/>
    <cacheHierarchy uniqueName="[Forecast_Curves 1].[Segment]" caption="Segment" attribute="1" defaultMemberUniqueName="[Forecast_Curves 1].[Segment].[All]" allUniqueName="[Forecast_Curves 1].[Segment].[All]" dimensionUniqueName="[Forecast_Curves 1]" displayFolder="" count="0" memberValueDatatype="130" unbalanced="0"/>
    <cacheHierarchy uniqueName="[Forecast_Curves 1].[Cohort]" caption="Cohort" attribute="1" defaultMemberUniqueName="[Forecast_Curves 1].[Cohort].[All]" allUniqueName="[Forecast_Curves 1].[Cohort].[All]" dimensionUniqueName="[Forecast_Curves 1]" displayFolder="" count="0" memberValueDatatype="130" unbalanced="0"/>
    <cacheHierarchy uniqueName="[Forecast_Curves 1].[MOB]" caption="MOB" attribute="1" defaultMemberUniqueName="[Forecast_Curves 1].[MOB].[All]" allUniqueName="[Forecast_Curves 1].[MOB].[All]" dimensionUniqueName="[Forecast_Curves 1]" displayFolder="" count="0" memberValueDatatype="20" unbalanced="0"/>
    <cacheHierarchy uniqueName="[Forecast_Curves 1].[OpeningGBV]" caption="OpeningGBV" attribute="1" defaultMemberUniqueName="[Forecast_Curves 1].[OpeningGBV].[All]" allUniqueName="[Forecast_Curves 1].[OpeningGBV].[All]" dimensionUniqueName="[Forecast_Curves 1]" displayFolder="" count="0" memberValueDatatype="5" unbalanced="0"/>
    <cacheHierarchy uniqueName="[Forecast_Curves 1].[Coll_Principal_Rate]" caption="Coll_Principal_Rate" attribute="1" defaultMemberUniqueName="[Forecast_Curves 1].[Coll_Principal_Rate].[All]" allUniqueName="[Forecast_Curves 1].[Coll_Principal_Rate].[All]" dimensionUniqueName="[Forecast_Curves 1]" displayFolder="" count="0" memberValueDatatype="5" unbalanced="0"/>
    <cacheHierarchy uniqueName="[Forecast_Curves 1].[Coll_Principal_Approach]" caption="Coll_Principal_Approach" attribute="1" defaultMemberUniqueName="[Forecast_Curves 1].[Coll_Principal_Approach].[All]" allUniqueName="[Forecast_Curves 1].[Coll_Principal_Approach].[All]" dimensionUniqueName="[Forecast_Curves 1]" displayFolder="" count="0" memberValueDatatype="130" unbalanced="0"/>
    <cacheHierarchy uniqueName="[Forecast_Curves 1].[Coll_Interest_Rate]" caption="Coll_Interest_Rate" attribute="1" defaultMemberUniqueName="[Forecast_Curves 1].[Coll_Interest_Rate].[All]" allUniqueName="[Forecast_Curves 1].[Coll_Interest_Rate].[All]" dimensionUniqueName="[Forecast_Curves 1]" displayFolder="" count="0" memberValueDatatype="5" unbalanced="0"/>
    <cacheHierarchy uniqueName="[Forecast_Curves 1].[Coll_Interest_Approach]" caption="Coll_Interest_Approach" attribute="1" defaultMemberUniqueName="[Forecast_Curves 1].[Coll_Interest_Approach].[All]" allUniqueName="[Forecast_Curves 1].[Coll_Interest_Approach].[All]" dimensionUniqueName="[Forecast_Curves 1]" displayFolder="" count="0" memberValueDatatype="130" unbalanced="0"/>
    <cacheHierarchy uniqueName="[Forecast_Curves 1].[InterestRevenue_Rate]" caption="InterestRevenue_Rate" attribute="1" defaultMemberUniqueName="[Forecast_Curves 1].[InterestRevenue_Rate].[All]" allUniqueName="[Forecast_Curves 1].[InterestRevenue_Rate].[All]" dimensionUniqueName="[Forecast_Curves 1]" displayFolder="" count="0" memberValueDatatype="5" unbalanced="0"/>
    <cacheHierarchy uniqueName="[Forecast_Curves 1].[InterestRevenue_Approach]" caption="InterestRevenue_Approach" attribute="1" defaultMemberUniqueName="[Forecast_Curves 1].[InterestRevenue_Approach].[All]" allUniqueName="[Forecast_Curves 1].[InterestRevenue_Approach].[All]" dimensionUniqueName="[Forecast_Curves 1]" displayFolder="" count="0" memberValueDatatype="130" unbalanced="0"/>
    <cacheHierarchy uniqueName="[Forecast_Curves 1].[WO_DebtSold_Rate]" caption="WO_DebtSold_Rate" attribute="1" defaultMemberUniqueName="[Forecast_Curves 1].[WO_DebtSold_Rate].[All]" allUniqueName="[Forecast_Curves 1].[WO_DebtSold_Rate].[All]" dimensionUniqueName="[Forecast_Curves 1]" displayFolder="" count="0" memberValueDatatype="5" unbalanced="0"/>
    <cacheHierarchy uniqueName="[Forecast_Curves 1].[WO_DebtSold_Approach]" caption="WO_DebtSold_Approach" attribute="1" defaultMemberUniqueName="[Forecast_Curves 1].[WO_DebtSold_Approach].[All]" allUniqueName="[Forecast_Curves 1].[WO_DebtSold_Approach].[All]" dimensionUniqueName="[Forecast_Curves 1]" displayFolder="" count="0" memberValueDatatype="130" unbalanced="0"/>
    <cacheHierarchy uniqueName="[Forecast_Curves 1].[WO_Other_Rate]" caption="WO_Other_Rate" attribute="1" defaultMemberUniqueName="[Forecast_Curves 1].[WO_Other_Rate].[All]" allUniqueName="[Forecast_Curves 1].[WO_Other_Rate].[All]" dimensionUniqueName="[Forecast_Curves 1]" displayFolder="" count="0" memberValueDatatype="5" unbalanced="0"/>
    <cacheHierarchy uniqueName="[Forecast_Curves 1].[WO_Other_Approach]" caption="WO_Other_Approach" attribute="1" defaultMemberUniqueName="[Forecast_Curves 1].[WO_Other_Approach].[All]" allUniqueName="[Forecast_Curves 1].[WO_Other_Approach].[All]" dimensionUniqueName="[Forecast_Curves 1]" displayFolder="" count="0" memberValueDatatype="130" unbalanced="0"/>
    <cacheHierarchy uniqueName="[Forecast_Curves 1].[ContraSettlements_Principal_Rate]" caption="ContraSettlements_Principal_Rate" attribute="1" defaultMemberUniqueName="[Forecast_Curves 1].[ContraSettlements_Principal_Rate].[All]" allUniqueName="[Forecast_Curves 1].[ContraSettlements_Principal_Rate].[All]" dimensionUniqueName="[Forecast_Curves 1]" displayFolder="" count="0" memberValueDatatype="5" unbalanced="0"/>
    <cacheHierarchy uniqueName="[Forecast_Curves 1].[ContraSettlements_Principal_Approach]" caption="ContraSettlements_Principal_Approach" attribute="1" defaultMemberUniqueName="[Forecast_Curves 1].[ContraSettlements_Principal_Approach].[All]" allUniqueName="[Forecast_Curves 1].[ContraSettlements_Principal_Approach].[All]" dimensionUniqueName="[Forecast_Curves 1]" displayFolder="" count="0" memberValueDatatype="130" unbalanced="0"/>
    <cacheHierarchy uniqueName="[Forecast_Curves 1].[ContraSettlements_Interest_Rate]" caption="ContraSettlements_Interest_Rate" attribute="1" defaultMemberUniqueName="[Forecast_Curves 1].[ContraSettlements_Interest_Rate].[All]" allUniqueName="[Forecast_Curves 1].[ContraSettlements_Interest_Rate].[All]" dimensionUniqueName="[Forecast_Curves 1]" displayFolder="" count="0" memberValueDatatype="5" unbalanced="0"/>
    <cacheHierarchy uniqueName="[Forecast_Curves 1].[ContraSettlements_Interest_Approach]" caption="ContraSettlements_Interest_Approach" attribute="1" defaultMemberUniqueName="[Forecast_Curves 1].[ContraSettlements_Interest_Approach].[All]" allUniqueName="[Forecast_Curves 1].[ContraSettlements_Interest_Approach].[All]" dimensionUniqueName="[Forecast_Curves 1]" displayFolder="" count="0" memberValueDatatype="130" unbalanced="0"/>
    <cacheHierarchy uniqueName="[Forecast_Curves 1].[NewLoanAmount_Rate]" caption="NewLoanAmount_Rate" attribute="1" defaultMemberUniqueName="[Forecast_Curves 1].[NewLoanAmount_Rate].[All]" allUniqueName="[Forecast_Curves 1].[NewLoanAmount_Rate].[All]" dimensionUniqueName="[Forecast_Curves 1]" displayFolder="" count="0" memberValueDatatype="5" unbalanced="0"/>
    <cacheHierarchy uniqueName="[Forecast_Curves 1].[NewLoanAmount_Approach]" caption="NewLoanAmount_Approach" attribute="1" defaultMemberUniqueName="[Forecast_Curves 1].[NewLoanAmount_Approach].[All]" allUniqueName="[Forecast_Curves 1].[NewLoanAmount_Approach].[All]" dimensionUniqueName="[Forecast_Curves 1]" displayFolder="" count="0" memberValueDatatype="130" unbalanced="0"/>
    <cacheHierarchy uniqueName="[Forecast_Curves 1].[NewLoanAmount]" caption="NewLoanAmount" attribute="1" defaultMemberUniqueName="[Forecast_Curves 1].[NewLoanAmount].[All]" allUniqueName="[Forecast_Curves 1].[NewLoanAmount].[All]" dimensionUniqueName="[Forecast_Curves 1]" displayFolder="" count="0" memberValueDatatype="5" unbalanced="0"/>
    <cacheHierarchy uniqueName="[Forecast_Curves 1].[Coll_Principal]" caption="Coll_Principal" attribute="1" defaultMemberUniqueName="[Forecast_Curves 1].[Coll_Principal].[All]" allUniqueName="[Forecast_Curves 1].[Coll_Principal].[All]" dimensionUniqueName="[Forecast_Curves 1]" displayFolder="" count="0" memberValueDatatype="5" unbalanced="0"/>
    <cacheHierarchy uniqueName="[Forecast_Curves 1].[Coll_Interest]" caption="Coll_Interest" attribute="1" defaultMemberUniqueName="[Forecast_Curves 1].[Coll_Interest].[All]" allUniqueName="[Forecast_Curves 1].[Coll_Interest].[All]" dimensionUniqueName="[Forecast_Curves 1]" displayFolder="" count="0" memberValueDatatype="5" unbalanced="0"/>
    <cacheHierarchy uniqueName="[Forecast_Curves 1].[ContraSettlements_Principal]" caption="ContraSettlements_Principal" attribute="1" defaultMemberUniqueName="[Forecast_Curves 1].[ContraSettlements_Principal].[All]" allUniqueName="[Forecast_Curves 1].[ContraSettlements_Principal].[All]" dimensionUniqueName="[Forecast_Curves 1]" displayFolder="" count="0" memberValueDatatype="5" unbalanced="0"/>
    <cacheHierarchy uniqueName="[Forecast_Curves 1].[ContraSettlements_Interest]" caption="ContraSettlements_Interest" attribute="1" defaultMemberUniqueName="[Forecast_Curves 1].[ContraSettlements_Interest].[All]" allUniqueName="[Forecast_Curves 1].[ContraSettlements_Interest].[All]" dimensionUniqueName="[Forecast_Curves 1]" displayFolder="" count="0" memberValueDatatype="5" unbalanced="0"/>
    <cacheHierarchy uniqueName="[Forecast_Curves 1].[WO_DebtSold]" caption="WO_DebtSold" attribute="1" defaultMemberUniqueName="[Forecast_Curves 1].[WO_DebtSold].[All]" allUniqueName="[Forecast_Curves 1].[WO_DebtSold].[All]" dimensionUniqueName="[Forecast_Curves 1]" displayFolder="" count="0" memberValueDatatype="5" unbalanced="0"/>
    <cacheHierarchy uniqueName="[Forecast_Curves 1].[WO_Other]" caption="WO_Other" attribute="1" defaultMemberUniqueName="[Forecast_Curves 1].[WO_Other].[All]" allUniqueName="[Forecast_Curves 1].[WO_Other].[All]" dimensionUniqueName="[Forecast_Curves 1]" displayFolder="" count="0" memberValueDatatype="5" unbalanced="0"/>
    <cacheHierarchy uniqueName="[Forecast_Curves 1].[InterestRevenue]" caption="InterestRevenue" attribute="1" defaultMemberUniqueName="[Forecast_Curves 1].[InterestRevenue].[All]" allUniqueName="[Forecast_Curves 1].[InterestRevenue].[All]" dimensionUniqueName="[Forecast_Curves 1]" displayFolder="" count="0" memberValueDatatype="5" unbalanced="0"/>
    <cacheHierarchy uniqueName="[Forecast_Curves 1].[ClosingGBV]" caption="ClosingGBV" attribute="1" defaultMemberUniqueName="[Forecast_Curves 1].[ClosingGBV].[All]" allUniqueName="[Forecast_Curves 1].[ClosingGBV].[All]" dimensionUniqueName="[Forecast_Curves 1]" displayFolder="" count="0" memberValueDatatype="5" unbalanced="0"/>
    <cacheHierarchy uniqueName="[measure].[Measures]" caption="Measures" attribute="1" defaultMemberUniqueName="[measure].[Measures].[All]" allUniqueName="[measure].[Measures].[All]" dimensionUniqueName="[measure]" displayFolder="" count="0" memberValueDatatype="130" unbalanced="0"/>
    <cacheHierarchy uniqueName="[Fact_Raw 1].[CalendarMonth (Month Index)]" caption="CalendarMonth (Month Index)" attribute="1" defaultMemberUniqueName="[Fact_Raw 1].[CalendarMonth (Month Index)].[All]" allUniqueName="[Fact_Raw 1].[CalendarMonth (Month Index)].[All]" dimensionUniqueName="[Fact_Raw 1]" displayFolder="" count="0" memberValueDatatype="20" unbalanced="0" hidden="1"/>
    <cacheHierarchy uniqueName="[Fact_Raw 1].[Cohort (Month Index)]" caption="Cohort (Month Index)" attribute="1" defaultMemberUniqueName="[Fact_Raw 1].[Cohort (Month Index)].[All]" allUniqueName="[Fact_Raw 1].[Cohort (Month Index)].[All]" dimensionUniqueName="[Fact_Raw 1]" displayFolder="" count="0" memberValueDatatype="20" unbalanced="0" hidden="1"/>
    <cacheHierarchy uniqueName="[Fact_Raw 2].[CalendarMonth (Month Index)]" caption="CalendarMonth (Month Index)" attribute="1" defaultMemberUniqueName="[Fact_Raw 2].[CalendarMonth (Month Index)].[All]" allUniqueName="[Fact_Raw 2].[CalendarMonth (Month Index)].[All]" dimensionUniqueName="[Fact_Raw 2]" displayFolder="" count="0" memberValueDatatype="20" unbalanced="0" hidden="1"/>
    <cacheHierarchy uniqueName="[Forecast_Curves].[ForecastMonth (Month Index)]" caption="ForecastMonth (Month Index)" attribute="1" defaultMemberUniqueName="[Forecast_Curves].[ForecastMonth (Month Index)].[All]" allUniqueName="[Forecast_Curves].[ForecastMonth (Month Index)].[All]" dimensionUniqueName="[Forecast_Curves]" displayFolder="" count="0" memberValueDatatype="20" unbalanced="0" hidden="1"/>
    <cacheHierarchy uniqueName="[Forecast_Curves  2].[ForecastMonth (Month Index)]" caption="ForecastMonth (Month Index)" attribute="1" defaultMemberUniqueName="[Forecast_Curves  2].[ForecastMonth (Month Index)].[All]" allUniqueName="[Forecast_Curves  2].[ForecastMonth (Month Index)].[All]" dimensionUniqueName="[Forecast_Curves  2]" displayFolder="" count="0" memberValueDatatype="20" unbalanced="0" hidden="1"/>
    <cacheHierarchy uniqueName="[Measures].[ClosingGBV_Actuals]" caption="ClosingGBV_Actuals" measure="1" displayFolder="" measureGroup="measure" count="0"/>
    <cacheHierarchy uniqueName="[Measures].[OpeningGBV_Actuals]" caption="OpeningGBV_Actuals" measure="1" displayFolder="" measureGroup="measure" count="0"/>
    <cacheHierarchy uniqueName="[Measures].[NewLoanAmount_Actuals]" caption="NewLoanAmount_Actuals" measure="1" displayFolder="" measureGroup="measure" count="0"/>
    <cacheHierarchy uniqueName="[Measures].[CollPrincipal_Actuals]" caption="CollPrincipal_Actuals" measure="1" displayFolder="" measureGroup="measure" count="0"/>
    <cacheHierarchy uniqueName="[Measures].[CollInterest_Actuals]" caption="CollInterest_Actuals" measure="1" displayFolder="" measureGroup="measure" count="0"/>
    <cacheHierarchy uniqueName="[Measures].[ContraSettlementsPrincipal_Actuals]" caption="ContraSettlementsPrincipal_Actuals" measure="1" displayFolder="" measureGroup="measure" count="0"/>
    <cacheHierarchy uniqueName="[Measures].[ContraSettlementsInterest_Actuals]" caption="ContraSettlementsInterest_Actuals" measure="1" displayFolder="" measureGroup="measure" count="0"/>
    <cacheHierarchy uniqueName="[Measures].[WODebtSold_Actuals]" caption="WODebtSold_Actuals" measure="1" displayFolder="" measureGroup="measure" count="0"/>
    <cacheHierarchy uniqueName="[Measures].[WOOther_Actuals]" caption="WOOther_Actuals" measure="1" displayFolder="" measureGroup="measure" count="0"/>
    <cacheHierarchy uniqueName="[Measures].[InterestRevenue_Actuals]" caption="InterestRevenue_Actuals" measure="1" displayFolder="" measureGroup="measure" count="0"/>
    <cacheHierarchy uniqueName="[Measures].[TotalCollections_Actuals]" caption="TotalCollections_Actuals" measure="1" displayFolder="" measureGroup="measure" count="0"/>
    <cacheHierarchy uniqueName="[Measures].[TotalContraSettlements_Actuals]" caption="TotalContraSettlements_Actuals" measure="1" displayFolder="" measureGroup="measure" count="0"/>
    <cacheHierarchy uniqueName="[Measures].[TotalWriteoffs_Actuals]" caption="TotalWriteoffs_Actuals" measure="1" displayFolder="" measureGroup="measure" count="0"/>
    <cacheHierarchy uniqueName="[Measures].[ClosingGBV_Actuals_byCohort]" caption="ClosingGBV_Actuals_byCohort" measure="1" displayFolder="" measureGroup="measure" count="0"/>
    <cacheHierarchy uniqueName="[Measures].[CollPrincipal_Actuals_byCohort]" caption="CollPrincipal_Actuals_byCohort" measure="1" displayFolder="" measureGroup="measure" count="0"/>
    <cacheHierarchy uniqueName="[Measures].[InterestRevenue_Actuals_byCohort]" caption="InterestRevenue_Actuals_byCohort" measure="1" displayFolder="" measureGroup="measure" count="0"/>
    <cacheHierarchy uniqueName="[Measures].[ClosingGBV_Forecast]" caption="ClosingGBV_Forecast" measure="1" displayFolder="" measureGroup="measure" count="0"/>
    <cacheHierarchy uniqueName="[Measures].[OpeningGBV_Forecast]" caption="OpeningGBV_Forecast" measure="1" displayFolder="" measureGroup="measure" count="0"/>
    <cacheHierarchy uniqueName="[Measures].[NewLoanAmount_Forecast]" caption="NewLoanAmount_Forecast" measure="1" displayFolder="" measureGroup="measure" count="0"/>
    <cacheHierarchy uniqueName="[Measures].[CollPrincipal_Forecast]" caption="CollPrincipal_Forecast" measure="1" displayFolder="" measureGroup="measure" count="0"/>
    <cacheHierarchy uniqueName="[Measures].[CollInterest_Forecast]" caption="CollInterest_Forecast" measure="1" displayFolder="" measureGroup="measure" count="0"/>
    <cacheHierarchy uniqueName="[Measures].[ContraSettlementsPrincipal_Forecast]" caption="ContraSettlementsPrincipal_Forecast" measure="1" displayFolder="" measureGroup="measure" count="0"/>
    <cacheHierarchy uniqueName="[Measures].[ContraSettlementsInterest_Forecast]" caption="ContraSettlementsInterest_Forecast" measure="1" displayFolder="" measureGroup="measure" count="0"/>
    <cacheHierarchy uniqueName="[Measures].[WODebtSold_Forecast]" caption="WODebtSold_Forecast" measure="1" displayFolder="" measureGroup="measure" count="0"/>
    <cacheHierarchy uniqueName="[Measures].[WOOther_Forecast]" caption="WOOther_Forecast" measure="1" displayFolder="" measureGroup="measure" count="0"/>
    <cacheHierarchy uniqueName="[Measures].[InterestRevenue_Forecast]" caption="InterestRevenue_Forecast" measure="1" displayFolder="" measureGroup="measure" count="0"/>
    <cacheHierarchy uniqueName="[Measures].[TotalCollections_Forecast]" caption="TotalCollections_Forecast" measure="1" displayFolder="" measureGroup="measure" count="0"/>
    <cacheHierarchy uniqueName="[Measures].[TotalContraSettlements_Forecast]" caption="TotalContraSettlements_Forecast" measure="1" displayFolder="" measureGroup="measure" count="0"/>
    <cacheHierarchy uniqueName="[Measures].[TotalWriteoffs_Forecast]" caption="TotalWriteoffs_Forecast" measure="1" displayFolder="" measureGroup="measure" count="0"/>
    <cacheHierarchy uniqueName="[Measures].[ClosingGBV_Forecast_byCohort]" caption="ClosingGBV_Forecast_byCohort" measure="1" displayFolder="" measureGroup="measure" count="0"/>
    <cacheHierarchy uniqueName="[Measures].[CollPrincipal_Forecast_byCohort]" caption="CollPrincipal_Forecast_byCohort" measure="1" displayFolder="" measureGroup="measure" count="0"/>
    <cacheHierarchy uniqueName="[Measures].[InterestRevenue_Forecast_byCohort]" caption="InterestRevenue_Forecast_byCohort" measure="1" displayFolder="" measureGroup="measure" count="0"/>
    <cacheHierarchy uniqueName="[Measures].[LastActualMonth]" caption="LastActualMonth" measure="1" displayFolder="" measureGroup="measure" count="0"/>
    <cacheHierarchy uniqueName="[Measures].[ClosingGBV_All]" caption="ClosingGBV_All" measure="1" displayFolder="" measureGroup="measure" count="0"/>
    <cacheHierarchy uniqueName="[Measures].[OpeningGBV_All]" caption="OpeningGBV_All" measure="1" displayFolder="" measureGroup="measure" count="0"/>
    <cacheHierarchy uniqueName="[Measures].[NewLoanAmount_All]" caption="NewLoanAmount_All" measure="1" displayFolder="" measureGroup="measure" count="0"/>
    <cacheHierarchy uniqueName="[Measures].[CollPrincipal_All]" caption="CollPrincipal_All" measure="1" displayFolder="" measureGroup="measure" count="0"/>
    <cacheHierarchy uniqueName="[Measures].[CollInterest_All]" caption="CollInterest_All" measure="1" displayFolder="" measureGroup="measure" count="0"/>
    <cacheHierarchy uniqueName="[Measures].[ContraSettlementsPrincipal_All]" caption="ContraSettlementsPrincipal_All" measure="1" displayFolder="" measureGroup="measure" count="0"/>
    <cacheHierarchy uniqueName="[Measures].[ContraSettlementsInterest_All]" caption="ContraSettlementsInterest_All" measure="1" displayFolder="" measureGroup="measure" count="0"/>
    <cacheHierarchy uniqueName="[Measures].[WODebtSold_All]" caption="WODebtSold_All" measure="1" displayFolder="" measureGroup="measure" count="0"/>
    <cacheHierarchy uniqueName="[Measures].[WOOther_All]" caption="WOOther_All" measure="1" displayFolder="" measureGroup="measure" count="0"/>
    <cacheHierarchy uniqueName="[Measures].[InterestRevenue_All]" caption="InterestRevenue_All" measure="1" displayFolder="" measureGroup="measure" count="0"/>
    <cacheHierarchy uniqueName="[Measures].[ClosingGBV_All_byCohort]" caption="ClosingGBV_All_byCohort" measure="1" displayFolder="" measureGroup="measure" count="0"/>
    <cacheHierarchy uniqueName="[Measures].[CollPrincipal_All_byCohort]" caption="CollPrincipal_All_byCohort" measure="1" displayFolder="" measureGroup="measure" count="0"/>
    <cacheHierarchy uniqueName="[Measures].[InterestRevenue_All_byCohort]" caption="InterestRevenue_All_byCohort" measure="1" displayFolder="" measureGroup="measure" count="0"/>
    <cacheHierarchy uniqueName="[Measures].[CollPrincipalRate]" caption="CollPrincipalRate" measure="1" displayFolder="" measureGroup="measure" count="0"/>
    <cacheHierarchy uniqueName="[Measures].[CollInterestRate]" caption="CollInterestRate" measure="1" displayFolder="" measureGroup="measure" count="0"/>
    <cacheHierarchy uniqueName="[Measures].[WriteoffRate]" caption="WriteoffRate" measure="1" displayFolder="" measureGroup="measure" count="0"/>
    <cacheHierarchy uniqueName="[Measures].[InterestYield_Annual]" caption="InterestYield_Annual" measure="1" displayFolder="" measureGroup="measure" count="0"/>
    <cacheHierarchy uniqueName="[Measures].[__XL_Count A]" caption="__XL_Count A" measure="1" displayFolder="" measureGroup="measure" count="0" hidden="1"/>
    <cacheHierarchy uniqueName="[Measures].[__XL_Count Fact_Raw 1]" caption="__XL_Count Fact_Raw 1" measure="1" displayFolder="" measureGroup="Fact_Raw 1" count="0" hidden="1"/>
    <cacheHierarchy uniqueName="[Measures].[__XL_Count Forecast_Approach_Map]" caption="__XL_Count Forecast_Approach_Map" measure="1" displayFolder="" measureGroup="Forecast_Approach_Map" count="0" hidden="1"/>
    <cacheHierarchy uniqueName="[Measures].[__XL_Count Forecast_Curves  2]" caption="__XL_Count Forecast_Curves  2" measure="1" displayFolder="" measureGroup="Forecast_Curves  2" count="0" hidden="1"/>
    <cacheHierarchy uniqueName="[Measures].[__XL_Count Fact_Raw 2]" caption="__XL_Count Fact_Raw 2" measure="1" displayFolder="" measureGroup="Fact_Raw 2" count="0" hidden="1"/>
    <cacheHierarchy uniqueName="[Measures].[__XL_Count Fact_Raw_Base]" caption="__XL_Count Fact_Raw_Base" measure="1" displayFolder="" measureGroup="Fact_Raw_Base" count="0" hidden="1"/>
    <cacheHierarchy uniqueName="[Measures].[__XL_Count Forecast_Curves 1]" caption="__XL_Count Forecast_Curves 1" measure="1" displayFolder="" measureGroup="Forecast_Curves 1" count="0" hidden="1"/>
    <cacheHierarchy uniqueName="[Measures].[__XL_Count Forecast_Curves]" caption="__XL_Count Forecast_Curves" measure="1" displayFolder="" measureGroup="Forecast_Curves" count="0" hidden="1"/>
    <cacheHierarchy uniqueName="[Measures].[__XL_Count Curves_Rates_Long]" caption="__XL_Count Curves_Rates_Long" measure="1" displayFolder="" measureGroup="Curves_Rates_Long" count="0" hidden="1"/>
    <cacheHierarchy uniqueName="[Measures].[__XL_Count Fact_Raw]" caption="__XL_Count Fact_Raw" measure="1" displayFolder="" measureGroup="Fact_Raw" count="0" hidden="1"/>
    <cacheHierarchy uniqueName="[Measures].[__No measures defined]" caption="__No measures defined" measure="1" displayFolder="" count="0" hidden="1"/>
    <cacheHierarchy uniqueName="[Measures].[Sum of InterestRevenue_Rate 2]" caption="Sum of InterestRevenue_Rate 2" measure="1" displayFolder="" measureGroup="Forecast_Curves  2" count="0" hidden="1">
      <extLst>
        <ext xmlns:x15="http://schemas.microsoft.com/office/spreadsheetml/2010/11/main" uri="{B97F6D7D-B522-45F9-BDA1-12C45D357490}">
          <x15:cacheHierarchy aggregatedColumn="142"/>
        </ext>
      </extLst>
    </cacheHierarchy>
    <cacheHierarchy uniqueName="[Measures].[Sum of InterestRevenue 3]" caption="Sum of InterestRevenue 3" measure="1" displayFolder="" measureGroup="Forecast_Curves  2" count="0" hidden="1">
      <extLst>
        <ext xmlns:x15="http://schemas.microsoft.com/office/spreadsheetml/2010/11/main" uri="{B97F6D7D-B522-45F9-BDA1-12C45D357490}">
          <x15:cacheHierarchy aggregatedColumn="161"/>
        </ext>
      </extLst>
    </cacheHierarchy>
    <cacheHierarchy uniqueName="[Measures].[Sum of Coll_Interest 3]" caption="Sum of Coll_Interest 3" measure="1" displayFolder="" measureGroup="Forecast_Curves  2" count="0" hidden="1">
      <extLst>
        <ext xmlns:x15="http://schemas.microsoft.com/office/spreadsheetml/2010/11/main" uri="{B97F6D7D-B522-45F9-BDA1-12C45D357490}">
          <x15:cacheHierarchy aggregatedColumn="156"/>
        </ext>
      </extLst>
    </cacheHierarchy>
    <cacheHierarchy uniqueName="[Measures].[Sum of OpeningGBV 4]" caption="Sum of OpeningGBV 4" measure="1" displayFolder="" measureGroup="Forecast_Curves  2" count="0" hidden="1">
      <extLst>
        <ext xmlns:x15="http://schemas.microsoft.com/office/spreadsheetml/2010/11/main" uri="{B97F6D7D-B522-45F9-BDA1-12C45D357490}">
          <x15:cacheHierarchy aggregatedColumn="137"/>
        </ext>
      </extLst>
    </cacheHierarchy>
    <cacheHierarchy uniqueName="[Measures].[Sum of Coll_Principal 3]" caption="Sum of Coll_Principal 3" measure="1" displayFolder="" measureGroup="Forecast_Curves  2" count="0" hidden="1">
      <extLst>
        <ext xmlns:x15="http://schemas.microsoft.com/office/spreadsheetml/2010/11/main" uri="{B97F6D7D-B522-45F9-BDA1-12C45D357490}">
          <x15:cacheHierarchy aggregatedColumn="155"/>
        </ext>
      </extLst>
    </cacheHierarchy>
    <cacheHierarchy uniqueName="[Measures].[Sum of ContraSettlements_Principal 2]" caption="Sum of ContraSettlements_Principal 2" measure="1" displayFolder="" measureGroup="Forecast_Curves  2" count="0" hidden="1">
      <extLst>
        <ext xmlns:x15="http://schemas.microsoft.com/office/spreadsheetml/2010/11/main" uri="{B97F6D7D-B522-45F9-BDA1-12C45D357490}">
          <x15:cacheHierarchy aggregatedColumn="157"/>
        </ext>
      </extLst>
    </cacheHierarchy>
    <cacheHierarchy uniqueName="[Measures].[Sum of ContraSettlements_Interest 2]" caption="Sum of ContraSettlements_Interest 2" measure="1" displayFolder="" measureGroup="Forecast_Curves  2" count="0" hidden="1">
      <extLst>
        <ext xmlns:x15="http://schemas.microsoft.com/office/spreadsheetml/2010/11/main" uri="{B97F6D7D-B522-45F9-BDA1-12C45D357490}">
          <x15:cacheHierarchy aggregatedColumn="158"/>
        </ext>
      </extLst>
    </cacheHierarchy>
    <cacheHierarchy uniqueName="[Measures].[Sum of WO_DebtSold 2]" caption="Sum of WO_DebtSold 2" measure="1" displayFolder="" measureGroup="Forecast_Curves  2" count="0" hidden="1">
      <extLst>
        <ext xmlns:x15="http://schemas.microsoft.com/office/spreadsheetml/2010/11/main" uri="{B97F6D7D-B522-45F9-BDA1-12C45D357490}">
          <x15:cacheHierarchy aggregatedColumn="159"/>
        </ext>
      </extLst>
    </cacheHierarchy>
    <cacheHierarchy uniqueName="[Measures].[Sum of WO_Other 2]" caption="Sum of WO_Other 2" measure="1" displayFolder="" measureGroup="Forecast_Curves  2" count="0" hidden="1">
      <extLst>
        <ext xmlns:x15="http://schemas.microsoft.com/office/spreadsheetml/2010/11/main" uri="{B97F6D7D-B522-45F9-BDA1-12C45D357490}">
          <x15:cacheHierarchy aggregatedColumn="160"/>
        </ext>
      </extLst>
    </cacheHierarchy>
    <cacheHierarchy uniqueName="[Measures].[Sum of ClosingGBV 3]" caption="Sum of ClosingGBV 3" measure="1" displayFolder="" measureGroup="Forecast_Curves  2" count="0" hidden="1">
      <extLst>
        <ext xmlns:x15="http://schemas.microsoft.com/office/spreadsheetml/2010/11/main" uri="{B97F6D7D-B522-45F9-BDA1-12C45D357490}">
          <x15:cacheHierarchy aggregatedColumn="162"/>
        </ext>
      </extLst>
    </cacheHierarchy>
    <cacheHierarchy uniqueName="[Measures].[Sum of openinggbv 3]" caption="Sum of openinggbv 3" measure="1" displayFolder="" measureGroup="Fact_Raw_Base" count="0" hidden="1">
      <extLst>
        <ext xmlns:x15="http://schemas.microsoft.com/office/spreadsheetml/2010/11/main" uri="{B97F6D7D-B522-45F9-BDA1-12C45D357490}">
          <x15:cacheHierarchy aggregatedColumn="84"/>
        </ext>
      </extLst>
    </cacheHierarchy>
    <cacheHierarchy uniqueName="[Measures].[Sum of closinggbv 4]" caption="Sum of closinggbv 4" measure="1" displayFolder="" measureGroup="Fact_Raw_Base" count="0" hidden="1">
      <extLst>
        <ext xmlns:x15="http://schemas.microsoft.com/office/spreadsheetml/2010/11/main" uri="{B97F6D7D-B522-45F9-BDA1-12C45D357490}">
          <x15:cacheHierarchy aggregatedColumn="94"/>
        </ext>
      </extLst>
    </cacheHierarchy>
    <cacheHierarchy uniqueName="[Measures].[Sum of interestrevenue 5]" caption="Sum of interestrevenue 5" measure="1" displayFolder="" measureGroup="Fact_Raw_Base" count="0" hidden="1">
      <extLst>
        <ext xmlns:x15="http://schemas.microsoft.com/office/spreadsheetml/2010/11/main" uri="{B97F6D7D-B522-45F9-BDA1-12C45D357490}">
          <x15:cacheHierarchy aggregatedColumn="95"/>
        </ext>
      </extLst>
    </cacheHierarchy>
    <cacheHierarchy uniqueName="[Measures].[Sum of OpeningGBV]" caption="Sum of OpeningGBV" measure="1" displayFolder="" measureGroup="Fact_Raw 1" count="0" hidden="1">
      <extLst>
        <ext xmlns:x15="http://schemas.microsoft.com/office/spreadsheetml/2010/11/main" uri="{B97F6D7D-B522-45F9-BDA1-12C45D357490}">
          <x15:cacheHierarchy aggregatedColumn="33"/>
        </ext>
      </extLst>
    </cacheHierarchy>
    <cacheHierarchy uniqueName="[Measures].[Sum of OpeningGBV 5]" caption="Sum of OpeningGBV 5" measure="1" displayFolder="" measureGroup="Fact_Raw 2" count="0" hidden="1">
      <extLst>
        <ext xmlns:x15="http://schemas.microsoft.com/office/spreadsheetml/2010/11/main" uri="{B97F6D7D-B522-45F9-BDA1-12C45D357490}">
          <x15:cacheHierarchy aggregatedColumn="60"/>
        </ext>
      </extLst>
    </cacheHierarchy>
    <cacheHierarchy uniqueName="[Measures].[Sum of OpeningGBV 6]" caption="Sum of OpeningGBV 6" measure="1" displayFolder="" measureGroup="Forecast_Curves 1" count="0" hidden="1">
      <extLst>
        <ext xmlns:x15="http://schemas.microsoft.com/office/spreadsheetml/2010/11/main" uri="{B97F6D7D-B522-45F9-BDA1-12C45D357490}">
          <x15:cacheHierarchy aggregatedColumn="170"/>
        </ext>
      </extLst>
    </cacheHierarchy>
    <cacheHierarchy uniqueName="[Measures].[Sum of Coll_Principal]" caption="Sum of Coll_Principal" measure="1" displayFolder="" measureGroup="Fact_Raw 2" count="0" hidden="1">
      <extLst>
        <ext xmlns:x15="http://schemas.microsoft.com/office/spreadsheetml/2010/11/main" uri="{B97F6D7D-B522-45F9-BDA1-12C45D357490}">
          <x15:cacheHierarchy aggregatedColumn="64"/>
        </ext>
      </extLst>
    </cacheHierarchy>
    <cacheHierarchy uniqueName="[Measures].[Sum of Coll_Interest]" caption="Sum of Coll_Interest" measure="1" displayFolder="" measureGroup="Fact_Raw 2" count="0" hidden="1">
      <extLst>
        <ext xmlns:x15="http://schemas.microsoft.com/office/spreadsheetml/2010/11/main" uri="{B97F6D7D-B522-45F9-BDA1-12C45D357490}">
          <x15:cacheHierarchy aggregatedColumn="65"/>
        </ext>
      </extLst>
    </cacheHierarchy>
    <cacheHierarchy uniqueName="[Measures].[Sum of ClosingGBV_Reported]" caption="Sum of ClosingGBV_Reported" measure="1" displayFolder="" measureGroup="Fact_Raw 2" count="0" hidden="1">
      <extLst>
        <ext xmlns:x15="http://schemas.microsoft.com/office/spreadsheetml/2010/11/main" uri="{B97F6D7D-B522-45F9-BDA1-12C45D357490}">
          <x15:cacheHierarchy aggregatedColumn="70"/>
        </ext>
      </extLst>
    </cacheHierarchy>
    <cacheHierarchy uniqueName="[Measures].[Sum of ClosingGBV]" caption="Sum of ClosingGBV" measure="1" displayFolder="" measureGroup="Fact_Raw 2" count="0" hidden="1">
      <extLst>
        <ext xmlns:x15="http://schemas.microsoft.com/office/spreadsheetml/2010/11/main" uri="{B97F6D7D-B522-45F9-BDA1-12C45D357490}">
          <x15:cacheHierarchy aggregatedColumn="75"/>
        </ext>
      </extLst>
    </cacheHierarchy>
    <cacheHierarchy uniqueName="[Measures].[Sum of NewLoanAmount 2]" caption="Sum of NewLoanAmount 2" measure="1" displayFolder="" measureGroup="Fact_Raw 2" count="0" hidden="1">
      <extLst>
        <ext xmlns:x15="http://schemas.microsoft.com/office/spreadsheetml/2010/11/main" uri="{B97F6D7D-B522-45F9-BDA1-12C45D357490}">
          <x15:cacheHierarchy aggregatedColumn="63"/>
        </ext>
      </extLst>
    </cacheHierarchy>
    <cacheHierarchy uniqueName="[Measures].[Sum of TopUp_IncrCash]" caption="Sum of TopUp_IncrCash" measure="1" displayFolder="" measureGroup="Fact_Raw 2" count="0" hidden="1">
      <extLst>
        <ext xmlns:x15="http://schemas.microsoft.com/office/spreadsheetml/2010/11/main" uri="{B97F6D7D-B522-45F9-BDA1-12C45D357490}">
          <x15:cacheHierarchy aggregatedColumn="62"/>
        </ext>
      </extLst>
    </cacheHierarchy>
    <cacheHierarchy uniqueName="[Measures].[Sum of Disb_ExclTopups]" caption="Sum of Disb_ExclTopups" measure="1" displayFolder="" measureGroup="Fact_Raw 2" count="0" hidden="1">
      <extLst>
        <ext xmlns:x15="http://schemas.microsoft.com/office/spreadsheetml/2010/11/main" uri="{B97F6D7D-B522-45F9-BDA1-12C45D357490}">
          <x15:cacheHierarchy aggregatedColumn="61"/>
        </ext>
      </extLst>
    </cacheHierarchy>
    <cacheHierarchy uniqueName="[Measures].[Sum of WO_DebtSold 3]" caption="Sum of WO_DebtSold 3" measure="1" displayFolder="" measureGroup="Fact_Raw 2" count="0" hidden="1">
      <extLst>
        <ext xmlns:x15="http://schemas.microsoft.com/office/spreadsheetml/2010/11/main" uri="{B97F6D7D-B522-45F9-BDA1-12C45D357490}">
          <x15:cacheHierarchy aggregatedColumn="68"/>
        </ext>
      </extLst>
    </cacheHierarchy>
    <cacheHierarchy uniqueName="[Measures].[Sum of WO_Other 3]" caption="Sum of WO_Other 3" measure="1" displayFolder="" measureGroup="Fact_Raw 2" count="0" hidden="1">
      <extLst>
        <ext xmlns:x15="http://schemas.microsoft.com/office/spreadsheetml/2010/11/main" uri="{B97F6D7D-B522-45F9-BDA1-12C45D357490}">
          <x15:cacheHierarchy aggregatedColumn="69"/>
        </ext>
      </extLst>
    </cacheHierarchy>
    <cacheHierarchy uniqueName="[Measures].[Sum of InterestRevenue]" caption="Sum of InterestRevenue" measure="1" displayFolder="" measureGroup="Fact_Raw 2" count="0" hidden="1">
      <extLst>
        <ext xmlns:x15="http://schemas.microsoft.com/office/spreadsheetml/2010/11/main" uri="{B97F6D7D-B522-45F9-BDA1-12C45D357490}">
          <x15:cacheHierarchy aggregatedColumn="71"/>
        </ext>
      </extLst>
    </cacheHierarchy>
    <cacheHierarchy uniqueName="[Measures].[Sum of ContraSettlements_Principal 3]" caption="Sum of ContraSettlements_Principal 3" measure="1" displayFolder="" measureGroup="Fact_Raw 2" count="0" hidden="1">
      <extLst>
        <ext xmlns:x15="http://schemas.microsoft.com/office/spreadsheetml/2010/11/main" uri="{B97F6D7D-B522-45F9-BDA1-12C45D357490}">
          <x15:cacheHierarchy aggregatedColumn="66"/>
        </ext>
      </extLst>
    </cacheHierarchy>
    <cacheHierarchy uniqueName="[Measures].[Sum of ContraSettlements_Interest 3]" caption="Sum of ContraSettlements_Interest 3" measure="1" displayFolder="" measureGroup="Fact_Raw 2" count="0" hidden="1">
      <extLst>
        <ext xmlns:x15="http://schemas.microsoft.com/office/spreadsheetml/2010/11/main" uri="{B97F6D7D-B522-45F9-BDA1-12C45D357490}">
          <x15:cacheHierarchy aggregatedColumn="67"/>
        </ext>
      </extLst>
    </cacheHierarchy>
    <cacheHierarchy uniqueName="[Measures].[Count of InterestRevenue_Approach]" caption="Count of InterestRevenue_Approach" measure="1" displayFolder="" measureGroup="Forecast_Curves" count="0" hidden="1">
      <extLst>
        <ext xmlns:x15="http://schemas.microsoft.com/office/spreadsheetml/2010/11/main" uri="{B97F6D7D-B522-45F9-BDA1-12C45D357490}">
          <x15:cacheHierarchy aggregatedColumn="110"/>
        </ext>
      </extLst>
    </cacheHierarchy>
    <cacheHierarchy uniqueName="[Measures].[Sum of InterestRevenue 2]" caption="Sum of InterestRevenue 2" measure="1" displayFolder="" measureGroup="Forecast_Curves" count="0" hidden="1">
      <extLst>
        <ext xmlns:x15="http://schemas.microsoft.com/office/spreadsheetml/2010/11/main" uri="{B97F6D7D-B522-45F9-BDA1-12C45D357490}">
          <x15:cacheHierarchy aggregatedColumn="128"/>
        </ext>
      </extLst>
    </cacheHierarchy>
    <cacheHierarchy uniqueName="[Measures].[Sum of Coll_Principal 2]" caption="Sum of Coll_Principal 2" measure="1" displayFolder="" measureGroup="Forecast_Curves" count="0" hidden="1">
      <extLst>
        <ext xmlns:x15="http://schemas.microsoft.com/office/spreadsheetml/2010/11/main" uri="{B97F6D7D-B522-45F9-BDA1-12C45D357490}">
          <x15:cacheHierarchy aggregatedColumn="122"/>
        </ext>
      </extLst>
    </cacheHierarchy>
    <cacheHierarchy uniqueName="[Measures].[Sum of Coll_Interest 2]" caption="Sum of Coll_Interest 2" measure="1" displayFolder="" measureGroup="Forecast_Curves" count="0" hidden="1">
      <extLst>
        <ext xmlns:x15="http://schemas.microsoft.com/office/spreadsheetml/2010/11/main" uri="{B97F6D7D-B522-45F9-BDA1-12C45D357490}">
          <x15:cacheHierarchy aggregatedColumn="123"/>
        </ext>
      </extLst>
    </cacheHierarchy>
    <cacheHierarchy uniqueName="[Measures].[Sum of OpeningGBV 2]" caption="Sum of OpeningGBV 2" measure="1" displayFolder="" measureGroup="Forecast_Curves" count="0" hidden="1">
      <extLst>
        <ext xmlns:x15="http://schemas.microsoft.com/office/spreadsheetml/2010/11/main" uri="{B97F6D7D-B522-45F9-BDA1-12C45D357490}">
          <x15:cacheHierarchy aggregatedColumn="104"/>
        </ext>
      </extLst>
    </cacheHierarchy>
    <cacheHierarchy uniqueName="[Measures].[Sum of ClosingGBV 2]" caption="Sum of ClosingGBV 2" measure="1" displayFolder="" measureGroup="Forecast_Curves" count="0" hidden="1">
      <extLst>
        <ext xmlns:x15="http://schemas.microsoft.com/office/spreadsheetml/2010/11/main" uri="{B97F6D7D-B522-45F9-BDA1-12C45D357490}">
          <x15:cacheHierarchy aggregatedColumn="129"/>
        </ext>
      </extLst>
    </cacheHierarchy>
    <cacheHierarchy uniqueName="[Measures].[Sum of Coll_Interest_Rate]" caption="Sum of Coll_Interest_Rate" measure="1" displayFolder="" measureGroup="Forecast_Curves" count="0" hidden="1">
      <extLst>
        <ext xmlns:x15="http://schemas.microsoft.com/office/spreadsheetml/2010/11/main" uri="{B97F6D7D-B522-45F9-BDA1-12C45D357490}">
          <x15:cacheHierarchy aggregatedColumn="107"/>
        </ext>
      </extLst>
    </cacheHierarchy>
    <cacheHierarchy uniqueName="[Measures].[Sum of Coll_Principal_Rate]" caption="Sum of Coll_Principal_Rate" measure="1" displayFolder="" measureGroup="Forecast_Curves" count="0" hidden="1">
      <extLst>
        <ext xmlns:x15="http://schemas.microsoft.com/office/spreadsheetml/2010/11/main" uri="{B97F6D7D-B522-45F9-BDA1-12C45D357490}">
          <x15:cacheHierarchy aggregatedColumn="105"/>
        </ext>
      </extLst>
    </cacheHierarchy>
    <cacheHierarchy uniqueName="[Measures].[Count of Coll_Interest_Approach]" caption="Count of Coll_Interest_Approach" measure="1" displayFolder="" measureGroup="Forecast_Curves" count="0" hidden="1">
      <extLst>
        <ext xmlns:x15="http://schemas.microsoft.com/office/spreadsheetml/2010/11/main" uri="{B97F6D7D-B522-45F9-BDA1-12C45D357490}">
          <x15:cacheHierarchy aggregatedColumn="108"/>
        </ext>
      </extLst>
    </cacheHierarchy>
    <cacheHierarchy uniqueName="[Measures].[Sum of ContraSettlements_Principal]" caption="Sum of ContraSettlements_Principal" measure="1" displayFolder="" measureGroup="Forecast_Curves" count="0" hidden="1">
      <extLst>
        <ext xmlns:x15="http://schemas.microsoft.com/office/spreadsheetml/2010/11/main" uri="{B97F6D7D-B522-45F9-BDA1-12C45D357490}">
          <x15:cacheHierarchy aggregatedColumn="124"/>
        </ext>
      </extLst>
    </cacheHierarchy>
    <cacheHierarchy uniqueName="[Measures].[Sum of ContraSettlements_Interest]" caption="Sum of ContraSettlements_Interest" measure="1" displayFolder="" measureGroup="Forecast_Curves" count="0" hidden="1">
      <extLst>
        <ext xmlns:x15="http://schemas.microsoft.com/office/spreadsheetml/2010/11/main" uri="{B97F6D7D-B522-45F9-BDA1-12C45D357490}">
          <x15:cacheHierarchy aggregatedColumn="125"/>
        </ext>
      </extLst>
    </cacheHierarchy>
    <cacheHierarchy uniqueName="[Measures].[Sum of WO_DebtSold]" caption="Sum of WO_DebtSold" measure="1" displayFolder="" measureGroup="Forecast_Curves" count="0" hidden="1">
      <extLst>
        <ext xmlns:x15="http://schemas.microsoft.com/office/spreadsheetml/2010/11/main" uri="{B97F6D7D-B522-45F9-BDA1-12C45D357490}">
          <x15:cacheHierarchy aggregatedColumn="126"/>
        </ext>
      </extLst>
    </cacheHierarchy>
    <cacheHierarchy uniqueName="[Measures].[Sum of WO_Other]" caption="Sum of WO_Other" measure="1" displayFolder="" measureGroup="Forecast_Curves" count="0" hidden="1">
      <extLst>
        <ext xmlns:x15="http://schemas.microsoft.com/office/spreadsheetml/2010/11/main" uri="{B97F6D7D-B522-45F9-BDA1-12C45D357490}">
          <x15:cacheHierarchy aggregatedColumn="127"/>
        </ext>
      </extLst>
    </cacheHierarchy>
    <cacheHierarchy uniqueName="[Measures].[Sum of Coll_Principal 5]" caption="Sum of Coll_Principal 5" measure="1" displayFolder="" measureGroup="Fact_Raw 1" count="0" hidden="1">
      <extLst>
        <ext xmlns:x15="http://schemas.microsoft.com/office/spreadsheetml/2010/11/main" uri="{B97F6D7D-B522-45F9-BDA1-12C45D357490}">
          <x15:cacheHierarchy aggregatedColumn="37"/>
        </ext>
      </extLst>
    </cacheHierarchy>
    <cacheHierarchy uniqueName="[Measures].[Sum of Rate]" caption="Sum of Rate" measure="1" displayFolder="" measureGroup="Curves_Rates_Long" count="0" hidden="1">
      <extLst>
        <ext xmlns:x15="http://schemas.microsoft.com/office/spreadsheetml/2010/11/main" uri="{B97F6D7D-B522-45F9-BDA1-12C45D357490}">
          <x15:cacheHierarchy aggregatedColumn="6"/>
        </ext>
      </extLst>
    </cacheHierarchy>
    <cacheHierarchy uniqueName="[Measures].[Sum of Coll_Interest 4]" caption="Sum of Coll_Interest 4" measure="1" displayFolder="" measureGroup="Fact_Raw 1" count="0" hidden="1">
      <extLst>
        <ext xmlns:x15="http://schemas.microsoft.com/office/spreadsheetml/2010/11/main" uri="{B97F6D7D-B522-45F9-BDA1-12C45D357490}">
          <x15:cacheHierarchy aggregatedColumn="38"/>
        </ext>
      </extLst>
    </cacheHierarchy>
  </cacheHierarchies>
  <kpis count="0"/>
  <extLst>
    <ext xmlns:x14="http://schemas.microsoft.com/office/spreadsheetml/2009/9/main" uri="{725AE2AE-9491-48be-B2B4-4EB974FC3084}">
      <x14:pivotCacheDefinition slicerData="1" pivotCacheId="1970557813"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ack Hipson" refreshedDate="46031.484586574072" backgroundQuery="1" createdVersion="3" refreshedVersion="8" minRefreshableVersion="3" recordCount="0" supportSubquery="1" supportAdvancedDrill="1" xr:uid="{961C9D6E-908D-4F4C-BABE-E962BCE81FDC}">
  <cacheSource type="external" connectionId="20">
    <extLst>
      <ext xmlns:x14="http://schemas.microsoft.com/office/spreadsheetml/2009/9/main" uri="{F057638F-6D5F-4e77-A914-E7F072B9BCA8}">
        <x14:sourceConnection name="ThisWorkbookDataModel"/>
      </ext>
    </extLst>
  </cacheSource>
  <cacheFields count="0"/>
  <cacheHierarchies count="308">
    <cacheHierarchy uniqueName="[Curves_Rates_Long].[Segment]" caption="Segment" attribute="1" defaultMemberUniqueName="[Curves_Rates_Long].[Segment].[All]" allUniqueName="[Curves_Rates_Long].[Segment].[All]" dimensionUniqueName="[Curves_Rates_Long]" displayFolder="" count="0" memberValueDatatype="130" unbalanced="0"/>
    <cacheHierarchy uniqueName="[Curves_Rates_Long].[Cohort]" caption="Cohort" attribute="1" defaultMemberUniqueName="[Curves_Rates_Long].[Cohort].[All]" allUniqueName="[Curves_Rates_Long].[Cohort].[All]" dimensionUniqueName="[Curves_Rates_Long]" displayFolder="" count="0" memberValueDatatype="130" unbalanced="0"/>
    <cacheHierarchy uniqueName="[Curves_Rates_Long].[MOB]" caption="MOB" attribute="1" defaultMemberUniqueName="[Curves_Rates_Long].[MOB].[All]" allUniqueName="[Curves_Rates_Long].[MOB].[All]" dimensionUniqueName="[Curves_Rates_Long]" displayFolder="" count="0" memberValueDatatype="20" unbalanced="0"/>
    <cacheHierarchy uniqueName="[Curves_Rates_Long].[OpeningGBV]" caption="OpeningGBV" attribute="1" defaultMemberUniqueName="[Curves_Rates_Long].[OpeningGBV].[All]" allUniqueName="[Curves_Rates_Long].[OpeningGBV].[All]" dimensionUniqueName="[Curves_Rates_Long]" displayFolder="" count="0" memberValueDatatype="5" unbalanced="0"/>
    <cacheHierarchy uniqueName="[Curves_Rates_Long].[Kind]" caption="Kind" attribute="1" defaultMemberUniqueName="[Curves_Rates_Long].[Kind].[All]" allUniqueName="[Curves_Rates_Long].[Kind].[All]" dimensionUniqueName="[Curves_Rates_Long]" displayFolder="" count="0" memberValueDatatype="130" unbalanced="0"/>
    <cacheHierarchy uniqueName="[Curves_Rates_Long].[Metric]" caption="Metric" attribute="1" defaultMemberUniqueName="[Curves_Rates_Long].[Metric].[All]" allUniqueName="[Curves_Rates_Long].[Metric].[All]" dimensionUniqueName="[Curves_Rates_Long]" displayFolder="" count="0" memberValueDatatype="130" unbalanced="0"/>
    <cacheHierarchy uniqueName="[Curves_Rates_Long].[Rate]" caption="Rate" attribute="1" defaultMemberUniqueName="[Curves_Rates_Long].[Rate].[All]" allUniqueName="[Curves_Rates_Long].[Rate].[All]" dimensionUniqueName="[Curves_Rates_Long]" displayFolder="" count="0" memberValueDatatype="5" unbalanced="0"/>
    <cacheHierarchy uniqueName="[Curves_Rates_Long].[Approach]" caption="Approach" attribute="1" defaultMemberUniqueName="[Curves_Rates_Long].[Approach].[All]" allUniqueName="[Curves_Rates_Long].[Approach].[All]" dimensionUniqueName="[Curves_Rates_Long]" displayFolder="" count="0" memberValueDatatype="130" unbalanced="0"/>
    <cacheHierarchy uniqueName="[Fact_Raw].[CalendarMonth]" caption="CalendarMonth" attribute="1" time="1" defaultMemberUniqueName="[Fact_Raw].[CalendarMonth].[All]" allUniqueName="[Fact_Raw].[CalendarMonth].[All]" dimensionUniqueName="[Fact_Raw]" displayFolder="" count="0" memberValueDatatype="7" unbalanced="0"/>
    <cacheHierarchy uniqueName="[Fact_Raw].[Cohort]" caption="Cohort" attribute="1" defaultMemberUniqueName="[Fact_Raw].[Cohort].[All]" allUniqueName="[Fact_Raw].[Cohort].[All]" dimensionUniqueName="[Fact_Raw]" displayFolder="" count="0" memberValueDatatype="130" unbalanced="0"/>
    <cacheHierarchy uniqueName="[Fact_Raw].[Segment]" caption="Segment" attribute="1" defaultMemberUniqueName="[Fact_Raw].[Segment].[All]" allUniqueName="[Fact_Raw].[Segment].[All]" dimensionUniqueName="[Fact_Raw]" displayFolder="" count="0" memberValueDatatype="130" unbalanced="0"/>
    <cacheHierarchy uniqueName="[Fact_Raw].[MOB]" caption="MOB" attribute="1" defaultMemberUniqueName="[Fact_Raw].[MOB].[All]" allUniqueName="[Fact_Raw].[MOB].[All]" dimensionUniqueName="[Fact_Raw]" displayFolder="" count="0" memberValueDatatype="20" unbalanced="0"/>
    <cacheHierarchy uniqueName="[Fact_Raw].[OpeningGBV]" caption="OpeningGBV" attribute="1" defaultMemberUniqueName="[Fact_Raw].[OpeningGBV].[All]" allUniqueName="[Fact_Raw].[OpeningGBV].[All]" dimensionUniqueName="[Fact_Raw]" displayFolder="" count="0" memberValueDatatype="5" unbalanced="0"/>
    <cacheHierarchy uniqueName="[Fact_Raw].[Disb_ExclTopups]" caption="Disb_ExclTopups" attribute="1" defaultMemberUniqueName="[Fact_Raw].[Disb_ExclTopups].[All]" allUniqueName="[Fact_Raw].[Disb_ExclTopups].[All]" dimensionUniqueName="[Fact_Raw]" displayFolder="" count="0" memberValueDatatype="5" unbalanced="0"/>
    <cacheHierarchy uniqueName="[Fact_Raw].[TopUp_IncrCash]" caption="TopUp_IncrCash" attribute="1" defaultMemberUniqueName="[Fact_Raw].[TopUp_IncrCash].[All]" allUniqueName="[Fact_Raw].[TopUp_IncrCash].[All]" dimensionUniqueName="[Fact_Raw]" displayFolder="" count="0" memberValueDatatype="5" unbalanced="0"/>
    <cacheHierarchy uniqueName="[Fact_Raw].[NewLoanAmount]" caption="NewLoanAmount" attribute="1" defaultMemberUniqueName="[Fact_Raw].[NewLoanAmount].[All]" allUniqueName="[Fact_Raw].[NewLoanAmount].[All]" dimensionUniqueName="[Fact_Raw]" displayFolder="" count="0" memberValueDatatype="5" unbalanced="0"/>
    <cacheHierarchy uniqueName="[Fact_Raw].[Coll_Principal]" caption="Coll_Principal" attribute="1" defaultMemberUniqueName="[Fact_Raw].[Coll_Principal].[All]" allUniqueName="[Fact_Raw].[Coll_Principal].[All]" dimensionUniqueName="[Fact_Raw]" displayFolder="" count="0" memberValueDatatype="5" unbalanced="0"/>
    <cacheHierarchy uniqueName="[Fact_Raw].[Coll_Interest]" caption="Coll_Interest" attribute="1" defaultMemberUniqueName="[Fact_Raw].[Coll_Interest].[All]" allUniqueName="[Fact_Raw].[Coll_Interest].[All]" dimensionUniqueName="[Fact_Raw]" displayFolder="" count="0" memberValueDatatype="5" unbalanced="0"/>
    <cacheHierarchy uniqueName="[Fact_Raw].[ContraSettlements_Principal]" caption="ContraSettlements_Principal" attribute="1" defaultMemberUniqueName="[Fact_Raw].[ContraSettlements_Principal].[All]" allUniqueName="[Fact_Raw].[ContraSettlements_Principal].[All]" dimensionUniqueName="[Fact_Raw]" displayFolder="" count="0" memberValueDatatype="5" unbalanced="0"/>
    <cacheHierarchy uniqueName="[Fact_Raw].[ContraSettlements_Interest]" caption="ContraSettlements_Interest" attribute="1" defaultMemberUniqueName="[Fact_Raw].[ContraSettlements_Interest].[All]" allUniqueName="[Fact_Raw].[ContraSettlements_Interest].[All]" dimensionUniqueName="[Fact_Raw]" displayFolder="" count="0" memberValueDatatype="5" unbalanced="0"/>
    <cacheHierarchy uniqueName="[Fact_Raw].[WO_DebtSold]" caption="WO_DebtSold" attribute="1" defaultMemberUniqueName="[Fact_Raw].[WO_DebtSold].[All]" allUniqueName="[Fact_Raw].[WO_DebtSold].[All]" dimensionUniqueName="[Fact_Raw]" displayFolder="" count="0" memberValueDatatype="5" unbalanced="0"/>
    <cacheHierarchy uniqueName="[Fact_Raw].[WO_Other]" caption="WO_Other" attribute="1" defaultMemberUniqueName="[Fact_Raw].[WO_Other].[All]" allUniqueName="[Fact_Raw].[WO_Other].[All]" dimensionUniqueName="[Fact_Raw]" displayFolder="" count="0" memberValueDatatype="5" unbalanced="0"/>
    <cacheHierarchy uniqueName="[Fact_Raw].[ClosingGBV_Reported]" caption="ClosingGBV_Reported" attribute="1" defaultMemberUniqueName="[Fact_Raw].[ClosingGBV_Reported].[All]" allUniqueName="[Fact_Raw].[ClosingGBV_Reported].[All]" dimensionUniqueName="[Fact_Raw]" displayFolder="" count="0" memberValueDatatype="5" unbalanced="0"/>
    <cacheHierarchy uniqueName="[Fact_Raw].[InterestRevenue]" caption="InterestRevenue" attribute="1" defaultMemberUniqueName="[Fact_Raw].[InterestRevenue].[All]" allUniqueName="[Fact_Raw].[InterestRevenue].[All]" dimensionUniqueName="[Fact_Raw]" displayFolder="" count="0" memberValueDatatype="5" unbalanced="0"/>
    <cacheHierarchy uniqueName="[Fact_Raw].[Provision]" caption="Provision" attribute="1" defaultMemberUniqueName="[Fact_Raw].[Provision].[All]" allUniqueName="[Fact_Raw].[Provision].[All]" dimensionUniqueName="[Fact_Raw]" displayFolder="" count="0" memberValueDatatype="5" unbalanced="0"/>
    <cacheHierarchy uniqueName="[Fact_Raw].[DebtSaleProceeds]" caption="DebtSaleProceeds" attribute="1" defaultMemberUniqueName="[Fact_Raw].[DebtSaleProceeds].[All]" allUniqueName="[Fact_Raw].[DebtSaleProceeds].[All]" dimensionUniqueName="[Fact_Raw]" displayFolder="" count="0" memberValueDatatype="5" unbalanced="0"/>
    <cacheHierarchy uniqueName="[Fact_Raw].[DaysInMonth]" caption="DaysInMonth" attribute="1" defaultMemberUniqueName="[Fact_Raw].[DaysInMonth].[All]" allUniqueName="[Fact_Raw].[DaysInMonth].[All]" dimensionUniqueName="[Fact_Raw]" displayFolder="" count="0" memberValueDatatype="5" unbalanced="0"/>
    <cacheHierarchy uniqueName="[Fact_Raw].[ClosingGBV]" caption="ClosingGBV" attribute="1" defaultMemberUniqueName="[Fact_Raw].[ClosingGBV].[All]" allUniqueName="[Fact_Raw].[ClosingGBV].[All]" dimensionUniqueName="[Fact_Raw]" displayFolder="" count="0" memberValueDatatype="5" unbalanced="0"/>
    <cacheHierarchy uniqueName="[Fact_Raw].[GBV_Variance]" caption="GBV_Variance" attribute="1" defaultMemberUniqueName="[Fact_Raw].[GBV_Variance].[All]" allUniqueName="[Fact_Raw].[GBV_Variance].[All]" dimensionUniqueName="[Fact_Raw]" displayFolder="" count="0" memberValueDatatype="5" unbalanced="0"/>
    <cacheHierarchy uniqueName="[Fact_Raw 1].[CalendarMonth]" caption="CalendarMonth" attribute="1" time="1" defaultMemberUniqueName="[Fact_Raw 1].[CalendarMonth].[All]" allUniqueName="[Fact_Raw 1].[CalendarMonth].[All]" dimensionUniqueName="[Fact_Raw 1]" displayFolder="" count="0" memberValueDatatype="7" unbalanced="0"/>
    <cacheHierarchy uniqueName="[Fact_Raw 1].[Cohort]" caption="Cohort" attribute="1" defaultMemberUniqueName="[Fact_Raw 1].[Cohort].[All]" allUniqueName="[Fact_Raw 1].[Cohort].[All]" dimensionUniqueName="[Fact_Raw 1]" displayFolder="" count="0" memberValueDatatype="130" unbalanced="0"/>
    <cacheHierarchy uniqueName="[Fact_Raw 1].[Segment]" caption="Segment" attribute="1" defaultMemberUniqueName="[Fact_Raw 1].[Segment].[All]" allUniqueName="[Fact_Raw 1].[Segment].[All]" dimensionUniqueName="[Fact_Raw 1]" displayFolder="" count="0" memberValueDatatype="130" unbalanced="0"/>
    <cacheHierarchy uniqueName="[Fact_Raw 1].[MOB]" caption="MOB" attribute="1" defaultMemberUniqueName="[Fact_Raw 1].[MOB].[All]" allUniqueName="[Fact_Raw 1].[MOB].[All]" dimensionUniqueName="[Fact_Raw 1]" displayFolder="" count="0" memberValueDatatype="20" unbalanced="0"/>
    <cacheHierarchy uniqueName="[Fact_Raw 1].[OpeningGBV]" caption="OpeningGBV" attribute="1" defaultMemberUniqueName="[Fact_Raw 1].[OpeningGBV].[All]" allUniqueName="[Fact_Raw 1].[OpeningGBV].[All]" dimensionUniqueName="[Fact_Raw 1]" displayFolder="" count="0" memberValueDatatype="5" unbalanced="0"/>
    <cacheHierarchy uniqueName="[Fact_Raw 1].[Disb_ExclTopups]" caption="Disb_ExclTopups" attribute="1" defaultMemberUniqueName="[Fact_Raw 1].[Disb_ExclTopups].[All]" allUniqueName="[Fact_Raw 1].[Disb_ExclTopups].[All]" dimensionUniqueName="[Fact_Raw 1]" displayFolder="" count="0" memberValueDatatype="5" unbalanced="0"/>
    <cacheHierarchy uniqueName="[Fact_Raw 1].[TopUp_IncrCash]" caption="TopUp_IncrCash" attribute="1" defaultMemberUniqueName="[Fact_Raw 1].[TopUp_IncrCash].[All]" allUniqueName="[Fact_Raw 1].[TopUp_IncrCash].[All]" dimensionUniqueName="[Fact_Raw 1]" displayFolder="" count="0" memberValueDatatype="5" unbalanced="0"/>
    <cacheHierarchy uniqueName="[Fact_Raw 1].[NewLoanAmount]" caption="NewLoanAmount" attribute="1" defaultMemberUniqueName="[Fact_Raw 1].[NewLoanAmount].[All]" allUniqueName="[Fact_Raw 1].[NewLoanAmount].[All]" dimensionUniqueName="[Fact_Raw 1]" displayFolder="" count="0" memberValueDatatype="5" unbalanced="0"/>
    <cacheHierarchy uniqueName="[Fact_Raw 1].[Coll_Principal]" caption="Coll_Principal" attribute="1" defaultMemberUniqueName="[Fact_Raw 1].[Coll_Principal].[All]" allUniqueName="[Fact_Raw 1].[Coll_Principal].[All]" dimensionUniqueName="[Fact_Raw 1]" displayFolder="" count="0" memberValueDatatype="5" unbalanced="0"/>
    <cacheHierarchy uniqueName="[Fact_Raw 1].[Coll_Interest]" caption="Coll_Interest" attribute="1" defaultMemberUniqueName="[Fact_Raw 1].[Coll_Interest].[All]" allUniqueName="[Fact_Raw 1].[Coll_Interest].[All]" dimensionUniqueName="[Fact_Raw 1]" displayFolder="" count="0" memberValueDatatype="5" unbalanced="0"/>
    <cacheHierarchy uniqueName="[Fact_Raw 1].[ContraSettlements_Principal]" caption="ContraSettlements_Principal" attribute="1" defaultMemberUniqueName="[Fact_Raw 1].[ContraSettlements_Principal].[All]" allUniqueName="[Fact_Raw 1].[ContraSettlements_Principal].[All]" dimensionUniqueName="[Fact_Raw 1]" displayFolder="" count="0" memberValueDatatype="5" unbalanced="0"/>
    <cacheHierarchy uniqueName="[Fact_Raw 1].[ContraSettlements_Interest]" caption="ContraSettlements_Interest" attribute="1" defaultMemberUniqueName="[Fact_Raw 1].[ContraSettlements_Interest].[All]" allUniqueName="[Fact_Raw 1].[ContraSettlements_Interest].[All]" dimensionUniqueName="[Fact_Raw 1]" displayFolder="" count="0" memberValueDatatype="5" unbalanced="0"/>
    <cacheHierarchy uniqueName="[Fact_Raw 1].[WO_DebtSold]" caption="WO_DebtSold" attribute="1" defaultMemberUniqueName="[Fact_Raw 1].[WO_DebtSold].[All]" allUniqueName="[Fact_Raw 1].[WO_DebtSold].[All]" dimensionUniqueName="[Fact_Raw 1]" displayFolder="" count="0" memberValueDatatype="5" unbalanced="0"/>
    <cacheHierarchy uniqueName="[Fact_Raw 1].[WO_Other]" caption="WO_Other" attribute="1" defaultMemberUniqueName="[Fact_Raw 1].[WO_Other].[All]" allUniqueName="[Fact_Raw 1].[WO_Other].[All]" dimensionUniqueName="[Fact_Raw 1]" displayFolder="" count="0" memberValueDatatype="5" unbalanced="0"/>
    <cacheHierarchy uniqueName="[Fact_Raw 1].[ClosingGBV_Reported]" caption="ClosingGBV_Reported" attribute="1" defaultMemberUniqueName="[Fact_Raw 1].[ClosingGBV_Reported].[All]" allUniqueName="[Fact_Raw 1].[ClosingGBV_Reported].[All]" dimensionUniqueName="[Fact_Raw 1]" displayFolder="" count="0" memberValueDatatype="5" unbalanced="0"/>
    <cacheHierarchy uniqueName="[Fact_Raw 1].[InterestRevenue]" caption="InterestRevenue" attribute="1" defaultMemberUniqueName="[Fact_Raw 1].[InterestRevenue].[All]" allUniqueName="[Fact_Raw 1].[InterestRevenue].[All]" dimensionUniqueName="[Fact_Raw 1]" displayFolder="" count="0" memberValueDatatype="5" unbalanced="0"/>
    <cacheHierarchy uniqueName="[Fact_Raw 1].[Provision]" caption="Provision" attribute="1" defaultMemberUniqueName="[Fact_Raw 1].[Provision].[All]" allUniqueName="[Fact_Raw 1].[Provision].[All]" dimensionUniqueName="[Fact_Raw 1]" displayFolder="" count="0" memberValueDatatype="5" unbalanced="0"/>
    <cacheHierarchy uniqueName="[Fact_Raw 1].[DebtSaleProceeds]" caption="DebtSaleProceeds" attribute="1" defaultMemberUniqueName="[Fact_Raw 1].[DebtSaleProceeds].[All]" allUniqueName="[Fact_Raw 1].[DebtSaleProceeds].[All]" dimensionUniqueName="[Fact_Raw 1]" displayFolder="" count="0" memberValueDatatype="5" unbalanced="0"/>
    <cacheHierarchy uniqueName="[Fact_Raw 1].[DaysInMonth]" caption="DaysInMonth" attribute="1" defaultMemberUniqueName="[Fact_Raw 1].[DaysInMonth].[All]" allUniqueName="[Fact_Raw 1].[DaysInMonth].[All]" dimensionUniqueName="[Fact_Raw 1]" displayFolder="" count="0" memberValueDatatype="5" unbalanced="0"/>
    <cacheHierarchy uniqueName="[Fact_Raw 1].[ClosingGBV]" caption="ClosingGBV" attribute="1" defaultMemberUniqueName="[Fact_Raw 1].[ClosingGBV].[All]" allUniqueName="[Fact_Raw 1].[ClosingGBV].[All]" dimensionUniqueName="[Fact_Raw 1]" displayFolder="" count="0" memberValueDatatype="5" unbalanced="0"/>
    <cacheHierarchy uniqueName="[Fact_Raw 1].[GBV_Variance]" caption="GBV_Variance" attribute="1" defaultMemberUniqueName="[Fact_Raw 1].[GBV_Variance].[All]" allUniqueName="[Fact_Raw 1].[GBV_Variance].[All]" dimensionUniqueName="[Fact_Raw 1]" displayFolder="" count="0" memberValueDatatype="5" unbalanced="0"/>
    <cacheHierarchy uniqueName="[Fact_Raw 1].[Cohort (Year)]" caption="Cohort (Year)" attribute="1" defaultMemberUniqueName="[Fact_Raw 1].[Cohort (Year)].[All]" allUniqueName="[Fact_Raw 1].[Cohort (Year)].[All]" dimensionUniqueName="[Fact_Raw 1]" displayFolder="" count="0" memberValueDatatype="130" unbalanced="0"/>
    <cacheHierarchy uniqueName="[Fact_Raw 1].[Cohort (Quarter)]" caption="Cohort (Quarter)" attribute="1" defaultMemberUniqueName="[Fact_Raw 1].[Cohort (Quarter)].[All]" allUniqueName="[Fact_Raw 1].[Cohort (Quarter)].[All]" dimensionUniqueName="[Fact_Raw 1]" displayFolder="" count="0" memberValueDatatype="130" unbalanced="0"/>
    <cacheHierarchy uniqueName="[Fact_Raw 1].[Cohort (Month)]" caption="Cohort (Month)" attribute="1" defaultMemberUniqueName="[Fact_Raw 1].[Cohort (Month)].[All]" allUniqueName="[Fact_Raw 1].[Cohort (Month)].[All]" dimensionUniqueName="[Fact_Raw 1]" displayFolder="" count="0" memberValueDatatype="130" unbalanced="0"/>
    <cacheHierarchy uniqueName="[Fact_Raw 1].[CalendarMonth (Year)]" caption="CalendarMonth (Year)" attribute="1" defaultMemberUniqueName="[Fact_Raw 1].[CalendarMonth (Year)].[All]" allUniqueName="[Fact_Raw 1].[CalendarMonth (Year)].[All]" dimensionUniqueName="[Fact_Raw 1]" displayFolder="" count="0" memberValueDatatype="130" unbalanced="0"/>
    <cacheHierarchy uniqueName="[Fact_Raw 1].[CalendarMonth (Quarter)]" caption="CalendarMonth (Quarter)" attribute="1" defaultMemberUniqueName="[Fact_Raw 1].[CalendarMonth (Quarter)].[All]" allUniqueName="[Fact_Raw 1].[CalendarMonth (Quarter)].[All]" dimensionUniqueName="[Fact_Raw 1]" displayFolder="" count="0" memberValueDatatype="130" unbalanced="0"/>
    <cacheHierarchy uniqueName="[Fact_Raw 1].[CalendarMonth (Month)]" caption="CalendarMonth (Month)" attribute="1" defaultMemberUniqueName="[Fact_Raw 1].[CalendarMonth (Month)].[All]" allUniqueName="[Fact_Raw 1].[CalendarMonth (Month)].[All]" dimensionUniqueName="[Fact_Raw 1]" displayFolder="" count="0" memberValueDatatype="130" unbalanced="0"/>
    <cacheHierarchy uniqueName="[Fact_Raw 2].[CalendarMonth]" caption="CalendarMonth" attribute="1" time="1" defaultMemberUniqueName="[Fact_Raw 2].[CalendarMonth].[All]" allUniqueName="[Fact_Raw 2].[CalendarMonth].[All]" dimensionUniqueName="[Fact_Raw 2]" displayFolder="" count="0" memberValueDatatype="7" unbalanced="0"/>
    <cacheHierarchy uniqueName="[Fact_Raw 2].[Cohort]" caption="Cohort" attribute="1" defaultMemberUniqueName="[Fact_Raw 2].[Cohort].[All]" allUniqueName="[Fact_Raw 2].[Cohort].[All]" dimensionUniqueName="[Fact_Raw 2]" displayFolder="" count="0" memberValueDatatype="130" unbalanced="0"/>
    <cacheHierarchy uniqueName="[Fact_Raw 2].[Segment]" caption="Segment" attribute="1" defaultMemberUniqueName="[Fact_Raw 2].[Segment].[All]" allUniqueName="[Fact_Raw 2].[Segment].[All]" dimensionUniqueName="[Fact_Raw 2]" displayFolder="" count="0" memberValueDatatype="130" unbalanced="0"/>
    <cacheHierarchy uniqueName="[Fact_Raw 2].[MOB]" caption="MOB" attribute="1" defaultMemberUniqueName="[Fact_Raw 2].[MOB].[All]" allUniqueName="[Fact_Raw 2].[MOB].[All]" dimensionUniqueName="[Fact_Raw 2]" displayFolder="" count="0" memberValueDatatype="20" unbalanced="0"/>
    <cacheHierarchy uniqueName="[Fact_Raw 2].[OpeningGBV]" caption="OpeningGBV" attribute="1" defaultMemberUniqueName="[Fact_Raw 2].[OpeningGBV].[All]" allUniqueName="[Fact_Raw 2].[OpeningGBV].[All]" dimensionUniqueName="[Fact_Raw 2]" displayFolder="" count="0" memberValueDatatype="5" unbalanced="0"/>
    <cacheHierarchy uniqueName="[Fact_Raw 2].[Disb_ExclTopups]" caption="Disb_ExclTopups" attribute="1" defaultMemberUniqueName="[Fact_Raw 2].[Disb_ExclTopups].[All]" allUniqueName="[Fact_Raw 2].[Disb_ExclTopups].[All]" dimensionUniqueName="[Fact_Raw 2]" displayFolder="" count="0" memberValueDatatype="5" unbalanced="0"/>
    <cacheHierarchy uniqueName="[Fact_Raw 2].[TopUp_IncrCash]" caption="TopUp_IncrCash" attribute="1" defaultMemberUniqueName="[Fact_Raw 2].[TopUp_IncrCash].[All]" allUniqueName="[Fact_Raw 2].[TopUp_IncrCash].[All]" dimensionUniqueName="[Fact_Raw 2]" displayFolder="" count="0" memberValueDatatype="5" unbalanced="0"/>
    <cacheHierarchy uniqueName="[Fact_Raw 2].[NewLoanAmount]" caption="NewLoanAmount" attribute="1" defaultMemberUniqueName="[Fact_Raw 2].[NewLoanAmount].[All]" allUniqueName="[Fact_Raw 2].[NewLoanAmount].[All]" dimensionUniqueName="[Fact_Raw 2]" displayFolder="" count="0" memberValueDatatype="5" unbalanced="0"/>
    <cacheHierarchy uniqueName="[Fact_Raw 2].[Coll_Principal]" caption="Coll_Principal" attribute="1" defaultMemberUniqueName="[Fact_Raw 2].[Coll_Principal].[All]" allUniqueName="[Fact_Raw 2].[Coll_Principal].[All]" dimensionUniqueName="[Fact_Raw 2]" displayFolder="" count="0" memberValueDatatype="5" unbalanced="0"/>
    <cacheHierarchy uniqueName="[Fact_Raw 2].[Coll_Interest]" caption="Coll_Interest" attribute="1" defaultMemberUniqueName="[Fact_Raw 2].[Coll_Interest].[All]" allUniqueName="[Fact_Raw 2].[Coll_Interest].[All]" dimensionUniqueName="[Fact_Raw 2]" displayFolder="" count="0" memberValueDatatype="5" unbalanced="0"/>
    <cacheHierarchy uniqueName="[Fact_Raw 2].[ContraSettlements_Principal]" caption="ContraSettlements_Principal" attribute="1" defaultMemberUniqueName="[Fact_Raw 2].[ContraSettlements_Principal].[All]" allUniqueName="[Fact_Raw 2].[ContraSettlements_Principal].[All]" dimensionUniqueName="[Fact_Raw 2]" displayFolder="" count="0" memberValueDatatype="5" unbalanced="0"/>
    <cacheHierarchy uniqueName="[Fact_Raw 2].[ContraSettlements_Interest]" caption="ContraSettlements_Interest" attribute="1" defaultMemberUniqueName="[Fact_Raw 2].[ContraSettlements_Interest].[All]" allUniqueName="[Fact_Raw 2].[ContraSettlements_Interest].[All]" dimensionUniqueName="[Fact_Raw 2]" displayFolder="" count="0" memberValueDatatype="5" unbalanced="0"/>
    <cacheHierarchy uniqueName="[Fact_Raw 2].[WO_DebtSold]" caption="WO_DebtSold" attribute="1" defaultMemberUniqueName="[Fact_Raw 2].[WO_DebtSold].[All]" allUniqueName="[Fact_Raw 2].[WO_DebtSold].[All]" dimensionUniqueName="[Fact_Raw 2]" displayFolder="" count="0" memberValueDatatype="5" unbalanced="0"/>
    <cacheHierarchy uniqueName="[Fact_Raw 2].[WO_Other]" caption="WO_Other" attribute="1" defaultMemberUniqueName="[Fact_Raw 2].[WO_Other].[All]" allUniqueName="[Fact_Raw 2].[WO_Other].[All]" dimensionUniqueName="[Fact_Raw 2]" displayFolder="" count="0" memberValueDatatype="5" unbalanced="0"/>
    <cacheHierarchy uniqueName="[Fact_Raw 2].[ClosingGBV_Reported]" caption="ClosingGBV_Reported" attribute="1" defaultMemberUniqueName="[Fact_Raw 2].[ClosingGBV_Reported].[All]" allUniqueName="[Fact_Raw 2].[ClosingGBV_Reported].[All]" dimensionUniqueName="[Fact_Raw 2]" displayFolder="" count="0" memberValueDatatype="5" unbalanced="0"/>
    <cacheHierarchy uniqueName="[Fact_Raw 2].[InterestRevenue]" caption="InterestRevenue" attribute="1" defaultMemberUniqueName="[Fact_Raw 2].[InterestRevenue].[All]" allUniqueName="[Fact_Raw 2].[InterestRevenue].[All]" dimensionUniqueName="[Fact_Raw 2]" displayFolder="" count="0" memberValueDatatype="5" unbalanced="0"/>
    <cacheHierarchy uniqueName="[Fact_Raw 2].[Provision]" caption="Provision" attribute="1" defaultMemberUniqueName="[Fact_Raw 2].[Provision].[All]" allUniqueName="[Fact_Raw 2].[Provision].[All]" dimensionUniqueName="[Fact_Raw 2]" displayFolder="" count="0" memberValueDatatype="5" unbalanced="0"/>
    <cacheHierarchy uniqueName="[Fact_Raw 2].[DebtSaleProceeds]" caption="DebtSaleProceeds" attribute="1" defaultMemberUniqueName="[Fact_Raw 2].[DebtSaleProceeds].[All]" allUniqueName="[Fact_Raw 2].[DebtSaleProceeds].[All]" dimensionUniqueName="[Fact_Raw 2]" displayFolder="" count="0" memberValueDatatype="5" unbalanced="0"/>
    <cacheHierarchy uniqueName="[Fact_Raw 2].[DaysInMonth]" caption="DaysInMonth" attribute="1" defaultMemberUniqueName="[Fact_Raw 2].[DaysInMonth].[All]" allUniqueName="[Fact_Raw 2].[DaysInMonth].[All]" dimensionUniqueName="[Fact_Raw 2]" displayFolder="" count="0" memberValueDatatype="5" unbalanced="0"/>
    <cacheHierarchy uniqueName="[Fact_Raw 2].[ClosingGBV]" caption="ClosingGBV" attribute="1" defaultMemberUniqueName="[Fact_Raw 2].[ClosingGBV].[All]" allUniqueName="[Fact_Raw 2].[ClosingGBV].[All]" dimensionUniqueName="[Fact_Raw 2]" displayFolder="" count="0" memberValueDatatype="5" unbalanced="0"/>
    <cacheHierarchy uniqueName="[Fact_Raw 2].[GBV_Variance]" caption="GBV_Variance" attribute="1" defaultMemberUniqueName="[Fact_Raw 2].[GBV_Variance].[All]" allUniqueName="[Fact_Raw 2].[GBV_Variance].[All]" dimensionUniqueName="[Fact_Raw 2]" displayFolder="" count="0" memberValueDatatype="5" unbalanced="0"/>
    <cacheHierarchy uniqueName="[Fact_Raw 2].[CalendarMonth (Year)]" caption="CalendarMonth (Year)" attribute="1" defaultMemberUniqueName="[Fact_Raw 2].[CalendarMonth (Year)].[All]" allUniqueName="[Fact_Raw 2].[CalendarMonth (Year)].[All]" dimensionUniqueName="[Fact_Raw 2]" displayFolder="" count="0" memberValueDatatype="130" unbalanced="0"/>
    <cacheHierarchy uniqueName="[Fact_Raw 2].[CalendarMonth (Quarter)]" caption="CalendarMonth (Quarter)" attribute="1" defaultMemberUniqueName="[Fact_Raw 2].[CalendarMonth (Quarter)].[All]" allUniqueName="[Fact_Raw 2].[CalendarMonth (Quarter)].[All]" dimensionUniqueName="[Fact_Raw 2]" displayFolder="" count="0" memberValueDatatype="130" unbalanced="0"/>
    <cacheHierarchy uniqueName="[Fact_Raw 2].[CalendarMonth (Month)]" caption="CalendarMonth (Month)" attribute="1" defaultMemberUniqueName="[Fact_Raw 2].[CalendarMonth (Month)].[All]" allUniqueName="[Fact_Raw 2].[CalendarMonth (Month)].[All]" dimensionUniqueName="[Fact_Raw 2]" displayFolder="" count="0" memberValueDatatype="130" unbalanced="0"/>
    <cacheHierarchy uniqueName="[Fact_Raw_Base].[cohort]" caption="cohort" attribute="1" defaultMemberUniqueName="[Fact_Raw_Base].[cohort].[All]" allUniqueName="[Fact_Raw_Base].[cohort].[All]" dimensionUniqueName="[Fact_Raw_Base]" displayFolder="" count="0" memberValueDatatype="130" unbalanced="0"/>
    <cacheHierarchy uniqueName="[Fact_Raw_Base].[calendarmonth]" caption="calendarmonth" attribute="1" defaultMemberUniqueName="[Fact_Raw_Base].[calendarmonth].[All]" allUniqueName="[Fact_Raw_Base].[calendarmonth].[All]" dimensionUniqueName="[Fact_Raw_Base]" displayFolder="" count="0" memberValueDatatype="130" unbalanced="0"/>
    <cacheHierarchy uniqueName="[Fact_Raw_Base].[lob]" caption="lob" attribute="1" defaultMemberUniqueName="[Fact_Raw_Base].[lob].[All]" allUniqueName="[Fact_Raw_Base].[lob].[All]" dimensionUniqueName="[Fact_Raw_Base]" displayFolder="" count="0" memberValueDatatype="130" unbalanced="0"/>
    <cacheHierarchy uniqueName="[Fact_Raw_Base].[loansize]" caption="loansize" attribute="1" defaultMemberUniqueName="[Fact_Raw_Base].[loansize].[All]" allUniqueName="[Fact_Raw_Base].[loansize].[All]" dimensionUniqueName="[Fact_Raw_Base]" displayFolder="" count="0" memberValueDatatype="130" unbalanced="0"/>
    <cacheHierarchy uniqueName="[Fact_Raw_Base].[openinggbv]" caption="openinggbv" attribute="1" defaultMemberUniqueName="[Fact_Raw_Base].[openinggbv].[All]" allUniqueName="[Fact_Raw_Base].[openinggbv].[All]" dimensionUniqueName="[Fact_Raw_Base]" displayFolder="" count="0" memberValueDatatype="5" unbalanced="0"/>
    <cacheHierarchy uniqueName="[Fact_Raw_Base].[disbursalsexcltopup]" caption="disbursalsexcltopup" attribute="1" defaultMemberUniqueName="[Fact_Raw_Base].[disbursalsexcltopup].[All]" allUniqueName="[Fact_Raw_Base].[disbursalsexcltopup].[All]" dimensionUniqueName="[Fact_Raw_Base]" displayFolder="" count="0" memberValueDatatype="5" unbalanced="0"/>
    <cacheHierarchy uniqueName="[Fact_Raw_Base].[disbursalstopup]" caption="disbursalstopup" attribute="1" defaultMemberUniqueName="[Fact_Raw_Base].[disbursalstopup].[All]" allUniqueName="[Fact_Raw_Base].[disbursalstopup].[All]" dimensionUniqueName="[Fact_Raw_Base]" displayFolder="" count="0" memberValueDatatype="5" unbalanced="0"/>
    <cacheHierarchy uniqueName="[Fact_Raw_Base].[loanamount]" caption="loanamount" attribute="1" defaultMemberUniqueName="[Fact_Raw_Base].[loanamount].[All]" allUniqueName="[Fact_Raw_Base].[loanamount].[All]" dimensionUniqueName="[Fact_Raw_Base]" displayFolder="" count="0" memberValueDatatype="5" unbalanced="0"/>
    <cacheHierarchy uniqueName="[Fact_Raw_Base].[principalcollections]" caption="principalcollections" attribute="1" defaultMemberUniqueName="[Fact_Raw_Base].[principalcollections].[All]" allUniqueName="[Fact_Raw_Base].[principalcollections].[All]" dimensionUniqueName="[Fact_Raw_Base]" displayFolder="" count="0" memberValueDatatype="5" unbalanced="0"/>
    <cacheHierarchy uniqueName="[Fact_Raw_Base].[interestcollections]" caption="interestcollections" attribute="1" defaultMemberUniqueName="[Fact_Raw_Base].[interestcollections].[All]" allUniqueName="[Fact_Raw_Base].[interestcollections].[All]" dimensionUniqueName="[Fact_Raw_Base]" displayFolder="" count="0" memberValueDatatype="5" unbalanced="0"/>
    <cacheHierarchy uniqueName="[Fact_Raw_Base].[principalcontrasettlement]" caption="principalcontrasettlement" attribute="1" defaultMemberUniqueName="[Fact_Raw_Base].[principalcontrasettlement].[All]" allUniqueName="[Fact_Raw_Base].[principalcontrasettlement].[All]" dimensionUniqueName="[Fact_Raw_Base]" displayFolder="" count="0" memberValueDatatype="5" unbalanced="0"/>
    <cacheHierarchy uniqueName="[Fact_Raw_Base].[nonprincipalcontrasettlement]" caption="nonprincipalcontrasettlement" attribute="1" defaultMemberUniqueName="[Fact_Raw_Base].[nonprincipalcontrasettlement].[All]" allUniqueName="[Fact_Raw_Base].[nonprincipalcontrasettlement].[All]" dimensionUniqueName="[Fact_Raw_Base]" displayFolder="" count="0" memberValueDatatype="5" unbalanced="0"/>
    <cacheHierarchy uniqueName="[Fact_Raw_Base].[debtsalewriteoffs]" caption="debtsalewriteoffs" attribute="1" defaultMemberUniqueName="[Fact_Raw_Base].[debtsalewriteoffs].[All]" allUniqueName="[Fact_Raw_Base].[debtsalewriteoffs].[All]" dimensionUniqueName="[Fact_Raw_Base]" displayFolder="" count="0" memberValueDatatype="5" unbalanced="0"/>
    <cacheHierarchy uniqueName="[Fact_Raw_Base].[otherwriteoffs]" caption="otherwriteoffs" attribute="1" defaultMemberUniqueName="[Fact_Raw_Base].[otherwriteoffs].[All]" allUniqueName="[Fact_Raw_Base].[otherwriteoffs].[All]" dimensionUniqueName="[Fact_Raw_Base]" displayFolder="" count="0" memberValueDatatype="5" unbalanced="0"/>
    <cacheHierarchy uniqueName="[Fact_Raw_Base].[closinggbv]" caption="closinggbv" attribute="1" defaultMemberUniqueName="[Fact_Raw_Base].[closinggbv].[All]" allUniqueName="[Fact_Raw_Base].[closinggbv].[All]" dimensionUniqueName="[Fact_Raw_Base]" displayFolder="" count="0" memberValueDatatype="5" unbalanced="0"/>
    <cacheHierarchy uniqueName="[Fact_Raw_Base].[interestrevenue]" caption="interestrevenue" attribute="1" defaultMemberUniqueName="[Fact_Raw_Base].[interestrevenue].[All]" allUniqueName="[Fact_Raw_Base].[interestrevenue].[All]" dimensionUniqueName="[Fact_Raw_Base]" displayFolder="" count="0" memberValueDatatype="5" unbalanced="0"/>
    <cacheHierarchy uniqueName="[Fact_Raw_Base].[provisionatmonthend]" caption="provisionatmonthend" attribute="1" defaultMemberUniqueName="[Fact_Raw_Base].[provisionatmonthend].[All]" allUniqueName="[Fact_Raw_Base].[provisionatmonthend].[All]" dimensionUniqueName="[Fact_Raw_Base]" displayFolder="" count="0" memberValueDatatype="5" unbalanced="0"/>
    <cacheHierarchy uniqueName="[Fact_Raw_Base].[debtsaleproceeds]" caption="debtsaleproceeds" attribute="1" defaultMemberUniqueName="[Fact_Raw_Base].[debtsaleproceeds].[All]" allUniqueName="[Fact_Raw_Base].[debtsaleproceeds].[All]" dimensionUniqueName="[Fact_Raw_Base]" displayFolder="" count="0" memberValueDatatype="5" unbalanced="0"/>
    <cacheHierarchy uniqueName="[Fact_Raw_Base].[intramonthprovision]" caption="intramonthprovision" attribute="1" defaultMemberUniqueName="[Fact_Raw_Base].[intramonthprovision].[All]" allUniqueName="[Fact_Raw_Base].[intramonthprovision].[All]" dimensionUniqueName="[Fact_Raw_Base]" displayFolder="" count="0" memberValueDatatype="5" unbalanced="0"/>
    <cacheHierarchy uniqueName="[Forecast_Approach_Map].[Column1]" caption="Column1" attribute="1" defaultMemberUniqueName="[Forecast_Approach_Map].[Column1].[All]" allUniqueName="[Forecast_Approach_Map].[Column1].[All]" dimensionUniqueName="[Forecast_Approach_Map]" displayFolder="" count="0" memberValueDatatype="130" unbalanced="0"/>
    <cacheHierarchy uniqueName="[Forecast_Curves].[ForecastMonth]" caption="ForecastMonth" attribute="1" time="1" defaultMemberUniqueName="[Forecast_Curves].[ForecastMonth].[All]" allUniqueName="[Forecast_Curves].[ForecastMonth].[All]" dimensionUniqueName="[Forecast_Curves]" displayFolder="" count="0" memberValueDatatype="7" unbalanced="0"/>
    <cacheHierarchy uniqueName="[Forecast_Curves].[Segment]" caption="Segment" attribute="1" defaultMemberUniqueName="[Forecast_Curves].[Segment].[All]" allUniqueName="[Forecast_Curves].[Segment].[All]" dimensionUniqueName="[Forecast_Curves]" displayFolder="" count="0" memberValueDatatype="130" unbalanced="0"/>
    <cacheHierarchy uniqueName="[Forecast_Curves].[Cohort]" caption="Cohort" attribute="1" defaultMemberUniqueName="[Forecast_Curves].[Cohort].[All]" allUniqueName="[Forecast_Curves].[Cohort].[All]" dimensionUniqueName="[Forecast_Curves]" displayFolder="" count="2" memberValueDatatype="130" unbalanced="0"/>
    <cacheHierarchy uniqueName="[Forecast_Curves].[MOB]" caption="MOB" attribute="1" defaultMemberUniqueName="[Forecast_Curves].[MOB].[All]" allUniqueName="[Forecast_Curves].[MOB].[All]" dimensionUniqueName="[Forecast_Curves]" displayFolder="" count="0" memberValueDatatype="20" unbalanced="0"/>
    <cacheHierarchy uniqueName="[Forecast_Curves].[OpeningGBV]" caption="OpeningGBV" attribute="1" defaultMemberUniqueName="[Forecast_Curves].[OpeningGBV].[All]" allUniqueName="[Forecast_Curves].[OpeningGBV].[All]" dimensionUniqueName="[Forecast_Curves]" displayFolder="" count="0" memberValueDatatype="5" unbalanced="0"/>
    <cacheHierarchy uniqueName="[Forecast_Curves].[Coll_Principal_Rate]" caption="Coll_Principal_Rate" attribute="1" defaultMemberUniqueName="[Forecast_Curves].[Coll_Principal_Rate].[All]" allUniqueName="[Forecast_Curves].[Coll_Principal_Rate].[All]" dimensionUniqueName="[Forecast_Curves]" displayFolder="" count="0" memberValueDatatype="5" unbalanced="0"/>
    <cacheHierarchy uniqueName="[Forecast_Curves].[Coll_Principal_Approach]" caption="Coll_Principal_Approach" attribute="1" defaultMemberUniqueName="[Forecast_Curves].[Coll_Principal_Approach].[All]" allUniqueName="[Forecast_Curves].[Coll_Principal_Approach].[All]" dimensionUniqueName="[Forecast_Curves]" displayFolder="" count="0" memberValueDatatype="130" unbalanced="0"/>
    <cacheHierarchy uniqueName="[Forecast_Curves].[Coll_Interest_Rate]" caption="Coll_Interest_Rate" attribute="1" defaultMemberUniqueName="[Forecast_Curves].[Coll_Interest_Rate].[All]" allUniqueName="[Forecast_Curves].[Coll_Interest_Rate].[All]" dimensionUniqueName="[Forecast_Curves]" displayFolder="" count="0" memberValueDatatype="5" unbalanced="0"/>
    <cacheHierarchy uniqueName="[Forecast_Curves].[Coll_Interest_Approach]" caption="Coll_Interest_Approach" attribute="1" defaultMemberUniqueName="[Forecast_Curves].[Coll_Interest_Approach].[All]" allUniqueName="[Forecast_Curves].[Coll_Interest_Approach].[All]" dimensionUniqueName="[Forecast_Curves]" displayFolder="" count="0" memberValueDatatype="130" unbalanced="0"/>
    <cacheHierarchy uniqueName="[Forecast_Curves].[InterestRevenue_Rate]" caption="InterestRevenue_Rate" attribute="1" defaultMemberUniqueName="[Forecast_Curves].[InterestRevenue_Rate].[All]" allUniqueName="[Forecast_Curves].[InterestRevenue_Rate].[All]" dimensionUniqueName="[Forecast_Curves]" displayFolder="" count="0" memberValueDatatype="5" unbalanced="0"/>
    <cacheHierarchy uniqueName="[Forecast_Curves].[InterestRevenue_Approach]" caption="InterestRevenue_Approach" attribute="1" defaultMemberUniqueName="[Forecast_Curves].[InterestRevenue_Approach].[All]" allUniqueName="[Forecast_Curves].[InterestRevenue_Approach].[All]" dimensionUniqueName="[Forecast_Curves]" displayFolder="" count="0" memberValueDatatype="130" unbalanced="0"/>
    <cacheHierarchy uniqueName="[Forecast_Curves].[WO_DebtSold_Rate]" caption="WO_DebtSold_Rate" attribute="1" defaultMemberUniqueName="[Forecast_Curves].[WO_DebtSold_Rate].[All]" allUniqueName="[Forecast_Curves].[WO_DebtSold_Rate].[All]" dimensionUniqueName="[Forecast_Curves]" displayFolder="" count="0" memberValueDatatype="5" unbalanced="0"/>
    <cacheHierarchy uniqueName="[Forecast_Curves].[WO_DebtSold_Approach]" caption="WO_DebtSold_Approach" attribute="1" defaultMemberUniqueName="[Forecast_Curves].[WO_DebtSold_Approach].[All]" allUniqueName="[Forecast_Curves].[WO_DebtSold_Approach].[All]" dimensionUniqueName="[Forecast_Curves]" displayFolder="" count="0" memberValueDatatype="130" unbalanced="0"/>
    <cacheHierarchy uniqueName="[Forecast_Curves].[WO_Other_Rate]" caption="WO_Other_Rate" attribute="1" defaultMemberUniqueName="[Forecast_Curves].[WO_Other_Rate].[All]" allUniqueName="[Forecast_Curves].[WO_Other_Rate].[All]" dimensionUniqueName="[Forecast_Curves]" displayFolder="" count="0" memberValueDatatype="5" unbalanced="0"/>
    <cacheHierarchy uniqueName="[Forecast_Curves].[WO_Other_Approach]" caption="WO_Other_Approach" attribute="1" defaultMemberUniqueName="[Forecast_Curves].[WO_Other_Approach].[All]" allUniqueName="[Forecast_Curves].[WO_Other_Approach].[All]" dimensionUniqueName="[Forecast_Curves]" displayFolder="" count="0" memberValueDatatype="130" unbalanced="0"/>
    <cacheHierarchy uniqueName="[Forecast_Curves].[ContraSettlements_Principal_Rate]" caption="ContraSettlements_Principal_Rate" attribute="1" defaultMemberUniqueName="[Forecast_Curves].[ContraSettlements_Principal_Rate].[All]" allUniqueName="[Forecast_Curves].[ContraSettlements_Principal_Rate].[All]" dimensionUniqueName="[Forecast_Curves]" displayFolder="" count="0" memberValueDatatype="5" unbalanced="0"/>
    <cacheHierarchy uniqueName="[Forecast_Curves].[ContraSettlements_Principal_Approach]" caption="ContraSettlements_Principal_Approach" attribute="1" defaultMemberUniqueName="[Forecast_Curves].[ContraSettlements_Principal_Approach].[All]" allUniqueName="[Forecast_Curves].[ContraSettlements_Principal_Approach].[All]" dimensionUniqueName="[Forecast_Curves]" displayFolder="" count="0" memberValueDatatype="130" unbalanced="0"/>
    <cacheHierarchy uniqueName="[Forecast_Curves].[ContraSettlements_Interest_Rate]" caption="ContraSettlements_Interest_Rate" attribute="1" defaultMemberUniqueName="[Forecast_Curves].[ContraSettlements_Interest_Rate].[All]" allUniqueName="[Forecast_Curves].[ContraSettlements_Interest_Rate].[All]" dimensionUniqueName="[Forecast_Curves]" displayFolder="" count="0" memberValueDatatype="5" unbalanced="0"/>
    <cacheHierarchy uniqueName="[Forecast_Curves].[ContraSettlements_Interest_Approach]" caption="ContraSettlements_Interest_Approach" attribute="1" defaultMemberUniqueName="[Forecast_Curves].[ContraSettlements_Interest_Approach].[All]" allUniqueName="[Forecast_Curves].[ContraSettlements_Interest_Approach].[All]" dimensionUniqueName="[Forecast_Curves]" displayFolder="" count="0" memberValueDatatype="130" unbalanced="0"/>
    <cacheHierarchy uniqueName="[Forecast_Curves].[NewLoanAmount_Rate]" caption="NewLoanAmount_Rate" attribute="1" defaultMemberUniqueName="[Forecast_Curves].[NewLoanAmount_Rate].[All]" allUniqueName="[Forecast_Curves].[NewLoanAmount_Rate].[All]" dimensionUniqueName="[Forecast_Curves]" displayFolder="" count="0" memberValueDatatype="5" unbalanced="0"/>
    <cacheHierarchy uniqueName="[Forecast_Curves].[NewLoanAmount_Approach]" caption="NewLoanAmount_Approach" attribute="1" defaultMemberUniqueName="[Forecast_Curves].[NewLoanAmount_Approach].[All]" allUniqueName="[Forecast_Curves].[NewLoanAmount_Approach].[All]" dimensionUniqueName="[Forecast_Curves]" displayFolder="" count="0" memberValueDatatype="130" unbalanced="0"/>
    <cacheHierarchy uniqueName="[Forecast_Curves].[NewLoanAmount]" caption="NewLoanAmount" attribute="1" defaultMemberUniqueName="[Forecast_Curves].[NewLoanAmount].[All]" allUniqueName="[Forecast_Curves].[NewLoanAmount].[All]" dimensionUniqueName="[Forecast_Curves]" displayFolder="" count="0" memberValueDatatype="5" unbalanced="0"/>
    <cacheHierarchy uniqueName="[Forecast_Curves].[Coll_Principal]" caption="Coll_Principal" attribute="1" defaultMemberUniqueName="[Forecast_Curves].[Coll_Principal].[All]" allUniqueName="[Forecast_Curves].[Coll_Principal].[All]" dimensionUniqueName="[Forecast_Curves]" displayFolder="" count="0" memberValueDatatype="5" unbalanced="0"/>
    <cacheHierarchy uniqueName="[Forecast_Curves].[Coll_Interest]" caption="Coll_Interest" attribute="1" defaultMemberUniqueName="[Forecast_Curves].[Coll_Interest].[All]" allUniqueName="[Forecast_Curves].[Coll_Interest].[All]" dimensionUniqueName="[Forecast_Curves]" displayFolder="" count="0" memberValueDatatype="5" unbalanced="0"/>
    <cacheHierarchy uniqueName="[Forecast_Curves].[ContraSettlements_Principal]" caption="ContraSettlements_Principal" attribute="1" defaultMemberUniqueName="[Forecast_Curves].[ContraSettlements_Principal].[All]" allUniqueName="[Forecast_Curves].[ContraSettlements_Principal].[All]" dimensionUniqueName="[Forecast_Curves]" displayFolder="" count="0" memberValueDatatype="5" unbalanced="0"/>
    <cacheHierarchy uniqueName="[Forecast_Curves].[ContraSettlements_Interest]" caption="ContraSettlements_Interest" attribute="1" defaultMemberUniqueName="[Forecast_Curves].[ContraSettlements_Interest].[All]" allUniqueName="[Forecast_Curves].[ContraSettlements_Interest].[All]" dimensionUniqueName="[Forecast_Curves]" displayFolder="" count="0" memberValueDatatype="5" unbalanced="0"/>
    <cacheHierarchy uniqueName="[Forecast_Curves].[WO_DebtSold]" caption="WO_DebtSold" attribute="1" defaultMemberUniqueName="[Forecast_Curves].[WO_DebtSold].[All]" allUniqueName="[Forecast_Curves].[WO_DebtSold].[All]" dimensionUniqueName="[Forecast_Curves]" displayFolder="" count="0" memberValueDatatype="5" unbalanced="0"/>
    <cacheHierarchy uniqueName="[Forecast_Curves].[WO_Other]" caption="WO_Other" attribute="1" defaultMemberUniqueName="[Forecast_Curves].[WO_Other].[All]" allUniqueName="[Forecast_Curves].[WO_Other].[All]" dimensionUniqueName="[Forecast_Curves]" displayFolder="" count="0" memberValueDatatype="5" unbalanced="0"/>
    <cacheHierarchy uniqueName="[Forecast_Curves].[InterestRevenue]" caption="InterestRevenue" attribute="1" defaultMemberUniqueName="[Forecast_Curves].[InterestRevenue].[All]" allUniqueName="[Forecast_Curves].[InterestRevenue].[All]" dimensionUniqueName="[Forecast_Curves]" displayFolder="" count="0" memberValueDatatype="5" unbalanced="0"/>
    <cacheHierarchy uniqueName="[Forecast_Curves].[ClosingGBV]" caption="ClosingGBV" attribute="1" defaultMemberUniqueName="[Forecast_Curves].[ClosingGBV].[All]" allUniqueName="[Forecast_Curves].[ClosingGBV].[All]" dimensionUniqueName="[Forecast_Curves]" displayFolder="" count="0" memberValueDatatype="5" unbalanced="0"/>
    <cacheHierarchy uniqueName="[Forecast_Curves].[ForecastMonth (Month)]" caption="ForecastMonth (Month)" attribute="1" defaultMemberUniqueName="[Forecast_Curves].[ForecastMonth (Month)].[All]" allUniqueName="[Forecast_Curves].[ForecastMonth (Month)].[All]" dimensionUniqueName="[Forecast_Curves]" displayFolder="" count="0" memberValueDatatype="130" unbalanced="0"/>
    <cacheHierarchy uniqueName="[Forecast_Curves].[ForecastMonth (Year)]" caption="ForecastMonth (Year)" attribute="1" defaultMemberUniqueName="[Forecast_Curves].[ForecastMonth (Year)].[All]" allUniqueName="[Forecast_Curves].[ForecastMonth (Year)].[All]" dimensionUniqueName="[Forecast_Curves]" displayFolder="" count="0" memberValueDatatype="130" unbalanced="0"/>
    <cacheHierarchy uniqueName="[Forecast_Curves].[ForecastMonth (Quarter)]" caption="ForecastMonth (Quarter)" attribute="1" defaultMemberUniqueName="[Forecast_Curves].[ForecastMonth (Quarter)].[All]" allUniqueName="[Forecast_Curves].[ForecastMonth (Quarter)].[All]" dimensionUniqueName="[Forecast_Curves]" displayFolder="" count="0" memberValueDatatype="130" unbalanced="0"/>
    <cacheHierarchy uniqueName="[Forecast_Curves  2].[ForecastMonth]" caption="ForecastMonth" attribute="1" time="1" defaultMemberUniqueName="[Forecast_Curves  2].[ForecastMonth].[All]" allUniqueName="[Forecast_Curves  2].[ForecastMonth].[All]" dimensionUniqueName="[Forecast_Curves  2]" displayFolder="" count="0" memberValueDatatype="7" unbalanced="0"/>
    <cacheHierarchy uniqueName="[Forecast_Curves  2].[Segment]" caption="Segment" attribute="1" defaultMemberUniqueName="[Forecast_Curves  2].[Segment].[All]" allUniqueName="[Forecast_Curves  2].[Segment].[All]" dimensionUniqueName="[Forecast_Curves  2]" displayFolder="" count="0" memberValueDatatype="130" unbalanced="0"/>
    <cacheHierarchy uniqueName="[Forecast_Curves  2].[Cohort]" caption="Cohort" attribute="1" defaultMemberUniqueName="[Forecast_Curves  2].[Cohort].[All]" allUniqueName="[Forecast_Curves  2].[Cohort].[All]" dimensionUniqueName="[Forecast_Curves  2]" displayFolder="" count="0" memberValueDatatype="130" unbalanced="0"/>
    <cacheHierarchy uniqueName="[Forecast_Curves  2].[MOB]" caption="MOB" attribute="1" defaultMemberUniqueName="[Forecast_Curves  2].[MOB].[All]" allUniqueName="[Forecast_Curves  2].[MOB].[All]" dimensionUniqueName="[Forecast_Curves  2]" displayFolder="" count="0" memberValueDatatype="20" unbalanced="0"/>
    <cacheHierarchy uniqueName="[Forecast_Curves  2].[OpeningGBV]" caption="OpeningGBV" attribute="1" defaultMemberUniqueName="[Forecast_Curves  2].[OpeningGBV].[All]" allUniqueName="[Forecast_Curves  2].[OpeningGBV].[All]" dimensionUniqueName="[Forecast_Curves  2]" displayFolder="" count="0" memberValueDatatype="5" unbalanced="0"/>
    <cacheHierarchy uniqueName="[Forecast_Curves  2].[Coll_Principal_Rate]" caption="Coll_Principal_Rate" attribute="1" defaultMemberUniqueName="[Forecast_Curves  2].[Coll_Principal_Rate].[All]" allUniqueName="[Forecast_Curves  2].[Coll_Principal_Rate].[All]" dimensionUniqueName="[Forecast_Curves  2]" displayFolder="" count="0" memberValueDatatype="5" unbalanced="0"/>
    <cacheHierarchy uniqueName="[Forecast_Curves  2].[Coll_Principal_Approach]" caption="Coll_Principal_Approach" attribute="1" defaultMemberUniqueName="[Forecast_Curves  2].[Coll_Principal_Approach].[All]" allUniqueName="[Forecast_Curves  2].[Coll_Principal_Approach].[All]" dimensionUniqueName="[Forecast_Curves  2]" displayFolder="" count="0" memberValueDatatype="130" unbalanced="0"/>
    <cacheHierarchy uniqueName="[Forecast_Curves  2].[Coll_Interest_Rate]" caption="Coll_Interest_Rate" attribute="1" defaultMemberUniqueName="[Forecast_Curves  2].[Coll_Interest_Rate].[All]" allUniqueName="[Forecast_Curves  2].[Coll_Interest_Rate].[All]" dimensionUniqueName="[Forecast_Curves  2]" displayFolder="" count="0" memberValueDatatype="5" unbalanced="0"/>
    <cacheHierarchy uniqueName="[Forecast_Curves  2].[Coll_Interest_Approach]" caption="Coll_Interest_Approach" attribute="1" defaultMemberUniqueName="[Forecast_Curves  2].[Coll_Interest_Approach].[All]" allUniqueName="[Forecast_Curves  2].[Coll_Interest_Approach].[All]" dimensionUniqueName="[Forecast_Curves  2]" displayFolder="" count="0" memberValueDatatype="130" unbalanced="0"/>
    <cacheHierarchy uniqueName="[Forecast_Curves  2].[InterestRevenue_Rate]" caption="InterestRevenue_Rate" attribute="1" defaultMemberUniqueName="[Forecast_Curves  2].[InterestRevenue_Rate].[All]" allUniqueName="[Forecast_Curves  2].[InterestRevenue_Rate].[All]" dimensionUniqueName="[Forecast_Curves  2]" displayFolder="" count="0" memberValueDatatype="5" unbalanced="0"/>
    <cacheHierarchy uniqueName="[Forecast_Curves  2].[InterestRevenue_Approach]" caption="InterestRevenue_Approach" attribute="1" defaultMemberUniqueName="[Forecast_Curves  2].[InterestRevenue_Approach].[All]" allUniqueName="[Forecast_Curves  2].[InterestRevenue_Approach].[All]" dimensionUniqueName="[Forecast_Curves  2]" displayFolder="" count="0" memberValueDatatype="130" unbalanced="0"/>
    <cacheHierarchy uniqueName="[Forecast_Curves  2].[WO_DebtSold_Rate]" caption="WO_DebtSold_Rate" attribute="1" defaultMemberUniqueName="[Forecast_Curves  2].[WO_DebtSold_Rate].[All]" allUniqueName="[Forecast_Curves  2].[WO_DebtSold_Rate].[All]" dimensionUniqueName="[Forecast_Curves  2]" displayFolder="" count="0" memberValueDatatype="5" unbalanced="0"/>
    <cacheHierarchy uniqueName="[Forecast_Curves  2].[WO_DebtSold_Approach]" caption="WO_DebtSold_Approach" attribute="1" defaultMemberUniqueName="[Forecast_Curves  2].[WO_DebtSold_Approach].[All]" allUniqueName="[Forecast_Curves  2].[WO_DebtSold_Approach].[All]" dimensionUniqueName="[Forecast_Curves  2]" displayFolder="" count="0" memberValueDatatype="130" unbalanced="0"/>
    <cacheHierarchy uniqueName="[Forecast_Curves  2].[WO_Other_Rate]" caption="WO_Other_Rate" attribute="1" defaultMemberUniqueName="[Forecast_Curves  2].[WO_Other_Rate].[All]" allUniqueName="[Forecast_Curves  2].[WO_Other_Rate].[All]" dimensionUniqueName="[Forecast_Curves  2]" displayFolder="" count="0" memberValueDatatype="5" unbalanced="0"/>
    <cacheHierarchy uniqueName="[Forecast_Curves  2].[WO_Other_Approach]" caption="WO_Other_Approach" attribute="1" defaultMemberUniqueName="[Forecast_Curves  2].[WO_Other_Approach].[All]" allUniqueName="[Forecast_Curves  2].[WO_Other_Approach].[All]" dimensionUniqueName="[Forecast_Curves  2]" displayFolder="" count="0" memberValueDatatype="130" unbalanced="0"/>
    <cacheHierarchy uniqueName="[Forecast_Curves  2].[ContraSettlements_Principal_Rate]" caption="ContraSettlements_Principal_Rate" attribute="1" defaultMemberUniqueName="[Forecast_Curves  2].[ContraSettlements_Principal_Rate].[All]" allUniqueName="[Forecast_Curves  2].[ContraSettlements_Principal_Rate].[All]" dimensionUniqueName="[Forecast_Curves  2]" displayFolder="" count="0" memberValueDatatype="5" unbalanced="0"/>
    <cacheHierarchy uniqueName="[Forecast_Curves  2].[ContraSettlements_Principal_Approach]" caption="ContraSettlements_Principal_Approach" attribute="1" defaultMemberUniqueName="[Forecast_Curves  2].[ContraSettlements_Principal_Approach].[All]" allUniqueName="[Forecast_Curves  2].[ContraSettlements_Principal_Approach].[All]" dimensionUniqueName="[Forecast_Curves  2]" displayFolder="" count="0" memberValueDatatype="130" unbalanced="0"/>
    <cacheHierarchy uniqueName="[Forecast_Curves  2].[ContraSettlements_Interest_Rate]" caption="ContraSettlements_Interest_Rate" attribute="1" defaultMemberUniqueName="[Forecast_Curves  2].[ContraSettlements_Interest_Rate].[All]" allUniqueName="[Forecast_Curves  2].[ContraSettlements_Interest_Rate].[All]" dimensionUniqueName="[Forecast_Curves  2]" displayFolder="" count="0" memberValueDatatype="5" unbalanced="0"/>
    <cacheHierarchy uniqueName="[Forecast_Curves  2].[ContraSettlements_Interest_Approach]" caption="ContraSettlements_Interest_Approach" attribute="1" defaultMemberUniqueName="[Forecast_Curves  2].[ContraSettlements_Interest_Approach].[All]" allUniqueName="[Forecast_Curves  2].[ContraSettlements_Interest_Approach].[All]" dimensionUniqueName="[Forecast_Curves  2]" displayFolder="" count="0" memberValueDatatype="130" unbalanced="0"/>
    <cacheHierarchy uniqueName="[Forecast_Curves  2].[NewLoanAmount_Rate]" caption="NewLoanAmount_Rate" attribute="1" defaultMemberUniqueName="[Forecast_Curves  2].[NewLoanAmount_Rate].[All]" allUniqueName="[Forecast_Curves  2].[NewLoanAmount_Rate].[All]" dimensionUniqueName="[Forecast_Curves  2]" displayFolder="" count="0" memberValueDatatype="5" unbalanced="0"/>
    <cacheHierarchy uniqueName="[Forecast_Curves  2].[NewLoanAmount_Approach]" caption="NewLoanAmount_Approach" attribute="1" defaultMemberUniqueName="[Forecast_Curves  2].[NewLoanAmount_Approach].[All]" allUniqueName="[Forecast_Curves  2].[NewLoanAmount_Approach].[All]" dimensionUniqueName="[Forecast_Curves  2]" displayFolder="" count="0" memberValueDatatype="130" unbalanced="0"/>
    <cacheHierarchy uniqueName="[Forecast_Curves  2].[NewLoanAmount]" caption="NewLoanAmount" attribute="1" defaultMemberUniqueName="[Forecast_Curves  2].[NewLoanAmount].[All]" allUniqueName="[Forecast_Curves  2].[NewLoanAmount].[All]" dimensionUniqueName="[Forecast_Curves  2]" displayFolder="" count="0" memberValueDatatype="5" unbalanced="0"/>
    <cacheHierarchy uniqueName="[Forecast_Curves  2].[Coll_Principal]" caption="Coll_Principal" attribute="1" defaultMemberUniqueName="[Forecast_Curves  2].[Coll_Principal].[All]" allUniqueName="[Forecast_Curves  2].[Coll_Principal].[All]" dimensionUniqueName="[Forecast_Curves  2]" displayFolder="" count="0" memberValueDatatype="5" unbalanced="0"/>
    <cacheHierarchy uniqueName="[Forecast_Curves  2].[Coll_Interest]" caption="Coll_Interest" attribute="1" defaultMemberUniqueName="[Forecast_Curves  2].[Coll_Interest].[All]" allUniqueName="[Forecast_Curves  2].[Coll_Interest].[All]" dimensionUniqueName="[Forecast_Curves  2]" displayFolder="" count="0" memberValueDatatype="5" unbalanced="0"/>
    <cacheHierarchy uniqueName="[Forecast_Curves  2].[ContraSettlements_Principal]" caption="ContraSettlements_Principal" attribute="1" defaultMemberUniqueName="[Forecast_Curves  2].[ContraSettlements_Principal].[All]" allUniqueName="[Forecast_Curves  2].[ContraSettlements_Principal].[All]" dimensionUniqueName="[Forecast_Curves  2]" displayFolder="" count="0" memberValueDatatype="5" unbalanced="0"/>
    <cacheHierarchy uniqueName="[Forecast_Curves  2].[ContraSettlements_Interest]" caption="ContraSettlements_Interest" attribute="1" defaultMemberUniqueName="[Forecast_Curves  2].[ContraSettlements_Interest].[All]" allUniqueName="[Forecast_Curves  2].[ContraSettlements_Interest].[All]" dimensionUniqueName="[Forecast_Curves  2]" displayFolder="" count="0" memberValueDatatype="5" unbalanced="0"/>
    <cacheHierarchy uniqueName="[Forecast_Curves  2].[WO_DebtSold]" caption="WO_DebtSold" attribute="1" defaultMemberUniqueName="[Forecast_Curves  2].[WO_DebtSold].[All]" allUniqueName="[Forecast_Curves  2].[WO_DebtSold].[All]" dimensionUniqueName="[Forecast_Curves  2]" displayFolder="" count="0" memberValueDatatype="5" unbalanced="0"/>
    <cacheHierarchy uniqueName="[Forecast_Curves  2].[WO_Other]" caption="WO_Other" attribute="1" defaultMemberUniqueName="[Forecast_Curves  2].[WO_Other].[All]" allUniqueName="[Forecast_Curves  2].[WO_Other].[All]" dimensionUniqueName="[Forecast_Curves  2]" displayFolder="" count="0" memberValueDatatype="5" unbalanced="0"/>
    <cacheHierarchy uniqueName="[Forecast_Curves  2].[InterestRevenue]" caption="InterestRevenue" attribute="1" defaultMemberUniqueName="[Forecast_Curves  2].[InterestRevenue].[All]" allUniqueName="[Forecast_Curves  2].[InterestRevenue].[All]" dimensionUniqueName="[Forecast_Curves  2]" displayFolder="" count="0" memberValueDatatype="5" unbalanced="0"/>
    <cacheHierarchy uniqueName="[Forecast_Curves  2].[ClosingGBV]" caption="ClosingGBV" attribute="1" defaultMemberUniqueName="[Forecast_Curves  2].[ClosingGBV].[All]" allUniqueName="[Forecast_Curves  2].[ClosingGBV].[All]" dimensionUniqueName="[Forecast_Curves  2]" displayFolder="" count="0" memberValueDatatype="5" unbalanced="0"/>
    <cacheHierarchy uniqueName="[Forecast_Curves  2].[ForecastMonth (Year)]" caption="ForecastMonth (Year)" attribute="1" defaultMemberUniqueName="[Forecast_Curves  2].[ForecastMonth (Year)].[All]" allUniqueName="[Forecast_Curves  2].[ForecastMonth (Year)].[All]" dimensionUniqueName="[Forecast_Curves  2]" displayFolder="" count="0" memberValueDatatype="130" unbalanced="0"/>
    <cacheHierarchy uniqueName="[Forecast_Curves  2].[ForecastMonth (Quarter)]" caption="ForecastMonth (Quarter)" attribute="1" defaultMemberUniqueName="[Forecast_Curves  2].[ForecastMonth (Quarter)].[All]" allUniqueName="[Forecast_Curves  2].[ForecastMonth (Quarter)].[All]" dimensionUniqueName="[Forecast_Curves  2]" displayFolder="" count="0" memberValueDatatype="130" unbalanced="0"/>
    <cacheHierarchy uniqueName="[Forecast_Curves  2].[ForecastMonth (Month)]" caption="ForecastMonth (Month)" attribute="1" defaultMemberUniqueName="[Forecast_Curves  2].[ForecastMonth (Month)].[All]" allUniqueName="[Forecast_Curves  2].[ForecastMonth (Month)].[All]" dimensionUniqueName="[Forecast_Curves  2]" displayFolder="" count="0" memberValueDatatype="130" unbalanced="0"/>
    <cacheHierarchy uniqueName="[Forecast_Curves 1].[ForecastMonth]" caption="ForecastMonth" attribute="1" time="1" defaultMemberUniqueName="[Forecast_Curves 1].[ForecastMonth].[All]" allUniqueName="[Forecast_Curves 1].[ForecastMonth].[All]" dimensionUniqueName="[Forecast_Curves 1]" displayFolder="" count="0" memberValueDatatype="7" unbalanced="0"/>
    <cacheHierarchy uniqueName="[Forecast_Curves 1].[Segment]" caption="Segment" attribute="1" defaultMemberUniqueName="[Forecast_Curves 1].[Segment].[All]" allUniqueName="[Forecast_Curves 1].[Segment].[All]" dimensionUniqueName="[Forecast_Curves 1]" displayFolder="" count="0" memberValueDatatype="130" unbalanced="0"/>
    <cacheHierarchy uniqueName="[Forecast_Curves 1].[Cohort]" caption="Cohort" attribute="1" defaultMemberUniqueName="[Forecast_Curves 1].[Cohort].[All]" allUniqueName="[Forecast_Curves 1].[Cohort].[All]" dimensionUniqueName="[Forecast_Curves 1]" displayFolder="" count="0" memberValueDatatype="130" unbalanced="0"/>
    <cacheHierarchy uniqueName="[Forecast_Curves 1].[MOB]" caption="MOB" attribute="1" defaultMemberUniqueName="[Forecast_Curves 1].[MOB].[All]" allUniqueName="[Forecast_Curves 1].[MOB].[All]" dimensionUniqueName="[Forecast_Curves 1]" displayFolder="" count="0" memberValueDatatype="20" unbalanced="0"/>
    <cacheHierarchy uniqueName="[Forecast_Curves 1].[OpeningGBV]" caption="OpeningGBV" attribute="1" defaultMemberUniqueName="[Forecast_Curves 1].[OpeningGBV].[All]" allUniqueName="[Forecast_Curves 1].[OpeningGBV].[All]" dimensionUniqueName="[Forecast_Curves 1]" displayFolder="" count="0" memberValueDatatype="5" unbalanced="0"/>
    <cacheHierarchy uniqueName="[Forecast_Curves 1].[Coll_Principal_Rate]" caption="Coll_Principal_Rate" attribute="1" defaultMemberUniqueName="[Forecast_Curves 1].[Coll_Principal_Rate].[All]" allUniqueName="[Forecast_Curves 1].[Coll_Principal_Rate].[All]" dimensionUniqueName="[Forecast_Curves 1]" displayFolder="" count="0" memberValueDatatype="5" unbalanced="0"/>
    <cacheHierarchy uniqueName="[Forecast_Curves 1].[Coll_Principal_Approach]" caption="Coll_Principal_Approach" attribute="1" defaultMemberUniqueName="[Forecast_Curves 1].[Coll_Principal_Approach].[All]" allUniqueName="[Forecast_Curves 1].[Coll_Principal_Approach].[All]" dimensionUniqueName="[Forecast_Curves 1]" displayFolder="" count="0" memberValueDatatype="130" unbalanced="0"/>
    <cacheHierarchy uniqueName="[Forecast_Curves 1].[Coll_Interest_Rate]" caption="Coll_Interest_Rate" attribute="1" defaultMemberUniqueName="[Forecast_Curves 1].[Coll_Interest_Rate].[All]" allUniqueName="[Forecast_Curves 1].[Coll_Interest_Rate].[All]" dimensionUniqueName="[Forecast_Curves 1]" displayFolder="" count="0" memberValueDatatype="5" unbalanced="0"/>
    <cacheHierarchy uniqueName="[Forecast_Curves 1].[Coll_Interest_Approach]" caption="Coll_Interest_Approach" attribute="1" defaultMemberUniqueName="[Forecast_Curves 1].[Coll_Interest_Approach].[All]" allUniqueName="[Forecast_Curves 1].[Coll_Interest_Approach].[All]" dimensionUniqueName="[Forecast_Curves 1]" displayFolder="" count="0" memberValueDatatype="130" unbalanced="0"/>
    <cacheHierarchy uniqueName="[Forecast_Curves 1].[InterestRevenue_Rate]" caption="InterestRevenue_Rate" attribute="1" defaultMemberUniqueName="[Forecast_Curves 1].[InterestRevenue_Rate].[All]" allUniqueName="[Forecast_Curves 1].[InterestRevenue_Rate].[All]" dimensionUniqueName="[Forecast_Curves 1]" displayFolder="" count="0" memberValueDatatype="5" unbalanced="0"/>
    <cacheHierarchy uniqueName="[Forecast_Curves 1].[InterestRevenue_Approach]" caption="InterestRevenue_Approach" attribute="1" defaultMemberUniqueName="[Forecast_Curves 1].[InterestRevenue_Approach].[All]" allUniqueName="[Forecast_Curves 1].[InterestRevenue_Approach].[All]" dimensionUniqueName="[Forecast_Curves 1]" displayFolder="" count="0" memberValueDatatype="130" unbalanced="0"/>
    <cacheHierarchy uniqueName="[Forecast_Curves 1].[WO_DebtSold_Rate]" caption="WO_DebtSold_Rate" attribute="1" defaultMemberUniqueName="[Forecast_Curves 1].[WO_DebtSold_Rate].[All]" allUniqueName="[Forecast_Curves 1].[WO_DebtSold_Rate].[All]" dimensionUniqueName="[Forecast_Curves 1]" displayFolder="" count="0" memberValueDatatype="5" unbalanced="0"/>
    <cacheHierarchy uniqueName="[Forecast_Curves 1].[WO_DebtSold_Approach]" caption="WO_DebtSold_Approach" attribute="1" defaultMemberUniqueName="[Forecast_Curves 1].[WO_DebtSold_Approach].[All]" allUniqueName="[Forecast_Curves 1].[WO_DebtSold_Approach].[All]" dimensionUniqueName="[Forecast_Curves 1]" displayFolder="" count="0" memberValueDatatype="130" unbalanced="0"/>
    <cacheHierarchy uniqueName="[Forecast_Curves 1].[WO_Other_Rate]" caption="WO_Other_Rate" attribute="1" defaultMemberUniqueName="[Forecast_Curves 1].[WO_Other_Rate].[All]" allUniqueName="[Forecast_Curves 1].[WO_Other_Rate].[All]" dimensionUniqueName="[Forecast_Curves 1]" displayFolder="" count="0" memberValueDatatype="5" unbalanced="0"/>
    <cacheHierarchy uniqueName="[Forecast_Curves 1].[WO_Other_Approach]" caption="WO_Other_Approach" attribute="1" defaultMemberUniqueName="[Forecast_Curves 1].[WO_Other_Approach].[All]" allUniqueName="[Forecast_Curves 1].[WO_Other_Approach].[All]" dimensionUniqueName="[Forecast_Curves 1]" displayFolder="" count="0" memberValueDatatype="130" unbalanced="0"/>
    <cacheHierarchy uniqueName="[Forecast_Curves 1].[ContraSettlements_Principal_Rate]" caption="ContraSettlements_Principal_Rate" attribute="1" defaultMemberUniqueName="[Forecast_Curves 1].[ContraSettlements_Principal_Rate].[All]" allUniqueName="[Forecast_Curves 1].[ContraSettlements_Principal_Rate].[All]" dimensionUniqueName="[Forecast_Curves 1]" displayFolder="" count="0" memberValueDatatype="5" unbalanced="0"/>
    <cacheHierarchy uniqueName="[Forecast_Curves 1].[ContraSettlements_Principal_Approach]" caption="ContraSettlements_Principal_Approach" attribute="1" defaultMemberUniqueName="[Forecast_Curves 1].[ContraSettlements_Principal_Approach].[All]" allUniqueName="[Forecast_Curves 1].[ContraSettlements_Principal_Approach].[All]" dimensionUniqueName="[Forecast_Curves 1]" displayFolder="" count="0" memberValueDatatype="130" unbalanced="0"/>
    <cacheHierarchy uniqueName="[Forecast_Curves 1].[ContraSettlements_Interest_Rate]" caption="ContraSettlements_Interest_Rate" attribute="1" defaultMemberUniqueName="[Forecast_Curves 1].[ContraSettlements_Interest_Rate].[All]" allUniqueName="[Forecast_Curves 1].[ContraSettlements_Interest_Rate].[All]" dimensionUniqueName="[Forecast_Curves 1]" displayFolder="" count="0" memberValueDatatype="5" unbalanced="0"/>
    <cacheHierarchy uniqueName="[Forecast_Curves 1].[ContraSettlements_Interest_Approach]" caption="ContraSettlements_Interest_Approach" attribute="1" defaultMemberUniqueName="[Forecast_Curves 1].[ContraSettlements_Interest_Approach].[All]" allUniqueName="[Forecast_Curves 1].[ContraSettlements_Interest_Approach].[All]" dimensionUniqueName="[Forecast_Curves 1]" displayFolder="" count="0" memberValueDatatype="130" unbalanced="0"/>
    <cacheHierarchy uniqueName="[Forecast_Curves 1].[NewLoanAmount_Rate]" caption="NewLoanAmount_Rate" attribute="1" defaultMemberUniqueName="[Forecast_Curves 1].[NewLoanAmount_Rate].[All]" allUniqueName="[Forecast_Curves 1].[NewLoanAmount_Rate].[All]" dimensionUniqueName="[Forecast_Curves 1]" displayFolder="" count="0" memberValueDatatype="5" unbalanced="0"/>
    <cacheHierarchy uniqueName="[Forecast_Curves 1].[NewLoanAmount_Approach]" caption="NewLoanAmount_Approach" attribute="1" defaultMemberUniqueName="[Forecast_Curves 1].[NewLoanAmount_Approach].[All]" allUniqueName="[Forecast_Curves 1].[NewLoanAmount_Approach].[All]" dimensionUniqueName="[Forecast_Curves 1]" displayFolder="" count="0" memberValueDatatype="130" unbalanced="0"/>
    <cacheHierarchy uniqueName="[Forecast_Curves 1].[NewLoanAmount]" caption="NewLoanAmount" attribute="1" defaultMemberUniqueName="[Forecast_Curves 1].[NewLoanAmount].[All]" allUniqueName="[Forecast_Curves 1].[NewLoanAmount].[All]" dimensionUniqueName="[Forecast_Curves 1]" displayFolder="" count="0" memberValueDatatype="5" unbalanced="0"/>
    <cacheHierarchy uniqueName="[Forecast_Curves 1].[Coll_Principal]" caption="Coll_Principal" attribute="1" defaultMemberUniqueName="[Forecast_Curves 1].[Coll_Principal].[All]" allUniqueName="[Forecast_Curves 1].[Coll_Principal].[All]" dimensionUniqueName="[Forecast_Curves 1]" displayFolder="" count="0" memberValueDatatype="5" unbalanced="0"/>
    <cacheHierarchy uniqueName="[Forecast_Curves 1].[Coll_Interest]" caption="Coll_Interest" attribute="1" defaultMemberUniqueName="[Forecast_Curves 1].[Coll_Interest].[All]" allUniqueName="[Forecast_Curves 1].[Coll_Interest].[All]" dimensionUniqueName="[Forecast_Curves 1]" displayFolder="" count="0" memberValueDatatype="5" unbalanced="0"/>
    <cacheHierarchy uniqueName="[Forecast_Curves 1].[ContraSettlements_Principal]" caption="ContraSettlements_Principal" attribute="1" defaultMemberUniqueName="[Forecast_Curves 1].[ContraSettlements_Principal].[All]" allUniqueName="[Forecast_Curves 1].[ContraSettlements_Principal].[All]" dimensionUniqueName="[Forecast_Curves 1]" displayFolder="" count="0" memberValueDatatype="5" unbalanced="0"/>
    <cacheHierarchy uniqueName="[Forecast_Curves 1].[ContraSettlements_Interest]" caption="ContraSettlements_Interest" attribute="1" defaultMemberUniqueName="[Forecast_Curves 1].[ContraSettlements_Interest].[All]" allUniqueName="[Forecast_Curves 1].[ContraSettlements_Interest].[All]" dimensionUniqueName="[Forecast_Curves 1]" displayFolder="" count="0" memberValueDatatype="5" unbalanced="0"/>
    <cacheHierarchy uniqueName="[Forecast_Curves 1].[WO_DebtSold]" caption="WO_DebtSold" attribute="1" defaultMemberUniqueName="[Forecast_Curves 1].[WO_DebtSold].[All]" allUniqueName="[Forecast_Curves 1].[WO_DebtSold].[All]" dimensionUniqueName="[Forecast_Curves 1]" displayFolder="" count="0" memberValueDatatype="5" unbalanced="0"/>
    <cacheHierarchy uniqueName="[Forecast_Curves 1].[WO_Other]" caption="WO_Other" attribute="1" defaultMemberUniqueName="[Forecast_Curves 1].[WO_Other].[All]" allUniqueName="[Forecast_Curves 1].[WO_Other].[All]" dimensionUniqueName="[Forecast_Curves 1]" displayFolder="" count="0" memberValueDatatype="5" unbalanced="0"/>
    <cacheHierarchy uniqueName="[Forecast_Curves 1].[InterestRevenue]" caption="InterestRevenue" attribute="1" defaultMemberUniqueName="[Forecast_Curves 1].[InterestRevenue].[All]" allUniqueName="[Forecast_Curves 1].[InterestRevenue].[All]" dimensionUniqueName="[Forecast_Curves 1]" displayFolder="" count="0" memberValueDatatype="5" unbalanced="0"/>
    <cacheHierarchy uniqueName="[Forecast_Curves 1].[ClosingGBV]" caption="ClosingGBV" attribute="1" defaultMemberUniqueName="[Forecast_Curves 1].[ClosingGBV].[All]" allUniqueName="[Forecast_Curves 1].[ClosingGBV].[All]" dimensionUniqueName="[Forecast_Curves 1]" displayFolder="" count="0" memberValueDatatype="5" unbalanced="0"/>
    <cacheHierarchy uniqueName="[measure].[Measures]" caption="Measures" attribute="1" defaultMemberUniqueName="[measure].[Measures].[All]" allUniqueName="[measure].[Measures].[All]" dimensionUniqueName="[measure]" displayFolder="" count="0" memberValueDatatype="130" unbalanced="0"/>
    <cacheHierarchy uniqueName="[Fact_Raw 1].[CalendarMonth (Month Index)]" caption="CalendarMonth (Month Index)" attribute="1" defaultMemberUniqueName="[Fact_Raw 1].[CalendarMonth (Month Index)].[All]" allUniqueName="[Fact_Raw 1].[CalendarMonth (Month Index)].[All]" dimensionUniqueName="[Fact_Raw 1]" displayFolder="" count="0" memberValueDatatype="20" unbalanced="0" hidden="1"/>
    <cacheHierarchy uniqueName="[Fact_Raw 1].[Cohort (Month Index)]" caption="Cohort (Month Index)" attribute="1" defaultMemberUniqueName="[Fact_Raw 1].[Cohort (Month Index)].[All]" allUniqueName="[Fact_Raw 1].[Cohort (Month Index)].[All]" dimensionUniqueName="[Fact_Raw 1]" displayFolder="" count="0" memberValueDatatype="20" unbalanced="0" hidden="1"/>
    <cacheHierarchy uniqueName="[Fact_Raw 2].[CalendarMonth (Month Index)]" caption="CalendarMonth (Month Index)" attribute="1" defaultMemberUniqueName="[Fact_Raw 2].[CalendarMonth (Month Index)].[All]" allUniqueName="[Fact_Raw 2].[CalendarMonth (Month Index)].[All]" dimensionUniqueName="[Fact_Raw 2]" displayFolder="" count="0" memberValueDatatype="20" unbalanced="0" hidden="1"/>
    <cacheHierarchy uniqueName="[Forecast_Curves].[ForecastMonth (Month Index)]" caption="ForecastMonth (Month Index)" attribute="1" defaultMemberUniqueName="[Forecast_Curves].[ForecastMonth (Month Index)].[All]" allUniqueName="[Forecast_Curves].[ForecastMonth (Month Index)].[All]" dimensionUniqueName="[Forecast_Curves]" displayFolder="" count="0" memberValueDatatype="20" unbalanced="0" hidden="1"/>
    <cacheHierarchy uniqueName="[Forecast_Curves  2].[ForecastMonth (Month Index)]" caption="ForecastMonth (Month Index)" attribute="1" defaultMemberUniqueName="[Forecast_Curves  2].[ForecastMonth (Month Index)].[All]" allUniqueName="[Forecast_Curves  2].[ForecastMonth (Month Index)].[All]" dimensionUniqueName="[Forecast_Curves  2]" displayFolder="" count="0" memberValueDatatype="20" unbalanced="0" hidden="1"/>
    <cacheHierarchy uniqueName="[Measures].[ClosingGBV_Actuals]" caption="ClosingGBV_Actuals" measure="1" displayFolder="" measureGroup="measure" count="0"/>
    <cacheHierarchy uniqueName="[Measures].[OpeningGBV_Actuals]" caption="OpeningGBV_Actuals" measure="1" displayFolder="" measureGroup="measure" count="0"/>
    <cacheHierarchy uniqueName="[Measures].[NewLoanAmount_Actuals]" caption="NewLoanAmount_Actuals" measure="1" displayFolder="" measureGroup="measure" count="0"/>
    <cacheHierarchy uniqueName="[Measures].[CollPrincipal_Actuals]" caption="CollPrincipal_Actuals" measure="1" displayFolder="" measureGroup="measure" count="0"/>
    <cacheHierarchy uniqueName="[Measures].[CollInterest_Actuals]" caption="CollInterest_Actuals" measure="1" displayFolder="" measureGroup="measure" count="0"/>
    <cacheHierarchy uniqueName="[Measures].[ContraSettlementsPrincipal_Actuals]" caption="ContraSettlementsPrincipal_Actuals" measure="1" displayFolder="" measureGroup="measure" count="0"/>
    <cacheHierarchy uniqueName="[Measures].[ContraSettlementsInterest_Actuals]" caption="ContraSettlementsInterest_Actuals" measure="1" displayFolder="" measureGroup="measure" count="0"/>
    <cacheHierarchy uniqueName="[Measures].[WODebtSold_Actuals]" caption="WODebtSold_Actuals" measure="1" displayFolder="" measureGroup="measure" count="0"/>
    <cacheHierarchy uniqueName="[Measures].[WOOther_Actuals]" caption="WOOther_Actuals" measure="1" displayFolder="" measureGroup="measure" count="0"/>
    <cacheHierarchy uniqueName="[Measures].[InterestRevenue_Actuals]" caption="InterestRevenue_Actuals" measure="1" displayFolder="" measureGroup="measure" count="0"/>
    <cacheHierarchy uniqueName="[Measures].[TotalCollections_Actuals]" caption="TotalCollections_Actuals" measure="1" displayFolder="" measureGroup="measure" count="0"/>
    <cacheHierarchy uniqueName="[Measures].[TotalContraSettlements_Actuals]" caption="TotalContraSettlements_Actuals" measure="1" displayFolder="" measureGroup="measure" count="0"/>
    <cacheHierarchy uniqueName="[Measures].[TotalWriteoffs_Actuals]" caption="TotalWriteoffs_Actuals" measure="1" displayFolder="" measureGroup="measure" count="0"/>
    <cacheHierarchy uniqueName="[Measures].[ClosingGBV_Actuals_byCohort]" caption="ClosingGBV_Actuals_byCohort" measure="1" displayFolder="" measureGroup="measure" count="0"/>
    <cacheHierarchy uniqueName="[Measures].[CollPrincipal_Actuals_byCohort]" caption="CollPrincipal_Actuals_byCohort" measure="1" displayFolder="" measureGroup="measure" count="0"/>
    <cacheHierarchy uniqueName="[Measures].[InterestRevenue_Actuals_byCohort]" caption="InterestRevenue_Actuals_byCohort" measure="1" displayFolder="" measureGroup="measure" count="0"/>
    <cacheHierarchy uniqueName="[Measures].[ClosingGBV_Forecast]" caption="ClosingGBV_Forecast" measure="1" displayFolder="" measureGroup="measure" count="0"/>
    <cacheHierarchy uniqueName="[Measures].[OpeningGBV_Forecast]" caption="OpeningGBV_Forecast" measure="1" displayFolder="" measureGroup="measure" count="0"/>
    <cacheHierarchy uniqueName="[Measures].[NewLoanAmount_Forecast]" caption="NewLoanAmount_Forecast" measure="1" displayFolder="" measureGroup="measure" count="0"/>
    <cacheHierarchy uniqueName="[Measures].[CollPrincipal_Forecast]" caption="CollPrincipal_Forecast" measure="1" displayFolder="" measureGroup="measure" count="0"/>
    <cacheHierarchy uniqueName="[Measures].[CollInterest_Forecast]" caption="CollInterest_Forecast" measure="1" displayFolder="" measureGroup="measure" count="0"/>
    <cacheHierarchy uniqueName="[Measures].[ContraSettlementsPrincipal_Forecast]" caption="ContraSettlementsPrincipal_Forecast" measure="1" displayFolder="" measureGroup="measure" count="0"/>
    <cacheHierarchy uniqueName="[Measures].[ContraSettlementsInterest_Forecast]" caption="ContraSettlementsInterest_Forecast" measure="1" displayFolder="" measureGroup="measure" count="0"/>
    <cacheHierarchy uniqueName="[Measures].[WODebtSold_Forecast]" caption="WODebtSold_Forecast" measure="1" displayFolder="" measureGroup="measure" count="0"/>
    <cacheHierarchy uniqueName="[Measures].[WOOther_Forecast]" caption="WOOther_Forecast" measure="1" displayFolder="" measureGroup="measure" count="0"/>
    <cacheHierarchy uniqueName="[Measures].[InterestRevenue_Forecast]" caption="InterestRevenue_Forecast" measure="1" displayFolder="" measureGroup="measure" count="0"/>
    <cacheHierarchy uniqueName="[Measures].[TotalCollections_Forecast]" caption="TotalCollections_Forecast" measure="1" displayFolder="" measureGroup="measure" count="0"/>
    <cacheHierarchy uniqueName="[Measures].[TotalContraSettlements_Forecast]" caption="TotalContraSettlements_Forecast" measure="1" displayFolder="" measureGroup="measure" count="0"/>
    <cacheHierarchy uniqueName="[Measures].[TotalWriteoffs_Forecast]" caption="TotalWriteoffs_Forecast" measure="1" displayFolder="" measureGroup="measure" count="0"/>
    <cacheHierarchy uniqueName="[Measures].[ClosingGBV_Forecast_byCohort]" caption="ClosingGBV_Forecast_byCohort" measure="1" displayFolder="" measureGroup="measure" count="0"/>
    <cacheHierarchy uniqueName="[Measures].[CollPrincipal_Forecast_byCohort]" caption="CollPrincipal_Forecast_byCohort" measure="1" displayFolder="" measureGroup="measure" count="0"/>
    <cacheHierarchy uniqueName="[Measures].[InterestRevenue_Forecast_byCohort]" caption="InterestRevenue_Forecast_byCohort" measure="1" displayFolder="" measureGroup="measure" count="0"/>
    <cacheHierarchy uniqueName="[Measures].[LastActualMonth]" caption="LastActualMonth" measure="1" displayFolder="" measureGroup="measure" count="0"/>
    <cacheHierarchy uniqueName="[Measures].[ClosingGBV_All]" caption="ClosingGBV_All" measure="1" displayFolder="" measureGroup="measure" count="0"/>
    <cacheHierarchy uniqueName="[Measures].[OpeningGBV_All]" caption="OpeningGBV_All" measure="1" displayFolder="" measureGroup="measure" count="0"/>
    <cacheHierarchy uniqueName="[Measures].[NewLoanAmount_All]" caption="NewLoanAmount_All" measure="1" displayFolder="" measureGroup="measure" count="0"/>
    <cacheHierarchy uniqueName="[Measures].[CollPrincipal_All]" caption="CollPrincipal_All" measure="1" displayFolder="" measureGroup="measure" count="0"/>
    <cacheHierarchy uniqueName="[Measures].[CollInterest_All]" caption="CollInterest_All" measure="1" displayFolder="" measureGroup="measure" count="0"/>
    <cacheHierarchy uniqueName="[Measures].[ContraSettlementsPrincipal_All]" caption="ContraSettlementsPrincipal_All" measure="1" displayFolder="" measureGroup="measure" count="0"/>
    <cacheHierarchy uniqueName="[Measures].[ContraSettlementsInterest_All]" caption="ContraSettlementsInterest_All" measure="1" displayFolder="" measureGroup="measure" count="0"/>
    <cacheHierarchy uniqueName="[Measures].[WODebtSold_All]" caption="WODebtSold_All" measure="1" displayFolder="" measureGroup="measure" count="0"/>
    <cacheHierarchy uniqueName="[Measures].[WOOther_All]" caption="WOOther_All" measure="1" displayFolder="" measureGroup="measure" count="0"/>
    <cacheHierarchy uniqueName="[Measures].[InterestRevenue_All]" caption="InterestRevenue_All" measure="1" displayFolder="" measureGroup="measure" count="0"/>
    <cacheHierarchy uniqueName="[Measures].[ClosingGBV_All_byCohort]" caption="ClosingGBV_All_byCohort" measure="1" displayFolder="" measureGroup="measure" count="0"/>
    <cacheHierarchy uniqueName="[Measures].[CollPrincipal_All_byCohort]" caption="CollPrincipal_All_byCohort" measure="1" displayFolder="" measureGroup="measure" count="0"/>
    <cacheHierarchy uniqueName="[Measures].[InterestRevenue_All_byCohort]" caption="InterestRevenue_All_byCohort" measure="1" displayFolder="" measureGroup="measure" count="0"/>
    <cacheHierarchy uniqueName="[Measures].[CollPrincipalRate]" caption="CollPrincipalRate" measure="1" displayFolder="" measureGroup="measure" count="0"/>
    <cacheHierarchy uniqueName="[Measures].[CollInterestRate]" caption="CollInterestRate" measure="1" displayFolder="" measureGroup="measure" count="0"/>
    <cacheHierarchy uniqueName="[Measures].[WriteoffRate]" caption="WriteoffRate" measure="1" displayFolder="" measureGroup="measure" count="0"/>
    <cacheHierarchy uniqueName="[Measures].[InterestYield_Annual]" caption="InterestYield_Annual" measure="1" displayFolder="" measureGroup="measure" count="0"/>
    <cacheHierarchy uniqueName="[Measures].[__XL_Count A]" caption="__XL_Count A" measure="1" displayFolder="" measureGroup="measure" count="0" hidden="1"/>
    <cacheHierarchy uniqueName="[Measures].[__XL_Count Fact_Raw 1]" caption="__XL_Count Fact_Raw 1" measure="1" displayFolder="" measureGroup="Fact_Raw 1" count="0" hidden="1"/>
    <cacheHierarchy uniqueName="[Measures].[__XL_Count Forecast_Approach_Map]" caption="__XL_Count Forecast_Approach_Map" measure="1" displayFolder="" measureGroup="Forecast_Approach_Map" count="0" hidden="1"/>
    <cacheHierarchy uniqueName="[Measures].[__XL_Count Forecast_Curves  2]" caption="__XL_Count Forecast_Curves  2" measure="1" displayFolder="" measureGroup="Forecast_Curves  2" count="0" hidden="1"/>
    <cacheHierarchy uniqueName="[Measures].[__XL_Count Fact_Raw 2]" caption="__XL_Count Fact_Raw 2" measure="1" displayFolder="" measureGroup="Fact_Raw 2" count="0" hidden="1"/>
    <cacheHierarchy uniqueName="[Measures].[__XL_Count Fact_Raw_Base]" caption="__XL_Count Fact_Raw_Base" measure="1" displayFolder="" measureGroup="Fact_Raw_Base" count="0" hidden="1"/>
    <cacheHierarchy uniqueName="[Measures].[__XL_Count Forecast_Curves 1]" caption="__XL_Count Forecast_Curves 1" measure="1" displayFolder="" measureGroup="Forecast_Curves 1" count="0" hidden="1"/>
    <cacheHierarchy uniqueName="[Measures].[__XL_Count Forecast_Curves]" caption="__XL_Count Forecast_Curves" measure="1" displayFolder="" measureGroup="Forecast_Curves" count="0" hidden="1"/>
    <cacheHierarchy uniqueName="[Measures].[__XL_Count Curves_Rates_Long]" caption="__XL_Count Curves_Rates_Long" measure="1" displayFolder="" measureGroup="Curves_Rates_Long" count="0" hidden="1"/>
    <cacheHierarchy uniqueName="[Measures].[__XL_Count Fact_Raw]" caption="__XL_Count Fact_Raw" measure="1" displayFolder="" measureGroup="Fact_Raw" count="0" hidden="1"/>
    <cacheHierarchy uniqueName="[Measures].[__No measures defined]" caption="__No measures defined" measure="1" displayFolder="" count="0" hidden="1"/>
    <cacheHierarchy uniqueName="[Measures].[Sum of InterestRevenue_Rate 2]" caption="Sum of InterestRevenue_Rate 2" measure="1" displayFolder="" measureGroup="Forecast_Curves  2" count="0" hidden="1">
      <extLst>
        <ext xmlns:x15="http://schemas.microsoft.com/office/spreadsheetml/2010/11/main" uri="{B97F6D7D-B522-45F9-BDA1-12C45D357490}">
          <x15:cacheHierarchy aggregatedColumn="142"/>
        </ext>
      </extLst>
    </cacheHierarchy>
    <cacheHierarchy uniqueName="[Measures].[Sum of InterestRevenue 3]" caption="Sum of InterestRevenue 3" measure="1" displayFolder="" measureGroup="Forecast_Curves  2" count="0" hidden="1">
      <extLst>
        <ext xmlns:x15="http://schemas.microsoft.com/office/spreadsheetml/2010/11/main" uri="{B97F6D7D-B522-45F9-BDA1-12C45D357490}">
          <x15:cacheHierarchy aggregatedColumn="161"/>
        </ext>
      </extLst>
    </cacheHierarchy>
    <cacheHierarchy uniqueName="[Measures].[Sum of Coll_Interest 3]" caption="Sum of Coll_Interest 3" measure="1" displayFolder="" measureGroup="Forecast_Curves  2" count="0" hidden="1">
      <extLst>
        <ext xmlns:x15="http://schemas.microsoft.com/office/spreadsheetml/2010/11/main" uri="{B97F6D7D-B522-45F9-BDA1-12C45D357490}">
          <x15:cacheHierarchy aggregatedColumn="156"/>
        </ext>
      </extLst>
    </cacheHierarchy>
    <cacheHierarchy uniqueName="[Measures].[Sum of OpeningGBV 4]" caption="Sum of OpeningGBV 4" measure="1" displayFolder="" measureGroup="Forecast_Curves  2" count="0" hidden="1">
      <extLst>
        <ext xmlns:x15="http://schemas.microsoft.com/office/spreadsheetml/2010/11/main" uri="{B97F6D7D-B522-45F9-BDA1-12C45D357490}">
          <x15:cacheHierarchy aggregatedColumn="137"/>
        </ext>
      </extLst>
    </cacheHierarchy>
    <cacheHierarchy uniqueName="[Measures].[Sum of Coll_Principal 3]" caption="Sum of Coll_Principal 3" measure="1" displayFolder="" measureGroup="Forecast_Curves  2" count="0" hidden="1">
      <extLst>
        <ext xmlns:x15="http://schemas.microsoft.com/office/spreadsheetml/2010/11/main" uri="{B97F6D7D-B522-45F9-BDA1-12C45D357490}">
          <x15:cacheHierarchy aggregatedColumn="155"/>
        </ext>
      </extLst>
    </cacheHierarchy>
    <cacheHierarchy uniqueName="[Measures].[Sum of ContraSettlements_Principal 2]" caption="Sum of ContraSettlements_Principal 2" measure="1" displayFolder="" measureGroup="Forecast_Curves  2" count="0" hidden="1">
      <extLst>
        <ext xmlns:x15="http://schemas.microsoft.com/office/spreadsheetml/2010/11/main" uri="{B97F6D7D-B522-45F9-BDA1-12C45D357490}">
          <x15:cacheHierarchy aggregatedColumn="157"/>
        </ext>
      </extLst>
    </cacheHierarchy>
    <cacheHierarchy uniqueName="[Measures].[Sum of ContraSettlements_Interest 2]" caption="Sum of ContraSettlements_Interest 2" measure="1" displayFolder="" measureGroup="Forecast_Curves  2" count="0" hidden="1">
      <extLst>
        <ext xmlns:x15="http://schemas.microsoft.com/office/spreadsheetml/2010/11/main" uri="{B97F6D7D-B522-45F9-BDA1-12C45D357490}">
          <x15:cacheHierarchy aggregatedColumn="158"/>
        </ext>
      </extLst>
    </cacheHierarchy>
    <cacheHierarchy uniqueName="[Measures].[Sum of WO_DebtSold 2]" caption="Sum of WO_DebtSold 2" measure="1" displayFolder="" measureGroup="Forecast_Curves  2" count="0" hidden="1">
      <extLst>
        <ext xmlns:x15="http://schemas.microsoft.com/office/spreadsheetml/2010/11/main" uri="{B97F6D7D-B522-45F9-BDA1-12C45D357490}">
          <x15:cacheHierarchy aggregatedColumn="159"/>
        </ext>
      </extLst>
    </cacheHierarchy>
    <cacheHierarchy uniqueName="[Measures].[Sum of WO_Other 2]" caption="Sum of WO_Other 2" measure="1" displayFolder="" measureGroup="Forecast_Curves  2" count="0" hidden="1">
      <extLst>
        <ext xmlns:x15="http://schemas.microsoft.com/office/spreadsheetml/2010/11/main" uri="{B97F6D7D-B522-45F9-BDA1-12C45D357490}">
          <x15:cacheHierarchy aggregatedColumn="160"/>
        </ext>
      </extLst>
    </cacheHierarchy>
    <cacheHierarchy uniqueName="[Measures].[Sum of ClosingGBV 3]" caption="Sum of ClosingGBV 3" measure="1" displayFolder="" measureGroup="Forecast_Curves  2" count="0" hidden="1">
      <extLst>
        <ext xmlns:x15="http://schemas.microsoft.com/office/spreadsheetml/2010/11/main" uri="{B97F6D7D-B522-45F9-BDA1-12C45D357490}">
          <x15:cacheHierarchy aggregatedColumn="162"/>
        </ext>
      </extLst>
    </cacheHierarchy>
    <cacheHierarchy uniqueName="[Measures].[Sum of openinggbv 3]" caption="Sum of openinggbv 3" measure="1" displayFolder="" measureGroup="Fact_Raw_Base" count="0" hidden="1">
      <extLst>
        <ext xmlns:x15="http://schemas.microsoft.com/office/spreadsheetml/2010/11/main" uri="{B97F6D7D-B522-45F9-BDA1-12C45D357490}">
          <x15:cacheHierarchy aggregatedColumn="84"/>
        </ext>
      </extLst>
    </cacheHierarchy>
    <cacheHierarchy uniqueName="[Measures].[Sum of closinggbv 4]" caption="Sum of closinggbv 4" measure="1" displayFolder="" measureGroup="Fact_Raw_Base" count="0" hidden="1">
      <extLst>
        <ext xmlns:x15="http://schemas.microsoft.com/office/spreadsheetml/2010/11/main" uri="{B97F6D7D-B522-45F9-BDA1-12C45D357490}">
          <x15:cacheHierarchy aggregatedColumn="94"/>
        </ext>
      </extLst>
    </cacheHierarchy>
    <cacheHierarchy uniqueName="[Measures].[Sum of interestrevenue 5]" caption="Sum of interestrevenue 5" measure="1" displayFolder="" measureGroup="Fact_Raw_Base" count="0" hidden="1">
      <extLst>
        <ext xmlns:x15="http://schemas.microsoft.com/office/spreadsheetml/2010/11/main" uri="{B97F6D7D-B522-45F9-BDA1-12C45D357490}">
          <x15:cacheHierarchy aggregatedColumn="95"/>
        </ext>
      </extLst>
    </cacheHierarchy>
    <cacheHierarchy uniqueName="[Measures].[Sum of OpeningGBV]" caption="Sum of OpeningGBV" measure="1" displayFolder="" measureGroup="Fact_Raw 1" count="0" hidden="1">
      <extLst>
        <ext xmlns:x15="http://schemas.microsoft.com/office/spreadsheetml/2010/11/main" uri="{B97F6D7D-B522-45F9-BDA1-12C45D357490}">
          <x15:cacheHierarchy aggregatedColumn="33"/>
        </ext>
      </extLst>
    </cacheHierarchy>
    <cacheHierarchy uniqueName="[Measures].[Sum of OpeningGBV 5]" caption="Sum of OpeningGBV 5" measure="1" displayFolder="" measureGroup="Fact_Raw 2" count="0" hidden="1">
      <extLst>
        <ext xmlns:x15="http://schemas.microsoft.com/office/spreadsheetml/2010/11/main" uri="{B97F6D7D-B522-45F9-BDA1-12C45D357490}">
          <x15:cacheHierarchy aggregatedColumn="60"/>
        </ext>
      </extLst>
    </cacheHierarchy>
    <cacheHierarchy uniqueName="[Measures].[Sum of OpeningGBV 6]" caption="Sum of OpeningGBV 6" measure="1" displayFolder="" measureGroup="Forecast_Curves 1" count="0" hidden="1">
      <extLst>
        <ext xmlns:x15="http://schemas.microsoft.com/office/spreadsheetml/2010/11/main" uri="{B97F6D7D-B522-45F9-BDA1-12C45D357490}">
          <x15:cacheHierarchy aggregatedColumn="170"/>
        </ext>
      </extLst>
    </cacheHierarchy>
    <cacheHierarchy uniqueName="[Measures].[Sum of Coll_Principal]" caption="Sum of Coll_Principal" measure="1" displayFolder="" measureGroup="Fact_Raw 2" count="0" hidden="1">
      <extLst>
        <ext xmlns:x15="http://schemas.microsoft.com/office/spreadsheetml/2010/11/main" uri="{B97F6D7D-B522-45F9-BDA1-12C45D357490}">
          <x15:cacheHierarchy aggregatedColumn="64"/>
        </ext>
      </extLst>
    </cacheHierarchy>
    <cacheHierarchy uniqueName="[Measures].[Sum of Coll_Interest]" caption="Sum of Coll_Interest" measure="1" displayFolder="" measureGroup="Fact_Raw 2" count="0" hidden="1">
      <extLst>
        <ext xmlns:x15="http://schemas.microsoft.com/office/spreadsheetml/2010/11/main" uri="{B97F6D7D-B522-45F9-BDA1-12C45D357490}">
          <x15:cacheHierarchy aggregatedColumn="65"/>
        </ext>
      </extLst>
    </cacheHierarchy>
    <cacheHierarchy uniqueName="[Measures].[Sum of ClosingGBV_Reported]" caption="Sum of ClosingGBV_Reported" measure="1" displayFolder="" measureGroup="Fact_Raw 2" count="0" hidden="1">
      <extLst>
        <ext xmlns:x15="http://schemas.microsoft.com/office/spreadsheetml/2010/11/main" uri="{B97F6D7D-B522-45F9-BDA1-12C45D357490}">
          <x15:cacheHierarchy aggregatedColumn="70"/>
        </ext>
      </extLst>
    </cacheHierarchy>
    <cacheHierarchy uniqueName="[Measures].[Sum of ClosingGBV]" caption="Sum of ClosingGBV" measure="1" displayFolder="" measureGroup="Fact_Raw 2" count="0" hidden="1">
      <extLst>
        <ext xmlns:x15="http://schemas.microsoft.com/office/spreadsheetml/2010/11/main" uri="{B97F6D7D-B522-45F9-BDA1-12C45D357490}">
          <x15:cacheHierarchy aggregatedColumn="75"/>
        </ext>
      </extLst>
    </cacheHierarchy>
    <cacheHierarchy uniqueName="[Measures].[Sum of NewLoanAmount 2]" caption="Sum of NewLoanAmount 2" measure="1" displayFolder="" measureGroup="Fact_Raw 2" count="0" hidden="1">
      <extLst>
        <ext xmlns:x15="http://schemas.microsoft.com/office/spreadsheetml/2010/11/main" uri="{B97F6D7D-B522-45F9-BDA1-12C45D357490}">
          <x15:cacheHierarchy aggregatedColumn="63"/>
        </ext>
      </extLst>
    </cacheHierarchy>
    <cacheHierarchy uniqueName="[Measures].[Sum of TopUp_IncrCash]" caption="Sum of TopUp_IncrCash" measure="1" displayFolder="" measureGroup="Fact_Raw 2" count="0" hidden="1">
      <extLst>
        <ext xmlns:x15="http://schemas.microsoft.com/office/spreadsheetml/2010/11/main" uri="{B97F6D7D-B522-45F9-BDA1-12C45D357490}">
          <x15:cacheHierarchy aggregatedColumn="62"/>
        </ext>
      </extLst>
    </cacheHierarchy>
    <cacheHierarchy uniqueName="[Measures].[Sum of Disb_ExclTopups]" caption="Sum of Disb_ExclTopups" measure="1" displayFolder="" measureGroup="Fact_Raw 2" count="0" hidden="1">
      <extLst>
        <ext xmlns:x15="http://schemas.microsoft.com/office/spreadsheetml/2010/11/main" uri="{B97F6D7D-B522-45F9-BDA1-12C45D357490}">
          <x15:cacheHierarchy aggregatedColumn="61"/>
        </ext>
      </extLst>
    </cacheHierarchy>
    <cacheHierarchy uniqueName="[Measures].[Sum of WO_DebtSold 3]" caption="Sum of WO_DebtSold 3" measure="1" displayFolder="" measureGroup="Fact_Raw 2" count="0" hidden="1">
      <extLst>
        <ext xmlns:x15="http://schemas.microsoft.com/office/spreadsheetml/2010/11/main" uri="{B97F6D7D-B522-45F9-BDA1-12C45D357490}">
          <x15:cacheHierarchy aggregatedColumn="68"/>
        </ext>
      </extLst>
    </cacheHierarchy>
    <cacheHierarchy uniqueName="[Measures].[Sum of WO_Other 3]" caption="Sum of WO_Other 3" measure="1" displayFolder="" measureGroup="Fact_Raw 2" count="0" hidden="1">
      <extLst>
        <ext xmlns:x15="http://schemas.microsoft.com/office/spreadsheetml/2010/11/main" uri="{B97F6D7D-B522-45F9-BDA1-12C45D357490}">
          <x15:cacheHierarchy aggregatedColumn="69"/>
        </ext>
      </extLst>
    </cacheHierarchy>
    <cacheHierarchy uniqueName="[Measures].[Sum of InterestRevenue]" caption="Sum of InterestRevenue" measure="1" displayFolder="" measureGroup="Fact_Raw 2" count="0" hidden="1">
      <extLst>
        <ext xmlns:x15="http://schemas.microsoft.com/office/spreadsheetml/2010/11/main" uri="{B97F6D7D-B522-45F9-BDA1-12C45D357490}">
          <x15:cacheHierarchy aggregatedColumn="71"/>
        </ext>
      </extLst>
    </cacheHierarchy>
    <cacheHierarchy uniqueName="[Measures].[Sum of ContraSettlements_Principal 3]" caption="Sum of ContraSettlements_Principal 3" measure="1" displayFolder="" measureGroup="Fact_Raw 2" count="0" hidden="1">
      <extLst>
        <ext xmlns:x15="http://schemas.microsoft.com/office/spreadsheetml/2010/11/main" uri="{B97F6D7D-B522-45F9-BDA1-12C45D357490}">
          <x15:cacheHierarchy aggregatedColumn="66"/>
        </ext>
      </extLst>
    </cacheHierarchy>
    <cacheHierarchy uniqueName="[Measures].[Sum of ContraSettlements_Interest 3]" caption="Sum of ContraSettlements_Interest 3" measure="1" displayFolder="" measureGroup="Fact_Raw 2" count="0" hidden="1">
      <extLst>
        <ext xmlns:x15="http://schemas.microsoft.com/office/spreadsheetml/2010/11/main" uri="{B97F6D7D-B522-45F9-BDA1-12C45D357490}">
          <x15:cacheHierarchy aggregatedColumn="67"/>
        </ext>
      </extLst>
    </cacheHierarchy>
    <cacheHierarchy uniqueName="[Measures].[Count of InterestRevenue_Approach]" caption="Count of InterestRevenue_Approach" measure="1" displayFolder="" measureGroup="Forecast_Curves" count="0" hidden="1">
      <extLst>
        <ext xmlns:x15="http://schemas.microsoft.com/office/spreadsheetml/2010/11/main" uri="{B97F6D7D-B522-45F9-BDA1-12C45D357490}">
          <x15:cacheHierarchy aggregatedColumn="110"/>
        </ext>
      </extLst>
    </cacheHierarchy>
    <cacheHierarchy uniqueName="[Measures].[Sum of InterestRevenue 2]" caption="Sum of InterestRevenue 2" measure="1" displayFolder="" measureGroup="Forecast_Curves" count="0" hidden="1">
      <extLst>
        <ext xmlns:x15="http://schemas.microsoft.com/office/spreadsheetml/2010/11/main" uri="{B97F6D7D-B522-45F9-BDA1-12C45D357490}">
          <x15:cacheHierarchy aggregatedColumn="128"/>
        </ext>
      </extLst>
    </cacheHierarchy>
    <cacheHierarchy uniqueName="[Measures].[Sum of Coll_Principal 2]" caption="Sum of Coll_Principal 2" measure="1" displayFolder="" measureGroup="Forecast_Curves" count="0" hidden="1">
      <extLst>
        <ext xmlns:x15="http://schemas.microsoft.com/office/spreadsheetml/2010/11/main" uri="{B97F6D7D-B522-45F9-BDA1-12C45D357490}">
          <x15:cacheHierarchy aggregatedColumn="122"/>
        </ext>
      </extLst>
    </cacheHierarchy>
    <cacheHierarchy uniqueName="[Measures].[Sum of Coll_Interest 2]" caption="Sum of Coll_Interest 2" measure="1" displayFolder="" measureGroup="Forecast_Curves" count="0" hidden="1">
      <extLst>
        <ext xmlns:x15="http://schemas.microsoft.com/office/spreadsheetml/2010/11/main" uri="{B97F6D7D-B522-45F9-BDA1-12C45D357490}">
          <x15:cacheHierarchy aggregatedColumn="123"/>
        </ext>
      </extLst>
    </cacheHierarchy>
    <cacheHierarchy uniqueName="[Measures].[Sum of OpeningGBV 2]" caption="Sum of OpeningGBV 2" measure="1" displayFolder="" measureGroup="Forecast_Curves" count="0" hidden="1">
      <extLst>
        <ext xmlns:x15="http://schemas.microsoft.com/office/spreadsheetml/2010/11/main" uri="{B97F6D7D-B522-45F9-BDA1-12C45D357490}">
          <x15:cacheHierarchy aggregatedColumn="104"/>
        </ext>
      </extLst>
    </cacheHierarchy>
    <cacheHierarchy uniqueName="[Measures].[Sum of ClosingGBV 2]" caption="Sum of ClosingGBV 2" measure="1" displayFolder="" measureGroup="Forecast_Curves" count="0" hidden="1">
      <extLst>
        <ext xmlns:x15="http://schemas.microsoft.com/office/spreadsheetml/2010/11/main" uri="{B97F6D7D-B522-45F9-BDA1-12C45D357490}">
          <x15:cacheHierarchy aggregatedColumn="129"/>
        </ext>
      </extLst>
    </cacheHierarchy>
    <cacheHierarchy uniqueName="[Measures].[Sum of Coll_Interest_Rate]" caption="Sum of Coll_Interest_Rate" measure="1" displayFolder="" measureGroup="Forecast_Curves" count="0" hidden="1">
      <extLst>
        <ext xmlns:x15="http://schemas.microsoft.com/office/spreadsheetml/2010/11/main" uri="{B97F6D7D-B522-45F9-BDA1-12C45D357490}">
          <x15:cacheHierarchy aggregatedColumn="107"/>
        </ext>
      </extLst>
    </cacheHierarchy>
    <cacheHierarchy uniqueName="[Measures].[Sum of Coll_Principal_Rate]" caption="Sum of Coll_Principal_Rate" measure="1" displayFolder="" measureGroup="Forecast_Curves" count="0" hidden="1">
      <extLst>
        <ext xmlns:x15="http://schemas.microsoft.com/office/spreadsheetml/2010/11/main" uri="{B97F6D7D-B522-45F9-BDA1-12C45D357490}">
          <x15:cacheHierarchy aggregatedColumn="105"/>
        </ext>
      </extLst>
    </cacheHierarchy>
    <cacheHierarchy uniqueName="[Measures].[Count of Coll_Interest_Approach]" caption="Count of Coll_Interest_Approach" measure="1" displayFolder="" measureGroup="Forecast_Curves" count="0" hidden="1">
      <extLst>
        <ext xmlns:x15="http://schemas.microsoft.com/office/spreadsheetml/2010/11/main" uri="{B97F6D7D-B522-45F9-BDA1-12C45D357490}">
          <x15:cacheHierarchy aggregatedColumn="108"/>
        </ext>
      </extLst>
    </cacheHierarchy>
    <cacheHierarchy uniqueName="[Measures].[Sum of ContraSettlements_Principal]" caption="Sum of ContraSettlements_Principal" measure="1" displayFolder="" measureGroup="Forecast_Curves" count="0" hidden="1">
      <extLst>
        <ext xmlns:x15="http://schemas.microsoft.com/office/spreadsheetml/2010/11/main" uri="{B97F6D7D-B522-45F9-BDA1-12C45D357490}">
          <x15:cacheHierarchy aggregatedColumn="124"/>
        </ext>
      </extLst>
    </cacheHierarchy>
    <cacheHierarchy uniqueName="[Measures].[Sum of ContraSettlements_Interest]" caption="Sum of ContraSettlements_Interest" measure="1" displayFolder="" measureGroup="Forecast_Curves" count="0" hidden="1">
      <extLst>
        <ext xmlns:x15="http://schemas.microsoft.com/office/spreadsheetml/2010/11/main" uri="{B97F6D7D-B522-45F9-BDA1-12C45D357490}">
          <x15:cacheHierarchy aggregatedColumn="125"/>
        </ext>
      </extLst>
    </cacheHierarchy>
    <cacheHierarchy uniqueName="[Measures].[Sum of WO_DebtSold]" caption="Sum of WO_DebtSold" measure="1" displayFolder="" measureGroup="Forecast_Curves" count="0" hidden="1">
      <extLst>
        <ext xmlns:x15="http://schemas.microsoft.com/office/spreadsheetml/2010/11/main" uri="{B97F6D7D-B522-45F9-BDA1-12C45D357490}">
          <x15:cacheHierarchy aggregatedColumn="126"/>
        </ext>
      </extLst>
    </cacheHierarchy>
    <cacheHierarchy uniqueName="[Measures].[Sum of WO_Other]" caption="Sum of WO_Other" measure="1" displayFolder="" measureGroup="Forecast_Curves" count="0" hidden="1">
      <extLst>
        <ext xmlns:x15="http://schemas.microsoft.com/office/spreadsheetml/2010/11/main" uri="{B97F6D7D-B522-45F9-BDA1-12C45D357490}">
          <x15:cacheHierarchy aggregatedColumn="127"/>
        </ext>
      </extLst>
    </cacheHierarchy>
    <cacheHierarchy uniqueName="[Measures].[Sum of Coll_Principal 5]" caption="Sum of Coll_Principal 5" measure="1" displayFolder="" measureGroup="Fact_Raw 1" count="0" hidden="1">
      <extLst>
        <ext xmlns:x15="http://schemas.microsoft.com/office/spreadsheetml/2010/11/main" uri="{B97F6D7D-B522-45F9-BDA1-12C45D357490}">
          <x15:cacheHierarchy aggregatedColumn="37"/>
        </ext>
      </extLst>
    </cacheHierarchy>
    <cacheHierarchy uniqueName="[Measures].[Sum of Rate]" caption="Sum of Rate" measure="1" displayFolder="" measureGroup="Curves_Rates_Long" count="0" hidden="1">
      <extLst>
        <ext xmlns:x15="http://schemas.microsoft.com/office/spreadsheetml/2010/11/main" uri="{B97F6D7D-B522-45F9-BDA1-12C45D357490}">
          <x15:cacheHierarchy aggregatedColumn="6"/>
        </ext>
      </extLst>
    </cacheHierarchy>
    <cacheHierarchy uniqueName="[Measures].[Sum of Coll_Interest 4]" caption="Sum of Coll_Interest 4" measure="1" displayFolder="" measureGroup="Fact_Raw 1" count="0" hidden="1">
      <extLst>
        <ext xmlns:x15="http://schemas.microsoft.com/office/spreadsheetml/2010/11/main" uri="{B97F6D7D-B522-45F9-BDA1-12C45D357490}">
          <x15:cacheHierarchy aggregatedColumn="38"/>
        </ext>
      </extLst>
    </cacheHierarchy>
    <cacheHierarchy uniqueName="[Measures].[Sum of InterestRevenue 4]" caption="Sum of InterestRevenue 4" measure="1" displayFolder="" measureGroup="Fact_Raw 1" count="0" hidden="1">
      <extLst>
        <ext xmlns:x15="http://schemas.microsoft.com/office/spreadsheetml/2010/11/main" uri="{B97F6D7D-B522-45F9-BDA1-12C45D357490}">
          <x15:cacheHierarchy aggregatedColumn="44"/>
        </ext>
      </extLst>
    </cacheHierarchy>
  </cacheHierarchies>
  <kpis count="0"/>
  <extLst>
    <ext xmlns:x14="http://schemas.microsoft.com/office/spreadsheetml/2009/9/main" uri="{725AE2AE-9491-48be-B2B4-4EB974FC3084}">
      <x14:pivotCacheDefinition slicerData="1" pivotCacheId="1027479814"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ack Hipson" refreshedDate="46036.639198726851" backgroundQuery="1" createdVersion="3" refreshedVersion="8" minRefreshableVersion="3" recordCount="0" supportSubquery="1" supportAdvancedDrill="1" xr:uid="{EE4223E3-718C-4DDD-838C-180AF0DB4ED8}">
  <cacheSource type="external" connectionId="20">
    <extLst>
      <ext xmlns:x14="http://schemas.microsoft.com/office/spreadsheetml/2009/9/main" uri="{F057638F-6D5F-4e77-A914-E7F072B9BCA8}">
        <x14:sourceConnection name="ThisWorkbookDataModel"/>
      </ext>
    </extLst>
  </cacheSource>
  <cacheFields count="0"/>
  <cacheHierarchies count="326">
    <cacheHierarchy uniqueName="[Curves_Rates_Long].[Segment]" caption="Segment" attribute="1" defaultMemberUniqueName="[Curves_Rates_Long].[Segment].[All]" allUniqueName="[Curves_Rates_Long].[Segment].[All]" dimensionUniqueName="[Curves_Rates_Long]" displayFolder="" count="0" memberValueDatatype="130" unbalanced="0"/>
    <cacheHierarchy uniqueName="[Curves_Rates_Long].[Cohort]" caption="Cohort" attribute="1" defaultMemberUniqueName="[Curves_Rates_Long].[Cohort].[All]" allUniqueName="[Curves_Rates_Long].[Cohort].[All]" dimensionUniqueName="[Curves_Rates_Long]" displayFolder="" count="0" memberValueDatatype="130" unbalanced="0"/>
    <cacheHierarchy uniqueName="[Curves_Rates_Long].[MOB]" caption="MOB" attribute="1" defaultMemberUniqueName="[Curves_Rates_Long].[MOB].[All]" allUniqueName="[Curves_Rates_Long].[MOB].[All]" dimensionUniqueName="[Curves_Rates_Long]" displayFolder="" count="0" memberValueDatatype="20" unbalanced="0"/>
    <cacheHierarchy uniqueName="[Curves_Rates_Long].[OpeningGBV]" caption="OpeningGBV" attribute="1" defaultMemberUniqueName="[Curves_Rates_Long].[OpeningGBV].[All]" allUniqueName="[Curves_Rates_Long].[OpeningGBV].[All]" dimensionUniqueName="[Curves_Rates_Long]" displayFolder="" count="0" memberValueDatatype="5" unbalanced="0"/>
    <cacheHierarchy uniqueName="[Curves_Rates_Long].[Kind]" caption="Kind" attribute="1" defaultMemberUniqueName="[Curves_Rates_Long].[Kind].[All]" allUniqueName="[Curves_Rates_Long].[Kind].[All]" dimensionUniqueName="[Curves_Rates_Long]" displayFolder="" count="0" memberValueDatatype="130" unbalanced="0"/>
    <cacheHierarchy uniqueName="[Curves_Rates_Long].[Metric]" caption="Metric" attribute="1" defaultMemberUniqueName="[Curves_Rates_Long].[Metric].[All]" allUniqueName="[Curves_Rates_Long].[Metric].[All]" dimensionUniqueName="[Curves_Rates_Long]" displayFolder="" count="0" memberValueDatatype="130" unbalanced="0"/>
    <cacheHierarchy uniqueName="[Curves_Rates_Long].[Rate]" caption="Rate" attribute="1" defaultMemberUniqueName="[Curves_Rates_Long].[Rate].[All]" allUniqueName="[Curves_Rates_Long].[Rate].[All]" dimensionUniqueName="[Curves_Rates_Long]" displayFolder="" count="0" memberValueDatatype="5" unbalanced="0"/>
    <cacheHierarchy uniqueName="[Curves_Rates_Long].[Approach]" caption="Approach" attribute="1" defaultMemberUniqueName="[Curves_Rates_Long].[Approach].[All]" allUniqueName="[Curves_Rates_Long].[Approach].[All]" dimensionUniqueName="[Curves_Rates_Long]" displayFolder="" count="0" memberValueDatatype="130" unbalanced="0"/>
    <cacheHierarchy uniqueName="[Fact_Raw].[CalendarMonth]" caption="CalendarMonth" attribute="1" time="1" defaultMemberUniqueName="[Fact_Raw].[CalendarMonth].[All]" allUniqueName="[Fact_Raw].[CalendarMonth].[All]" dimensionUniqueName="[Fact_Raw]" displayFolder="" count="0" memberValueDatatype="7" unbalanced="0"/>
    <cacheHierarchy uniqueName="[Fact_Raw].[Cohort]" caption="Cohort" attribute="1" defaultMemberUniqueName="[Fact_Raw].[Cohort].[All]" allUniqueName="[Fact_Raw].[Cohort].[All]" dimensionUniqueName="[Fact_Raw]" displayFolder="" count="0" memberValueDatatype="130" unbalanced="0"/>
    <cacheHierarchy uniqueName="[Fact_Raw].[Segment]" caption="Segment" attribute="1" defaultMemberUniqueName="[Fact_Raw].[Segment].[All]" allUniqueName="[Fact_Raw].[Segment].[All]" dimensionUniqueName="[Fact_Raw]" displayFolder="" count="0" memberValueDatatype="130" unbalanced="0"/>
    <cacheHierarchy uniqueName="[Fact_Raw].[MOB]" caption="MOB" attribute="1" defaultMemberUniqueName="[Fact_Raw].[MOB].[All]" allUniqueName="[Fact_Raw].[MOB].[All]" dimensionUniqueName="[Fact_Raw]" displayFolder="" count="0" memberValueDatatype="20" unbalanced="0"/>
    <cacheHierarchy uniqueName="[Fact_Raw].[OpeningGBV]" caption="OpeningGBV" attribute="1" defaultMemberUniqueName="[Fact_Raw].[OpeningGBV].[All]" allUniqueName="[Fact_Raw].[OpeningGBV].[All]" dimensionUniqueName="[Fact_Raw]" displayFolder="" count="0" memberValueDatatype="5" unbalanced="0"/>
    <cacheHierarchy uniqueName="[Fact_Raw].[Disb_ExclTopups]" caption="Disb_ExclTopups" attribute="1" defaultMemberUniqueName="[Fact_Raw].[Disb_ExclTopups].[All]" allUniqueName="[Fact_Raw].[Disb_ExclTopups].[All]" dimensionUniqueName="[Fact_Raw]" displayFolder="" count="0" memberValueDatatype="5" unbalanced="0"/>
    <cacheHierarchy uniqueName="[Fact_Raw].[TopUp_IncrCash]" caption="TopUp_IncrCash" attribute="1" defaultMemberUniqueName="[Fact_Raw].[TopUp_IncrCash].[All]" allUniqueName="[Fact_Raw].[TopUp_IncrCash].[All]" dimensionUniqueName="[Fact_Raw]" displayFolder="" count="0" memberValueDatatype="5" unbalanced="0"/>
    <cacheHierarchy uniqueName="[Fact_Raw].[NewLoanAmount]" caption="NewLoanAmount" attribute="1" defaultMemberUniqueName="[Fact_Raw].[NewLoanAmount].[All]" allUniqueName="[Fact_Raw].[NewLoanAmount].[All]" dimensionUniqueName="[Fact_Raw]" displayFolder="" count="0" memberValueDatatype="5" unbalanced="0"/>
    <cacheHierarchy uniqueName="[Fact_Raw].[Coll_Principal]" caption="Coll_Principal" attribute="1" defaultMemberUniqueName="[Fact_Raw].[Coll_Principal].[All]" allUniqueName="[Fact_Raw].[Coll_Principal].[All]" dimensionUniqueName="[Fact_Raw]" displayFolder="" count="0" memberValueDatatype="5" unbalanced="0"/>
    <cacheHierarchy uniqueName="[Fact_Raw].[Coll_Interest]" caption="Coll_Interest" attribute="1" defaultMemberUniqueName="[Fact_Raw].[Coll_Interest].[All]" allUniqueName="[Fact_Raw].[Coll_Interest].[All]" dimensionUniqueName="[Fact_Raw]" displayFolder="" count="0" memberValueDatatype="5" unbalanced="0"/>
    <cacheHierarchy uniqueName="[Fact_Raw].[ContraSettlements_Principal]" caption="ContraSettlements_Principal" attribute="1" defaultMemberUniqueName="[Fact_Raw].[ContraSettlements_Principal].[All]" allUniqueName="[Fact_Raw].[ContraSettlements_Principal].[All]" dimensionUniqueName="[Fact_Raw]" displayFolder="" count="0" memberValueDatatype="5" unbalanced="0"/>
    <cacheHierarchy uniqueName="[Fact_Raw].[ContraSettlements_Interest]" caption="ContraSettlements_Interest" attribute="1" defaultMemberUniqueName="[Fact_Raw].[ContraSettlements_Interest].[All]" allUniqueName="[Fact_Raw].[ContraSettlements_Interest].[All]" dimensionUniqueName="[Fact_Raw]" displayFolder="" count="0" memberValueDatatype="5" unbalanced="0"/>
    <cacheHierarchy uniqueName="[Fact_Raw].[WO_DebtSold]" caption="WO_DebtSold" attribute="1" defaultMemberUniqueName="[Fact_Raw].[WO_DebtSold].[All]" allUniqueName="[Fact_Raw].[WO_DebtSold].[All]" dimensionUniqueName="[Fact_Raw]" displayFolder="" count="0" memberValueDatatype="5" unbalanced="0"/>
    <cacheHierarchy uniqueName="[Fact_Raw].[WO_Other]" caption="WO_Other" attribute="1" defaultMemberUniqueName="[Fact_Raw].[WO_Other].[All]" allUniqueName="[Fact_Raw].[WO_Other].[All]" dimensionUniqueName="[Fact_Raw]" displayFolder="" count="0" memberValueDatatype="5" unbalanced="0"/>
    <cacheHierarchy uniqueName="[Fact_Raw].[ClosingGBV_Reported]" caption="ClosingGBV_Reported" attribute="1" defaultMemberUniqueName="[Fact_Raw].[ClosingGBV_Reported].[All]" allUniqueName="[Fact_Raw].[ClosingGBV_Reported].[All]" dimensionUniqueName="[Fact_Raw]" displayFolder="" count="0" memberValueDatatype="5" unbalanced="0"/>
    <cacheHierarchy uniqueName="[Fact_Raw].[InterestRevenue]" caption="InterestRevenue" attribute="1" defaultMemberUniqueName="[Fact_Raw].[InterestRevenue].[All]" allUniqueName="[Fact_Raw].[InterestRevenue].[All]" dimensionUniqueName="[Fact_Raw]" displayFolder="" count="0" memberValueDatatype="5" unbalanced="0"/>
    <cacheHierarchy uniqueName="[Fact_Raw].[Provision]" caption="Provision" attribute="1" defaultMemberUniqueName="[Fact_Raw].[Provision].[All]" allUniqueName="[Fact_Raw].[Provision].[All]" dimensionUniqueName="[Fact_Raw]" displayFolder="" count="0" memberValueDatatype="5" unbalanced="0"/>
    <cacheHierarchy uniqueName="[Fact_Raw].[DebtSaleProceeds]" caption="DebtSaleProceeds" attribute="1" defaultMemberUniqueName="[Fact_Raw].[DebtSaleProceeds].[All]" allUniqueName="[Fact_Raw].[DebtSaleProceeds].[All]" dimensionUniqueName="[Fact_Raw]" displayFolder="" count="0" memberValueDatatype="5" unbalanced="0"/>
    <cacheHierarchy uniqueName="[Fact_Raw].[DaysInMonth]" caption="DaysInMonth" attribute="1" defaultMemberUniqueName="[Fact_Raw].[DaysInMonth].[All]" allUniqueName="[Fact_Raw].[DaysInMonth].[All]" dimensionUniqueName="[Fact_Raw]" displayFolder="" count="0" memberValueDatatype="5" unbalanced="0"/>
    <cacheHierarchy uniqueName="[Fact_Raw].[ClosingGBV]" caption="ClosingGBV" attribute="1" defaultMemberUniqueName="[Fact_Raw].[ClosingGBV].[All]" allUniqueName="[Fact_Raw].[ClosingGBV].[All]" dimensionUniqueName="[Fact_Raw]" displayFolder="" count="0" memberValueDatatype="5" unbalanced="0"/>
    <cacheHierarchy uniqueName="[Fact_Raw].[GBV_Variance]" caption="GBV_Variance" attribute="1" defaultMemberUniqueName="[Fact_Raw].[GBV_Variance].[All]" allUniqueName="[Fact_Raw].[GBV_Variance].[All]" dimensionUniqueName="[Fact_Raw]" displayFolder="" count="0" memberValueDatatype="5" unbalanced="0"/>
    <cacheHierarchy uniqueName="[Fact_Raw 1].[CalendarMonth]" caption="CalendarMonth" attribute="1" time="1" defaultMemberUniqueName="[Fact_Raw 1].[CalendarMonth].[All]" allUniqueName="[Fact_Raw 1].[CalendarMonth].[All]" dimensionUniqueName="[Fact_Raw 1]" displayFolder="" count="0" memberValueDatatype="7" unbalanced="0"/>
    <cacheHierarchy uniqueName="[Fact_Raw 1].[Cohort]" caption="Cohort" attribute="1" defaultMemberUniqueName="[Fact_Raw 1].[Cohort].[All]" allUniqueName="[Fact_Raw 1].[Cohort].[All]" dimensionUniqueName="[Fact_Raw 1]" displayFolder="" count="2" memberValueDatatype="130" unbalanced="0"/>
    <cacheHierarchy uniqueName="[Fact_Raw 1].[Segment]" caption="Segment" attribute="1" defaultMemberUniqueName="[Fact_Raw 1].[Segment].[All]" allUniqueName="[Fact_Raw 1].[Segment].[All]" dimensionUniqueName="[Fact_Raw 1]" displayFolder="" count="2" memberValueDatatype="130" unbalanced="0"/>
    <cacheHierarchy uniqueName="[Fact_Raw 1].[MOB]" caption="MOB" attribute="1" defaultMemberUniqueName="[Fact_Raw 1].[MOB].[All]" allUniqueName="[Fact_Raw 1].[MOB].[All]" dimensionUniqueName="[Fact_Raw 1]" displayFolder="" count="0" memberValueDatatype="20" unbalanced="0"/>
    <cacheHierarchy uniqueName="[Fact_Raw 1].[OpeningGBV]" caption="OpeningGBV" attribute="1" defaultMemberUniqueName="[Fact_Raw 1].[OpeningGBV].[All]" allUniqueName="[Fact_Raw 1].[OpeningGBV].[All]" dimensionUniqueName="[Fact_Raw 1]" displayFolder="" count="0" memberValueDatatype="5" unbalanced="0"/>
    <cacheHierarchy uniqueName="[Fact_Raw 1].[Disb_ExclTopups]" caption="Disb_ExclTopups" attribute="1" defaultMemberUniqueName="[Fact_Raw 1].[Disb_ExclTopups].[All]" allUniqueName="[Fact_Raw 1].[Disb_ExclTopups].[All]" dimensionUniqueName="[Fact_Raw 1]" displayFolder="" count="0" memberValueDatatype="5" unbalanced="0"/>
    <cacheHierarchy uniqueName="[Fact_Raw 1].[TopUp_IncrCash]" caption="TopUp_IncrCash" attribute="1" defaultMemberUniqueName="[Fact_Raw 1].[TopUp_IncrCash].[All]" allUniqueName="[Fact_Raw 1].[TopUp_IncrCash].[All]" dimensionUniqueName="[Fact_Raw 1]" displayFolder="" count="0" memberValueDatatype="5" unbalanced="0"/>
    <cacheHierarchy uniqueName="[Fact_Raw 1].[NewLoanAmount]" caption="NewLoanAmount" attribute="1" defaultMemberUniqueName="[Fact_Raw 1].[NewLoanAmount].[All]" allUniqueName="[Fact_Raw 1].[NewLoanAmount].[All]" dimensionUniqueName="[Fact_Raw 1]" displayFolder="" count="0" memberValueDatatype="5" unbalanced="0"/>
    <cacheHierarchy uniqueName="[Fact_Raw 1].[Coll_Principal]" caption="Coll_Principal" attribute="1" defaultMemberUniqueName="[Fact_Raw 1].[Coll_Principal].[All]" allUniqueName="[Fact_Raw 1].[Coll_Principal].[All]" dimensionUniqueName="[Fact_Raw 1]" displayFolder="" count="0" memberValueDatatype="5" unbalanced="0"/>
    <cacheHierarchy uniqueName="[Fact_Raw 1].[Coll_Interest]" caption="Coll_Interest" attribute="1" defaultMemberUniqueName="[Fact_Raw 1].[Coll_Interest].[All]" allUniqueName="[Fact_Raw 1].[Coll_Interest].[All]" dimensionUniqueName="[Fact_Raw 1]" displayFolder="" count="0" memberValueDatatype="5" unbalanced="0"/>
    <cacheHierarchy uniqueName="[Fact_Raw 1].[ContraSettlements_Principal]" caption="ContraSettlements_Principal" attribute="1" defaultMemberUniqueName="[Fact_Raw 1].[ContraSettlements_Principal].[All]" allUniqueName="[Fact_Raw 1].[ContraSettlements_Principal].[All]" dimensionUniqueName="[Fact_Raw 1]" displayFolder="" count="0" memberValueDatatype="5" unbalanced="0"/>
    <cacheHierarchy uniqueName="[Fact_Raw 1].[ContraSettlements_Interest]" caption="ContraSettlements_Interest" attribute="1" defaultMemberUniqueName="[Fact_Raw 1].[ContraSettlements_Interest].[All]" allUniqueName="[Fact_Raw 1].[ContraSettlements_Interest].[All]" dimensionUniqueName="[Fact_Raw 1]" displayFolder="" count="0" memberValueDatatype="5" unbalanced="0"/>
    <cacheHierarchy uniqueName="[Fact_Raw 1].[WO_DebtSold]" caption="WO_DebtSold" attribute="1" defaultMemberUniqueName="[Fact_Raw 1].[WO_DebtSold].[All]" allUniqueName="[Fact_Raw 1].[WO_DebtSold].[All]" dimensionUniqueName="[Fact_Raw 1]" displayFolder="" count="0" memberValueDatatype="5" unbalanced="0"/>
    <cacheHierarchy uniqueName="[Fact_Raw 1].[WO_Other]" caption="WO_Other" attribute="1" defaultMemberUniqueName="[Fact_Raw 1].[WO_Other].[All]" allUniqueName="[Fact_Raw 1].[WO_Other].[All]" dimensionUniqueName="[Fact_Raw 1]" displayFolder="" count="0" memberValueDatatype="5" unbalanced="0"/>
    <cacheHierarchy uniqueName="[Fact_Raw 1].[ClosingGBV_Reported]" caption="ClosingGBV_Reported" attribute="1" defaultMemberUniqueName="[Fact_Raw 1].[ClosingGBV_Reported].[All]" allUniqueName="[Fact_Raw 1].[ClosingGBV_Reported].[All]" dimensionUniqueName="[Fact_Raw 1]" displayFolder="" count="0" memberValueDatatype="5" unbalanced="0"/>
    <cacheHierarchy uniqueName="[Fact_Raw 1].[InterestRevenue]" caption="InterestRevenue" attribute="1" defaultMemberUniqueName="[Fact_Raw 1].[InterestRevenue].[All]" allUniqueName="[Fact_Raw 1].[InterestRevenue].[All]" dimensionUniqueName="[Fact_Raw 1]" displayFolder="" count="0" memberValueDatatype="5" unbalanced="0"/>
    <cacheHierarchy uniqueName="[Fact_Raw 1].[Provision]" caption="Provision" attribute="1" defaultMemberUniqueName="[Fact_Raw 1].[Provision].[All]" allUniqueName="[Fact_Raw 1].[Provision].[All]" dimensionUniqueName="[Fact_Raw 1]" displayFolder="" count="0" memberValueDatatype="5" unbalanced="0"/>
    <cacheHierarchy uniqueName="[Fact_Raw 1].[DebtSaleProceeds]" caption="DebtSaleProceeds" attribute="1" defaultMemberUniqueName="[Fact_Raw 1].[DebtSaleProceeds].[All]" allUniqueName="[Fact_Raw 1].[DebtSaleProceeds].[All]" dimensionUniqueName="[Fact_Raw 1]" displayFolder="" count="0" memberValueDatatype="5" unbalanced="0"/>
    <cacheHierarchy uniqueName="[Fact_Raw 1].[DaysInMonth]" caption="DaysInMonth" attribute="1" defaultMemberUniqueName="[Fact_Raw 1].[DaysInMonth].[All]" allUniqueName="[Fact_Raw 1].[DaysInMonth].[All]" dimensionUniqueName="[Fact_Raw 1]" displayFolder="" count="0" memberValueDatatype="5" unbalanced="0"/>
    <cacheHierarchy uniqueName="[Fact_Raw 1].[ClosingGBV]" caption="ClosingGBV" attribute="1" defaultMemberUniqueName="[Fact_Raw 1].[ClosingGBV].[All]" allUniqueName="[Fact_Raw 1].[ClosingGBV].[All]" dimensionUniqueName="[Fact_Raw 1]" displayFolder="" count="0" memberValueDatatype="5" unbalanced="0"/>
    <cacheHierarchy uniqueName="[Fact_Raw 1].[GBV_Variance]" caption="GBV_Variance" attribute="1" defaultMemberUniqueName="[Fact_Raw 1].[GBV_Variance].[All]" allUniqueName="[Fact_Raw 1].[GBV_Variance].[All]" dimensionUniqueName="[Fact_Raw 1]" displayFolder="" count="0" memberValueDatatype="5" unbalanced="0"/>
    <cacheHierarchy uniqueName="[Fact_Raw 1].[Cohort (Year)]" caption="Cohort (Year)" attribute="1" defaultMemberUniqueName="[Fact_Raw 1].[Cohort (Year)].[All]" allUniqueName="[Fact_Raw 1].[Cohort (Year)].[All]" dimensionUniqueName="[Fact_Raw 1]" displayFolder="" count="0" memberValueDatatype="130" unbalanced="0"/>
    <cacheHierarchy uniqueName="[Fact_Raw 1].[Cohort (Quarter)]" caption="Cohort (Quarter)" attribute="1" defaultMemberUniqueName="[Fact_Raw 1].[Cohort (Quarter)].[All]" allUniqueName="[Fact_Raw 1].[Cohort (Quarter)].[All]" dimensionUniqueName="[Fact_Raw 1]" displayFolder="" count="0" memberValueDatatype="130" unbalanced="0"/>
    <cacheHierarchy uniqueName="[Fact_Raw 1].[Cohort (Month)]" caption="Cohort (Month)" attribute="1" defaultMemberUniqueName="[Fact_Raw 1].[Cohort (Month)].[All]" allUniqueName="[Fact_Raw 1].[Cohort (Month)].[All]" dimensionUniqueName="[Fact_Raw 1]" displayFolder="" count="0" memberValueDatatype="130" unbalanced="0"/>
    <cacheHierarchy uniqueName="[Fact_Raw 1].[CalendarMonth (Year)]" caption="CalendarMonth (Year)" attribute="1" defaultMemberUniqueName="[Fact_Raw 1].[CalendarMonth (Year)].[All]" allUniqueName="[Fact_Raw 1].[CalendarMonth (Year)].[All]" dimensionUniqueName="[Fact_Raw 1]" displayFolder="" count="0" memberValueDatatype="130" unbalanced="0"/>
    <cacheHierarchy uniqueName="[Fact_Raw 1].[CalendarMonth (Quarter)]" caption="CalendarMonth (Quarter)" attribute="1" defaultMemberUniqueName="[Fact_Raw 1].[CalendarMonth (Quarter)].[All]" allUniqueName="[Fact_Raw 1].[CalendarMonth (Quarter)].[All]" dimensionUniqueName="[Fact_Raw 1]" displayFolder="" count="0" memberValueDatatype="130" unbalanced="0"/>
    <cacheHierarchy uniqueName="[Fact_Raw 1].[CalendarMonth (Month)]" caption="CalendarMonth (Month)" attribute="1" defaultMemberUniqueName="[Fact_Raw 1].[CalendarMonth (Month)].[All]" allUniqueName="[Fact_Raw 1].[CalendarMonth (Month)].[All]" dimensionUniqueName="[Fact_Raw 1]" displayFolder="" count="0" memberValueDatatype="130" unbalanced="0"/>
    <cacheHierarchy uniqueName="[Fact_Raw 2].[CalendarMonth]" caption="CalendarMonth" attribute="1" time="1" defaultMemberUniqueName="[Fact_Raw 2].[CalendarMonth].[All]" allUniqueName="[Fact_Raw 2].[CalendarMonth].[All]" dimensionUniqueName="[Fact_Raw 2]" displayFolder="" count="0" memberValueDatatype="7" unbalanced="0"/>
    <cacheHierarchy uniqueName="[Fact_Raw 2].[Cohort]" caption="Cohort" attribute="1" defaultMemberUniqueName="[Fact_Raw 2].[Cohort].[All]" allUniqueName="[Fact_Raw 2].[Cohort].[All]" dimensionUniqueName="[Fact_Raw 2]" displayFolder="" count="0" memberValueDatatype="130" unbalanced="0"/>
    <cacheHierarchy uniqueName="[Fact_Raw 2].[Segment]" caption="Segment" attribute="1" defaultMemberUniqueName="[Fact_Raw 2].[Segment].[All]" allUniqueName="[Fact_Raw 2].[Segment].[All]" dimensionUniqueName="[Fact_Raw 2]" displayFolder="" count="0" memberValueDatatype="130" unbalanced="0"/>
    <cacheHierarchy uniqueName="[Fact_Raw 2].[MOB]" caption="MOB" attribute="1" defaultMemberUniqueName="[Fact_Raw 2].[MOB].[All]" allUniqueName="[Fact_Raw 2].[MOB].[All]" dimensionUniqueName="[Fact_Raw 2]" displayFolder="" count="0" memberValueDatatype="20" unbalanced="0"/>
    <cacheHierarchy uniqueName="[Fact_Raw 2].[OpeningGBV]" caption="OpeningGBV" attribute="1" defaultMemberUniqueName="[Fact_Raw 2].[OpeningGBV].[All]" allUniqueName="[Fact_Raw 2].[OpeningGBV].[All]" dimensionUniqueName="[Fact_Raw 2]" displayFolder="" count="0" memberValueDatatype="5" unbalanced="0"/>
    <cacheHierarchy uniqueName="[Fact_Raw 2].[Disb_ExclTopups]" caption="Disb_ExclTopups" attribute="1" defaultMemberUniqueName="[Fact_Raw 2].[Disb_ExclTopups].[All]" allUniqueName="[Fact_Raw 2].[Disb_ExclTopups].[All]" dimensionUniqueName="[Fact_Raw 2]" displayFolder="" count="0" memberValueDatatype="5" unbalanced="0"/>
    <cacheHierarchy uniqueName="[Fact_Raw 2].[TopUp_IncrCash]" caption="TopUp_IncrCash" attribute="1" defaultMemberUniqueName="[Fact_Raw 2].[TopUp_IncrCash].[All]" allUniqueName="[Fact_Raw 2].[TopUp_IncrCash].[All]" dimensionUniqueName="[Fact_Raw 2]" displayFolder="" count="0" memberValueDatatype="5" unbalanced="0"/>
    <cacheHierarchy uniqueName="[Fact_Raw 2].[NewLoanAmount]" caption="NewLoanAmount" attribute="1" defaultMemberUniqueName="[Fact_Raw 2].[NewLoanAmount].[All]" allUniqueName="[Fact_Raw 2].[NewLoanAmount].[All]" dimensionUniqueName="[Fact_Raw 2]" displayFolder="" count="0" memberValueDatatype="5" unbalanced="0"/>
    <cacheHierarchy uniqueName="[Fact_Raw 2].[Coll_Principal]" caption="Coll_Principal" attribute="1" defaultMemberUniqueName="[Fact_Raw 2].[Coll_Principal].[All]" allUniqueName="[Fact_Raw 2].[Coll_Principal].[All]" dimensionUniqueName="[Fact_Raw 2]" displayFolder="" count="0" memberValueDatatype="5" unbalanced="0"/>
    <cacheHierarchy uniqueName="[Fact_Raw 2].[Coll_Interest]" caption="Coll_Interest" attribute="1" defaultMemberUniqueName="[Fact_Raw 2].[Coll_Interest].[All]" allUniqueName="[Fact_Raw 2].[Coll_Interest].[All]" dimensionUniqueName="[Fact_Raw 2]" displayFolder="" count="0" memberValueDatatype="5" unbalanced="0"/>
    <cacheHierarchy uniqueName="[Fact_Raw 2].[ContraSettlements_Principal]" caption="ContraSettlements_Principal" attribute="1" defaultMemberUniqueName="[Fact_Raw 2].[ContraSettlements_Principal].[All]" allUniqueName="[Fact_Raw 2].[ContraSettlements_Principal].[All]" dimensionUniqueName="[Fact_Raw 2]" displayFolder="" count="0" memberValueDatatype="5" unbalanced="0"/>
    <cacheHierarchy uniqueName="[Fact_Raw 2].[ContraSettlements_Interest]" caption="ContraSettlements_Interest" attribute="1" defaultMemberUniqueName="[Fact_Raw 2].[ContraSettlements_Interest].[All]" allUniqueName="[Fact_Raw 2].[ContraSettlements_Interest].[All]" dimensionUniqueName="[Fact_Raw 2]" displayFolder="" count="0" memberValueDatatype="5" unbalanced="0"/>
    <cacheHierarchy uniqueName="[Fact_Raw 2].[WO_DebtSold]" caption="WO_DebtSold" attribute="1" defaultMemberUniqueName="[Fact_Raw 2].[WO_DebtSold].[All]" allUniqueName="[Fact_Raw 2].[WO_DebtSold].[All]" dimensionUniqueName="[Fact_Raw 2]" displayFolder="" count="0" memberValueDatatype="5" unbalanced="0"/>
    <cacheHierarchy uniqueName="[Fact_Raw 2].[WO_Other]" caption="WO_Other" attribute="1" defaultMemberUniqueName="[Fact_Raw 2].[WO_Other].[All]" allUniqueName="[Fact_Raw 2].[WO_Other].[All]" dimensionUniqueName="[Fact_Raw 2]" displayFolder="" count="0" memberValueDatatype="5" unbalanced="0"/>
    <cacheHierarchy uniqueName="[Fact_Raw 2].[ClosingGBV_Reported]" caption="ClosingGBV_Reported" attribute="1" defaultMemberUniqueName="[Fact_Raw 2].[ClosingGBV_Reported].[All]" allUniqueName="[Fact_Raw 2].[ClosingGBV_Reported].[All]" dimensionUniqueName="[Fact_Raw 2]" displayFolder="" count="0" memberValueDatatype="5" unbalanced="0"/>
    <cacheHierarchy uniqueName="[Fact_Raw 2].[InterestRevenue]" caption="InterestRevenue" attribute="1" defaultMemberUniqueName="[Fact_Raw 2].[InterestRevenue].[All]" allUniqueName="[Fact_Raw 2].[InterestRevenue].[All]" dimensionUniqueName="[Fact_Raw 2]" displayFolder="" count="0" memberValueDatatype="5" unbalanced="0"/>
    <cacheHierarchy uniqueName="[Fact_Raw 2].[Provision]" caption="Provision" attribute="1" defaultMemberUniqueName="[Fact_Raw 2].[Provision].[All]" allUniqueName="[Fact_Raw 2].[Provision].[All]" dimensionUniqueName="[Fact_Raw 2]" displayFolder="" count="0" memberValueDatatype="5" unbalanced="0"/>
    <cacheHierarchy uniqueName="[Fact_Raw 2].[DebtSaleProceeds]" caption="DebtSaleProceeds" attribute="1" defaultMemberUniqueName="[Fact_Raw 2].[DebtSaleProceeds].[All]" allUniqueName="[Fact_Raw 2].[DebtSaleProceeds].[All]" dimensionUniqueName="[Fact_Raw 2]" displayFolder="" count="0" memberValueDatatype="5" unbalanced="0"/>
    <cacheHierarchy uniqueName="[Fact_Raw 2].[DaysInMonth]" caption="DaysInMonth" attribute="1" defaultMemberUniqueName="[Fact_Raw 2].[DaysInMonth].[All]" allUniqueName="[Fact_Raw 2].[DaysInMonth].[All]" dimensionUniqueName="[Fact_Raw 2]" displayFolder="" count="0" memberValueDatatype="5" unbalanced="0"/>
    <cacheHierarchy uniqueName="[Fact_Raw 2].[ClosingGBV]" caption="ClosingGBV" attribute="1" defaultMemberUniqueName="[Fact_Raw 2].[ClosingGBV].[All]" allUniqueName="[Fact_Raw 2].[ClosingGBV].[All]" dimensionUniqueName="[Fact_Raw 2]" displayFolder="" count="0" memberValueDatatype="5" unbalanced="0"/>
    <cacheHierarchy uniqueName="[Fact_Raw 2].[GBV_Variance]" caption="GBV_Variance" attribute="1" defaultMemberUniqueName="[Fact_Raw 2].[GBV_Variance].[All]" allUniqueName="[Fact_Raw 2].[GBV_Variance].[All]" dimensionUniqueName="[Fact_Raw 2]" displayFolder="" count="0" memberValueDatatype="5" unbalanced="0"/>
    <cacheHierarchy uniqueName="[Fact_Raw 2].[CalendarMonth (Year)]" caption="CalendarMonth (Year)" attribute="1" defaultMemberUniqueName="[Fact_Raw 2].[CalendarMonth (Year)].[All]" allUniqueName="[Fact_Raw 2].[CalendarMonth (Year)].[All]" dimensionUniqueName="[Fact_Raw 2]" displayFolder="" count="0" memberValueDatatype="130" unbalanced="0"/>
    <cacheHierarchy uniqueName="[Fact_Raw 2].[CalendarMonth (Quarter)]" caption="CalendarMonth (Quarter)" attribute="1" defaultMemberUniqueName="[Fact_Raw 2].[CalendarMonth (Quarter)].[All]" allUniqueName="[Fact_Raw 2].[CalendarMonth (Quarter)].[All]" dimensionUniqueName="[Fact_Raw 2]" displayFolder="" count="0" memberValueDatatype="130" unbalanced="0"/>
    <cacheHierarchy uniqueName="[Fact_Raw 2].[CalendarMonth (Month)]" caption="CalendarMonth (Month)" attribute="1" defaultMemberUniqueName="[Fact_Raw 2].[CalendarMonth (Month)].[All]" allUniqueName="[Fact_Raw 2].[CalendarMonth (Month)].[All]" dimensionUniqueName="[Fact_Raw 2]" displayFolder="" count="0" memberValueDatatype="130" unbalanced="0"/>
    <cacheHierarchy uniqueName="[Fact_Raw_Base].[cohort]" caption="cohort" attribute="1" defaultMemberUniqueName="[Fact_Raw_Base].[cohort].[All]" allUniqueName="[Fact_Raw_Base].[cohort].[All]" dimensionUniqueName="[Fact_Raw_Base]" displayFolder="" count="0" memberValueDatatype="130" unbalanced="0"/>
    <cacheHierarchy uniqueName="[Fact_Raw_Base].[calendarmonth]" caption="calendarmonth" attribute="1" defaultMemberUniqueName="[Fact_Raw_Base].[calendarmonth].[All]" allUniqueName="[Fact_Raw_Base].[calendarmonth].[All]" dimensionUniqueName="[Fact_Raw_Base]" displayFolder="" count="0" memberValueDatatype="130" unbalanced="0"/>
    <cacheHierarchy uniqueName="[Fact_Raw_Base].[lob]" caption="lob" attribute="1" defaultMemberUniqueName="[Fact_Raw_Base].[lob].[All]" allUniqueName="[Fact_Raw_Base].[lob].[All]" dimensionUniqueName="[Fact_Raw_Base]" displayFolder="" count="0" memberValueDatatype="130" unbalanced="0"/>
    <cacheHierarchy uniqueName="[Fact_Raw_Base].[loansize]" caption="loansize" attribute="1" defaultMemberUniqueName="[Fact_Raw_Base].[loansize].[All]" allUniqueName="[Fact_Raw_Base].[loansize].[All]" dimensionUniqueName="[Fact_Raw_Base]" displayFolder="" count="0" memberValueDatatype="130" unbalanced="0"/>
    <cacheHierarchy uniqueName="[Fact_Raw_Base].[openinggbv]" caption="openinggbv" attribute="1" defaultMemberUniqueName="[Fact_Raw_Base].[openinggbv].[All]" allUniqueName="[Fact_Raw_Base].[openinggbv].[All]" dimensionUniqueName="[Fact_Raw_Base]" displayFolder="" count="0" memberValueDatatype="5" unbalanced="0"/>
    <cacheHierarchy uniqueName="[Fact_Raw_Base].[disbursalsexcltopup]" caption="disbursalsexcltopup" attribute="1" defaultMemberUniqueName="[Fact_Raw_Base].[disbursalsexcltopup].[All]" allUniqueName="[Fact_Raw_Base].[disbursalsexcltopup].[All]" dimensionUniqueName="[Fact_Raw_Base]" displayFolder="" count="0" memberValueDatatype="5" unbalanced="0"/>
    <cacheHierarchy uniqueName="[Fact_Raw_Base].[disbursalstopup]" caption="disbursalstopup" attribute="1" defaultMemberUniqueName="[Fact_Raw_Base].[disbursalstopup].[All]" allUniqueName="[Fact_Raw_Base].[disbursalstopup].[All]" dimensionUniqueName="[Fact_Raw_Base]" displayFolder="" count="0" memberValueDatatype="5" unbalanced="0"/>
    <cacheHierarchy uniqueName="[Fact_Raw_Base].[loanamount]" caption="loanamount" attribute="1" defaultMemberUniqueName="[Fact_Raw_Base].[loanamount].[All]" allUniqueName="[Fact_Raw_Base].[loanamount].[All]" dimensionUniqueName="[Fact_Raw_Base]" displayFolder="" count="0" memberValueDatatype="5" unbalanced="0"/>
    <cacheHierarchy uniqueName="[Fact_Raw_Base].[principalcollections]" caption="principalcollections" attribute="1" defaultMemberUniqueName="[Fact_Raw_Base].[principalcollections].[All]" allUniqueName="[Fact_Raw_Base].[principalcollections].[All]" dimensionUniqueName="[Fact_Raw_Base]" displayFolder="" count="0" memberValueDatatype="5" unbalanced="0"/>
    <cacheHierarchy uniqueName="[Fact_Raw_Base].[interestcollections]" caption="interestcollections" attribute="1" defaultMemberUniqueName="[Fact_Raw_Base].[interestcollections].[All]" allUniqueName="[Fact_Raw_Base].[interestcollections].[All]" dimensionUniqueName="[Fact_Raw_Base]" displayFolder="" count="0" memberValueDatatype="5" unbalanced="0"/>
    <cacheHierarchy uniqueName="[Fact_Raw_Base].[principalcontrasettlement]" caption="principalcontrasettlement" attribute="1" defaultMemberUniqueName="[Fact_Raw_Base].[principalcontrasettlement].[All]" allUniqueName="[Fact_Raw_Base].[principalcontrasettlement].[All]" dimensionUniqueName="[Fact_Raw_Base]" displayFolder="" count="0" memberValueDatatype="5" unbalanced="0"/>
    <cacheHierarchy uniqueName="[Fact_Raw_Base].[nonprincipalcontrasettlement]" caption="nonprincipalcontrasettlement" attribute="1" defaultMemberUniqueName="[Fact_Raw_Base].[nonprincipalcontrasettlement].[All]" allUniqueName="[Fact_Raw_Base].[nonprincipalcontrasettlement].[All]" dimensionUniqueName="[Fact_Raw_Base]" displayFolder="" count="0" memberValueDatatype="5" unbalanced="0"/>
    <cacheHierarchy uniqueName="[Fact_Raw_Base].[debtsalewriteoffs]" caption="debtsalewriteoffs" attribute="1" defaultMemberUniqueName="[Fact_Raw_Base].[debtsalewriteoffs].[All]" allUniqueName="[Fact_Raw_Base].[debtsalewriteoffs].[All]" dimensionUniqueName="[Fact_Raw_Base]" displayFolder="" count="0" memberValueDatatype="5" unbalanced="0"/>
    <cacheHierarchy uniqueName="[Fact_Raw_Base].[otherwriteoffs]" caption="otherwriteoffs" attribute="1" defaultMemberUniqueName="[Fact_Raw_Base].[otherwriteoffs].[All]" allUniqueName="[Fact_Raw_Base].[otherwriteoffs].[All]" dimensionUniqueName="[Fact_Raw_Base]" displayFolder="" count="0" memberValueDatatype="5" unbalanced="0"/>
    <cacheHierarchy uniqueName="[Fact_Raw_Base].[closinggbv]" caption="closinggbv" attribute="1" defaultMemberUniqueName="[Fact_Raw_Base].[closinggbv].[All]" allUniqueName="[Fact_Raw_Base].[closinggbv].[All]" dimensionUniqueName="[Fact_Raw_Base]" displayFolder="" count="0" memberValueDatatype="5" unbalanced="0"/>
    <cacheHierarchy uniqueName="[Fact_Raw_Base].[interestrevenue]" caption="interestrevenue" attribute="1" defaultMemberUniqueName="[Fact_Raw_Base].[interestrevenue].[All]" allUniqueName="[Fact_Raw_Base].[interestrevenue].[All]" dimensionUniqueName="[Fact_Raw_Base]" displayFolder="" count="0" memberValueDatatype="5" unbalanced="0"/>
    <cacheHierarchy uniqueName="[Fact_Raw_Base].[provisionatmonthend]" caption="provisionatmonthend" attribute="1" defaultMemberUniqueName="[Fact_Raw_Base].[provisionatmonthend].[All]" allUniqueName="[Fact_Raw_Base].[provisionatmonthend].[All]" dimensionUniqueName="[Fact_Raw_Base]" displayFolder="" count="0" memberValueDatatype="5" unbalanced="0"/>
    <cacheHierarchy uniqueName="[Fact_Raw_Base].[debtsaleproceeds]" caption="debtsaleproceeds" attribute="1" defaultMemberUniqueName="[Fact_Raw_Base].[debtsaleproceeds].[All]" allUniqueName="[Fact_Raw_Base].[debtsaleproceeds].[All]" dimensionUniqueName="[Fact_Raw_Base]" displayFolder="" count="0" memberValueDatatype="5" unbalanced="0"/>
    <cacheHierarchy uniqueName="[Fact_Raw_Base].[intramonthprovision]" caption="intramonthprovision" attribute="1" defaultMemberUniqueName="[Fact_Raw_Base].[intramonthprovision].[All]" allUniqueName="[Fact_Raw_Base].[intramonthprovision].[All]" dimensionUniqueName="[Fact_Raw_Base]" displayFolder="" count="0" memberValueDatatype="5" unbalanced="0"/>
    <cacheHierarchy uniqueName="[Forecast_Approach_Map].[Column1]" caption="Column1" attribute="1" defaultMemberUniqueName="[Forecast_Approach_Map].[Column1].[All]" allUniqueName="[Forecast_Approach_Map].[Column1].[All]" dimensionUniqueName="[Forecast_Approach_Map]" displayFolder="" count="0" memberValueDatatype="130" unbalanced="0"/>
    <cacheHierarchy uniqueName="[Forecast_Curves].[ForecastMonth]" caption="ForecastMonth" attribute="1" time="1" defaultMemberUniqueName="[Forecast_Curves].[ForecastMonth].[All]" allUniqueName="[Forecast_Curves].[ForecastMonth].[All]" dimensionUniqueName="[Forecast_Curves]" displayFolder="" count="0" memberValueDatatype="7" unbalanced="0"/>
    <cacheHierarchy uniqueName="[Forecast_Curves].[Segment]" caption="Segment" attribute="1" defaultMemberUniqueName="[Forecast_Curves].[Segment].[All]" allUniqueName="[Forecast_Curves].[Segment].[All]" dimensionUniqueName="[Forecast_Curves]" displayFolder="" count="0" memberValueDatatype="130" unbalanced="0"/>
    <cacheHierarchy uniqueName="[Forecast_Curves].[Cohort]" caption="Cohort" attribute="1" defaultMemberUniqueName="[Forecast_Curves].[Cohort].[All]" allUniqueName="[Forecast_Curves].[Cohort].[All]" dimensionUniqueName="[Forecast_Curves]" displayFolder="" count="0" memberValueDatatype="130" unbalanced="0"/>
    <cacheHierarchy uniqueName="[Forecast_Curves].[MOB]" caption="MOB" attribute="1" defaultMemberUniqueName="[Forecast_Curves].[MOB].[All]" allUniqueName="[Forecast_Curves].[MOB].[All]" dimensionUniqueName="[Forecast_Curves]" displayFolder="" count="0" memberValueDatatype="20" unbalanced="0"/>
    <cacheHierarchy uniqueName="[Forecast_Curves].[OpeningGBV]" caption="OpeningGBV" attribute="1" defaultMemberUniqueName="[Forecast_Curves].[OpeningGBV].[All]" allUniqueName="[Forecast_Curves].[OpeningGBV].[All]" dimensionUniqueName="[Forecast_Curves]" displayFolder="" count="0" memberValueDatatype="5" unbalanced="0"/>
    <cacheHierarchy uniqueName="[Forecast_Curves].[Coll_Principal_Rate]" caption="Coll_Principal_Rate" attribute="1" defaultMemberUniqueName="[Forecast_Curves].[Coll_Principal_Rate].[All]" allUniqueName="[Forecast_Curves].[Coll_Principal_Rate].[All]" dimensionUniqueName="[Forecast_Curves]" displayFolder="" count="0" memberValueDatatype="5" unbalanced="0"/>
    <cacheHierarchy uniqueName="[Forecast_Curves].[Coll_Principal_Approach]" caption="Coll_Principal_Approach" attribute="1" defaultMemberUniqueName="[Forecast_Curves].[Coll_Principal_Approach].[All]" allUniqueName="[Forecast_Curves].[Coll_Principal_Approach].[All]" dimensionUniqueName="[Forecast_Curves]" displayFolder="" count="0" memberValueDatatype="130" unbalanced="0"/>
    <cacheHierarchy uniqueName="[Forecast_Curves].[Coll_Interest_Rate]" caption="Coll_Interest_Rate" attribute="1" defaultMemberUniqueName="[Forecast_Curves].[Coll_Interest_Rate].[All]" allUniqueName="[Forecast_Curves].[Coll_Interest_Rate].[All]" dimensionUniqueName="[Forecast_Curves]" displayFolder="" count="0" memberValueDatatype="5" unbalanced="0"/>
    <cacheHierarchy uniqueName="[Forecast_Curves].[Coll_Interest_Approach]" caption="Coll_Interest_Approach" attribute="1" defaultMemberUniqueName="[Forecast_Curves].[Coll_Interest_Approach].[All]" allUniqueName="[Forecast_Curves].[Coll_Interest_Approach].[All]" dimensionUniqueName="[Forecast_Curves]" displayFolder="" count="0" memberValueDatatype="130" unbalanced="0"/>
    <cacheHierarchy uniqueName="[Forecast_Curves].[InterestRevenue_Rate]" caption="InterestRevenue_Rate" attribute="1" defaultMemberUniqueName="[Forecast_Curves].[InterestRevenue_Rate].[All]" allUniqueName="[Forecast_Curves].[InterestRevenue_Rate].[All]" dimensionUniqueName="[Forecast_Curves]" displayFolder="" count="0" memberValueDatatype="5" unbalanced="0"/>
    <cacheHierarchy uniqueName="[Forecast_Curves].[InterestRevenue_Approach]" caption="InterestRevenue_Approach" attribute="1" defaultMemberUniqueName="[Forecast_Curves].[InterestRevenue_Approach].[All]" allUniqueName="[Forecast_Curves].[InterestRevenue_Approach].[All]" dimensionUniqueName="[Forecast_Curves]" displayFolder="" count="0" memberValueDatatype="130" unbalanced="0"/>
    <cacheHierarchy uniqueName="[Forecast_Curves].[WO_DebtSold_Rate]" caption="WO_DebtSold_Rate" attribute="1" defaultMemberUniqueName="[Forecast_Curves].[WO_DebtSold_Rate].[All]" allUniqueName="[Forecast_Curves].[WO_DebtSold_Rate].[All]" dimensionUniqueName="[Forecast_Curves]" displayFolder="" count="0" memberValueDatatype="5" unbalanced="0"/>
    <cacheHierarchy uniqueName="[Forecast_Curves].[WO_DebtSold_Approach]" caption="WO_DebtSold_Approach" attribute="1" defaultMemberUniqueName="[Forecast_Curves].[WO_DebtSold_Approach].[All]" allUniqueName="[Forecast_Curves].[WO_DebtSold_Approach].[All]" dimensionUniqueName="[Forecast_Curves]" displayFolder="" count="0" memberValueDatatype="130" unbalanced="0"/>
    <cacheHierarchy uniqueName="[Forecast_Curves].[WO_Other_Rate]" caption="WO_Other_Rate" attribute="1" defaultMemberUniqueName="[Forecast_Curves].[WO_Other_Rate].[All]" allUniqueName="[Forecast_Curves].[WO_Other_Rate].[All]" dimensionUniqueName="[Forecast_Curves]" displayFolder="" count="0" memberValueDatatype="5" unbalanced="0"/>
    <cacheHierarchy uniqueName="[Forecast_Curves].[WO_Other_Approach]" caption="WO_Other_Approach" attribute="1" defaultMemberUniqueName="[Forecast_Curves].[WO_Other_Approach].[All]" allUniqueName="[Forecast_Curves].[WO_Other_Approach].[All]" dimensionUniqueName="[Forecast_Curves]" displayFolder="" count="0" memberValueDatatype="130" unbalanced="0"/>
    <cacheHierarchy uniqueName="[Forecast_Curves].[ContraSettlements_Principal_Rate]" caption="ContraSettlements_Principal_Rate" attribute="1" defaultMemberUniqueName="[Forecast_Curves].[ContraSettlements_Principal_Rate].[All]" allUniqueName="[Forecast_Curves].[ContraSettlements_Principal_Rate].[All]" dimensionUniqueName="[Forecast_Curves]" displayFolder="" count="0" memberValueDatatype="5" unbalanced="0"/>
    <cacheHierarchy uniqueName="[Forecast_Curves].[ContraSettlements_Principal_Approach]" caption="ContraSettlements_Principal_Approach" attribute="1" defaultMemberUniqueName="[Forecast_Curves].[ContraSettlements_Principal_Approach].[All]" allUniqueName="[Forecast_Curves].[ContraSettlements_Principal_Approach].[All]" dimensionUniqueName="[Forecast_Curves]" displayFolder="" count="0" memberValueDatatype="130" unbalanced="0"/>
    <cacheHierarchy uniqueName="[Forecast_Curves].[ContraSettlements_Interest_Rate]" caption="ContraSettlements_Interest_Rate" attribute="1" defaultMemberUniqueName="[Forecast_Curves].[ContraSettlements_Interest_Rate].[All]" allUniqueName="[Forecast_Curves].[ContraSettlements_Interest_Rate].[All]" dimensionUniqueName="[Forecast_Curves]" displayFolder="" count="0" memberValueDatatype="5" unbalanced="0"/>
    <cacheHierarchy uniqueName="[Forecast_Curves].[ContraSettlements_Interest_Approach]" caption="ContraSettlements_Interest_Approach" attribute="1" defaultMemberUniqueName="[Forecast_Curves].[ContraSettlements_Interest_Approach].[All]" allUniqueName="[Forecast_Curves].[ContraSettlements_Interest_Approach].[All]" dimensionUniqueName="[Forecast_Curves]" displayFolder="" count="0" memberValueDatatype="130" unbalanced="0"/>
    <cacheHierarchy uniqueName="[Forecast_Curves].[NewLoanAmount_Rate]" caption="NewLoanAmount_Rate" attribute="1" defaultMemberUniqueName="[Forecast_Curves].[NewLoanAmount_Rate].[All]" allUniqueName="[Forecast_Curves].[NewLoanAmount_Rate].[All]" dimensionUniqueName="[Forecast_Curves]" displayFolder="" count="0" memberValueDatatype="5" unbalanced="0"/>
    <cacheHierarchy uniqueName="[Forecast_Curves].[NewLoanAmount_Approach]" caption="NewLoanAmount_Approach" attribute="1" defaultMemberUniqueName="[Forecast_Curves].[NewLoanAmount_Approach].[All]" allUniqueName="[Forecast_Curves].[NewLoanAmount_Approach].[All]" dimensionUniqueName="[Forecast_Curves]" displayFolder="" count="0" memberValueDatatype="130" unbalanced="0"/>
    <cacheHierarchy uniqueName="[Forecast_Curves].[NewLoanAmount]" caption="NewLoanAmount" attribute="1" defaultMemberUniqueName="[Forecast_Curves].[NewLoanAmount].[All]" allUniqueName="[Forecast_Curves].[NewLoanAmount].[All]" dimensionUniqueName="[Forecast_Curves]" displayFolder="" count="0" memberValueDatatype="5" unbalanced="0"/>
    <cacheHierarchy uniqueName="[Forecast_Curves].[Coll_Principal]" caption="Coll_Principal" attribute="1" defaultMemberUniqueName="[Forecast_Curves].[Coll_Principal].[All]" allUniqueName="[Forecast_Curves].[Coll_Principal].[All]" dimensionUniqueName="[Forecast_Curves]" displayFolder="" count="0" memberValueDatatype="5" unbalanced="0"/>
    <cacheHierarchy uniqueName="[Forecast_Curves].[Coll_Interest]" caption="Coll_Interest" attribute="1" defaultMemberUniqueName="[Forecast_Curves].[Coll_Interest].[All]" allUniqueName="[Forecast_Curves].[Coll_Interest].[All]" dimensionUniqueName="[Forecast_Curves]" displayFolder="" count="0" memberValueDatatype="5" unbalanced="0"/>
    <cacheHierarchy uniqueName="[Forecast_Curves].[ContraSettlements_Principal]" caption="ContraSettlements_Principal" attribute="1" defaultMemberUniqueName="[Forecast_Curves].[ContraSettlements_Principal].[All]" allUniqueName="[Forecast_Curves].[ContraSettlements_Principal].[All]" dimensionUniqueName="[Forecast_Curves]" displayFolder="" count="0" memberValueDatatype="5" unbalanced="0"/>
    <cacheHierarchy uniqueName="[Forecast_Curves].[ContraSettlements_Interest]" caption="ContraSettlements_Interest" attribute="1" defaultMemberUniqueName="[Forecast_Curves].[ContraSettlements_Interest].[All]" allUniqueName="[Forecast_Curves].[ContraSettlements_Interest].[All]" dimensionUniqueName="[Forecast_Curves]" displayFolder="" count="0" memberValueDatatype="5" unbalanced="0"/>
    <cacheHierarchy uniqueName="[Forecast_Curves].[WO_DebtSold]" caption="WO_DebtSold" attribute="1" defaultMemberUniqueName="[Forecast_Curves].[WO_DebtSold].[All]" allUniqueName="[Forecast_Curves].[WO_DebtSold].[All]" dimensionUniqueName="[Forecast_Curves]" displayFolder="" count="0" memberValueDatatype="5" unbalanced="0"/>
    <cacheHierarchy uniqueName="[Forecast_Curves].[WO_Other]" caption="WO_Other" attribute="1" defaultMemberUniqueName="[Forecast_Curves].[WO_Other].[All]" allUniqueName="[Forecast_Curves].[WO_Other].[All]" dimensionUniqueName="[Forecast_Curves]" displayFolder="" count="0" memberValueDatatype="5" unbalanced="0"/>
    <cacheHierarchy uniqueName="[Forecast_Curves].[InterestRevenue]" caption="InterestRevenue" attribute="1" defaultMemberUniqueName="[Forecast_Curves].[InterestRevenue].[All]" allUniqueName="[Forecast_Curves].[InterestRevenue].[All]" dimensionUniqueName="[Forecast_Curves]" displayFolder="" count="0" memberValueDatatype="5" unbalanced="0"/>
    <cacheHierarchy uniqueName="[Forecast_Curves].[ClosingGBV]" caption="ClosingGBV" attribute="1" defaultMemberUniqueName="[Forecast_Curves].[ClosingGBV].[All]" allUniqueName="[Forecast_Curves].[ClosingGBV].[All]" dimensionUniqueName="[Forecast_Curves]" displayFolder="" count="0" memberValueDatatype="5" unbalanced="0"/>
    <cacheHierarchy uniqueName="[Forecast_Curves].[ForecastMonth (Month)]" caption="ForecastMonth (Month)" attribute="1" defaultMemberUniqueName="[Forecast_Curves].[ForecastMonth (Month)].[All]" allUniqueName="[Forecast_Curves].[ForecastMonth (Month)].[All]" dimensionUniqueName="[Forecast_Curves]" displayFolder="" count="0" memberValueDatatype="130" unbalanced="0"/>
    <cacheHierarchy uniqueName="[Forecast_Curves].[ForecastMonth (Year)]" caption="ForecastMonth (Year)" attribute="1" defaultMemberUniqueName="[Forecast_Curves].[ForecastMonth (Year)].[All]" allUniqueName="[Forecast_Curves].[ForecastMonth (Year)].[All]" dimensionUniqueName="[Forecast_Curves]" displayFolder="" count="0" memberValueDatatype="130" unbalanced="0"/>
    <cacheHierarchy uniqueName="[Forecast_Curves].[ForecastMonth (Quarter)]" caption="ForecastMonth (Quarter)" attribute="1" defaultMemberUniqueName="[Forecast_Curves].[ForecastMonth (Quarter)].[All]" allUniqueName="[Forecast_Curves].[ForecastMonth (Quarter)].[All]" dimensionUniqueName="[Forecast_Curves]" displayFolder="" count="0" memberValueDatatype="130" unbalanced="0"/>
    <cacheHierarchy uniqueName="[Forecast_Curves  2].[ForecastMonth]" caption="ForecastMonth" attribute="1" time="1" defaultMemberUniqueName="[Forecast_Curves  2].[ForecastMonth].[All]" allUniqueName="[Forecast_Curves  2].[ForecastMonth].[All]" dimensionUniqueName="[Forecast_Curves  2]" displayFolder="" count="0" memberValueDatatype="7" unbalanced="0"/>
    <cacheHierarchy uniqueName="[Forecast_Curves  2].[Segment]" caption="Segment" attribute="1" defaultMemberUniqueName="[Forecast_Curves  2].[Segment].[All]" allUniqueName="[Forecast_Curves  2].[Segment].[All]" dimensionUniqueName="[Forecast_Curves  2]" displayFolder="" count="0" memberValueDatatype="130" unbalanced="0"/>
    <cacheHierarchy uniqueName="[Forecast_Curves  2].[Cohort]" caption="Cohort" attribute="1" defaultMemberUniqueName="[Forecast_Curves  2].[Cohort].[All]" allUniqueName="[Forecast_Curves  2].[Cohort].[All]" dimensionUniqueName="[Forecast_Curves  2]" displayFolder="" count="0" memberValueDatatype="130" unbalanced="0"/>
    <cacheHierarchy uniqueName="[Forecast_Curves  2].[MOB]" caption="MOB" attribute="1" defaultMemberUniqueName="[Forecast_Curves  2].[MOB].[All]" allUniqueName="[Forecast_Curves  2].[MOB].[All]" dimensionUniqueName="[Forecast_Curves  2]" displayFolder="" count="0" memberValueDatatype="20" unbalanced="0"/>
    <cacheHierarchy uniqueName="[Forecast_Curves  2].[OpeningGBV]" caption="OpeningGBV" attribute="1" defaultMemberUniqueName="[Forecast_Curves  2].[OpeningGBV].[All]" allUniqueName="[Forecast_Curves  2].[OpeningGBV].[All]" dimensionUniqueName="[Forecast_Curves  2]" displayFolder="" count="0" memberValueDatatype="5" unbalanced="0"/>
    <cacheHierarchy uniqueName="[Forecast_Curves  2].[Coll_Principal_Rate]" caption="Coll_Principal_Rate" attribute="1" defaultMemberUniqueName="[Forecast_Curves  2].[Coll_Principal_Rate].[All]" allUniqueName="[Forecast_Curves  2].[Coll_Principal_Rate].[All]" dimensionUniqueName="[Forecast_Curves  2]" displayFolder="" count="0" memberValueDatatype="5" unbalanced="0"/>
    <cacheHierarchy uniqueName="[Forecast_Curves  2].[Coll_Principal_Approach]" caption="Coll_Principal_Approach" attribute="1" defaultMemberUniqueName="[Forecast_Curves  2].[Coll_Principal_Approach].[All]" allUniqueName="[Forecast_Curves  2].[Coll_Principal_Approach].[All]" dimensionUniqueName="[Forecast_Curves  2]" displayFolder="" count="0" memberValueDatatype="130" unbalanced="0"/>
    <cacheHierarchy uniqueName="[Forecast_Curves  2].[Coll_Interest_Rate]" caption="Coll_Interest_Rate" attribute="1" defaultMemberUniqueName="[Forecast_Curves  2].[Coll_Interest_Rate].[All]" allUniqueName="[Forecast_Curves  2].[Coll_Interest_Rate].[All]" dimensionUniqueName="[Forecast_Curves  2]" displayFolder="" count="0" memberValueDatatype="5" unbalanced="0"/>
    <cacheHierarchy uniqueName="[Forecast_Curves  2].[Coll_Interest_Approach]" caption="Coll_Interest_Approach" attribute="1" defaultMemberUniqueName="[Forecast_Curves  2].[Coll_Interest_Approach].[All]" allUniqueName="[Forecast_Curves  2].[Coll_Interest_Approach].[All]" dimensionUniqueName="[Forecast_Curves  2]" displayFolder="" count="0" memberValueDatatype="130" unbalanced="0"/>
    <cacheHierarchy uniqueName="[Forecast_Curves  2].[InterestRevenue_Rate]" caption="InterestRevenue_Rate" attribute="1" defaultMemberUniqueName="[Forecast_Curves  2].[InterestRevenue_Rate].[All]" allUniqueName="[Forecast_Curves  2].[InterestRevenue_Rate].[All]" dimensionUniqueName="[Forecast_Curves  2]" displayFolder="" count="0" memberValueDatatype="5" unbalanced="0"/>
    <cacheHierarchy uniqueName="[Forecast_Curves  2].[InterestRevenue_Approach]" caption="InterestRevenue_Approach" attribute="1" defaultMemberUniqueName="[Forecast_Curves  2].[InterestRevenue_Approach].[All]" allUniqueName="[Forecast_Curves  2].[InterestRevenue_Approach].[All]" dimensionUniqueName="[Forecast_Curves  2]" displayFolder="" count="0" memberValueDatatype="130" unbalanced="0"/>
    <cacheHierarchy uniqueName="[Forecast_Curves  2].[WO_DebtSold_Rate]" caption="WO_DebtSold_Rate" attribute="1" defaultMemberUniqueName="[Forecast_Curves  2].[WO_DebtSold_Rate].[All]" allUniqueName="[Forecast_Curves  2].[WO_DebtSold_Rate].[All]" dimensionUniqueName="[Forecast_Curves  2]" displayFolder="" count="0" memberValueDatatype="5" unbalanced="0"/>
    <cacheHierarchy uniqueName="[Forecast_Curves  2].[WO_DebtSold_Approach]" caption="WO_DebtSold_Approach" attribute="1" defaultMemberUniqueName="[Forecast_Curves  2].[WO_DebtSold_Approach].[All]" allUniqueName="[Forecast_Curves  2].[WO_DebtSold_Approach].[All]" dimensionUniqueName="[Forecast_Curves  2]" displayFolder="" count="0" memberValueDatatype="130" unbalanced="0"/>
    <cacheHierarchy uniqueName="[Forecast_Curves  2].[WO_Other_Rate]" caption="WO_Other_Rate" attribute="1" defaultMemberUniqueName="[Forecast_Curves  2].[WO_Other_Rate].[All]" allUniqueName="[Forecast_Curves  2].[WO_Other_Rate].[All]" dimensionUniqueName="[Forecast_Curves  2]" displayFolder="" count="0" memberValueDatatype="5" unbalanced="0"/>
    <cacheHierarchy uniqueName="[Forecast_Curves  2].[WO_Other_Approach]" caption="WO_Other_Approach" attribute="1" defaultMemberUniqueName="[Forecast_Curves  2].[WO_Other_Approach].[All]" allUniqueName="[Forecast_Curves  2].[WO_Other_Approach].[All]" dimensionUniqueName="[Forecast_Curves  2]" displayFolder="" count="0" memberValueDatatype="130" unbalanced="0"/>
    <cacheHierarchy uniqueName="[Forecast_Curves  2].[ContraSettlements_Principal_Rate]" caption="ContraSettlements_Principal_Rate" attribute="1" defaultMemberUniqueName="[Forecast_Curves  2].[ContraSettlements_Principal_Rate].[All]" allUniqueName="[Forecast_Curves  2].[ContraSettlements_Principal_Rate].[All]" dimensionUniqueName="[Forecast_Curves  2]" displayFolder="" count="0" memberValueDatatype="5" unbalanced="0"/>
    <cacheHierarchy uniqueName="[Forecast_Curves  2].[ContraSettlements_Principal_Approach]" caption="ContraSettlements_Principal_Approach" attribute="1" defaultMemberUniqueName="[Forecast_Curves  2].[ContraSettlements_Principal_Approach].[All]" allUniqueName="[Forecast_Curves  2].[ContraSettlements_Principal_Approach].[All]" dimensionUniqueName="[Forecast_Curves  2]" displayFolder="" count="0" memberValueDatatype="130" unbalanced="0"/>
    <cacheHierarchy uniqueName="[Forecast_Curves  2].[ContraSettlements_Interest_Rate]" caption="ContraSettlements_Interest_Rate" attribute="1" defaultMemberUniqueName="[Forecast_Curves  2].[ContraSettlements_Interest_Rate].[All]" allUniqueName="[Forecast_Curves  2].[ContraSettlements_Interest_Rate].[All]" dimensionUniqueName="[Forecast_Curves  2]" displayFolder="" count="0" memberValueDatatype="5" unbalanced="0"/>
    <cacheHierarchy uniqueName="[Forecast_Curves  2].[ContraSettlements_Interest_Approach]" caption="ContraSettlements_Interest_Approach" attribute="1" defaultMemberUniqueName="[Forecast_Curves  2].[ContraSettlements_Interest_Approach].[All]" allUniqueName="[Forecast_Curves  2].[ContraSettlements_Interest_Approach].[All]" dimensionUniqueName="[Forecast_Curves  2]" displayFolder="" count="0" memberValueDatatype="130" unbalanced="0"/>
    <cacheHierarchy uniqueName="[Forecast_Curves  2].[NewLoanAmount_Rate]" caption="NewLoanAmount_Rate" attribute="1" defaultMemberUniqueName="[Forecast_Curves  2].[NewLoanAmount_Rate].[All]" allUniqueName="[Forecast_Curves  2].[NewLoanAmount_Rate].[All]" dimensionUniqueName="[Forecast_Curves  2]" displayFolder="" count="0" memberValueDatatype="5" unbalanced="0"/>
    <cacheHierarchy uniqueName="[Forecast_Curves  2].[NewLoanAmount_Approach]" caption="NewLoanAmount_Approach" attribute="1" defaultMemberUniqueName="[Forecast_Curves  2].[NewLoanAmount_Approach].[All]" allUniqueName="[Forecast_Curves  2].[NewLoanAmount_Approach].[All]" dimensionUniqueName="[Forecast_Curves  2]" displayFolder="" count="0" memberValueDatatype="130" unbalanced="0"/>
    <cacheHierarchy uniqueName="[Forecast_Curves  2].[NewLoanAmount]" caption="NewLoanAmount" attribute="1" defaultMemberUniqueName="[Forecast_Curves  2].[NewLoanAmount].[All]" allUniqueName="[Forecast_Curves  2].[NewLoanAmount].[All]" dimensionUniqueName="[Forecast_Curves  2]" displayFolder="" count="0" memberValueDatatype="5" unbalanced="0"/>
    <cacheHierarchy uniqueName="[Forecast_Curves  2].[Coll_Principal]" caption="Coll_Principal" attribute="1" defaultMemberUniqueName="[Forecast_Curves  2].[Coll_Principal].[All]" allUniqueName="[Forecast_Curves  2].[Coll_Principal].[All]" dimensionUniqueName="[Forecast_Curves  2]" displayFolder="" count="0" memberValueDatatype="5" unbalanced="0"/>
    <cacheHierarchy uniqueName="[Forecast_Curves  2].[Coll_Interest]" caption="Coll_Interest" attribute="1" defaultMemberUniqueName="[Forecast_Curves  2].[Coll_Interest].[All]" allUniqueName="[Forecast_Curves  2].[Coll_Interest].[All]" dimensionUniqueName="[Forecast_Curves  2]" displayFolder="" count="0" memberValueDatatype="5" unbalanced="0"/>
    <cacheHierarchy uniqueName="[Forecast_Curves  2].[ContraSettlements_Principal]" caption="ContraSettlements_Principal" attribute="1" defaultMemberUniqueName="[Forecast_Curves  2].[ContraSettlements_Principal].[All]" allUniqueName="[Forecast_Curves  2].[ContraSettlements_Principal].[All]" dimensionUniqueName="[Forecast_Curves  2]" displayFolder="" count="0" memberValueDatatype="5" unbalanced="0"/>
    <cacheHierarchy uniqueName="[Forecast_Curves  2].[ContraSettlements_Interest]" caption="ContraSettlements_Interest" attribute="1" defaultMemberUniqueName="[Forecast_Curves  2].[ContraSettlements_Interest].[All]" allUniqueName="[Forecast_Curves  2].[ContraSettlements_Interest].[All]" dimensionUniqueName="[Forecast_Curves  2]" displayFolder="" count="0" memberValueDatatype="5" unbalanced="0"/>
    <cacheHierarchy uniqueName="[Forecast_Curves  2].[WO_DebtSold]" caption="WO_DebtSold" attribute="1" defaultMemberUniqueName="[Forecast_Curves  2].[WO_DebtSold].[All]" allUniqueName="[Forecast_Curves  2].[WO_DebtSold].[All]" dimensionUniqueName="[Forecast_Curves  2]" displayFolder="" count="0" memberValueDatatype="5" unbalanced="0"/>
    <cacheHierarchy uniqueName="[Forecast_Curves  2].[WO_Other]" caption="WO_Other" attribute="1" defaultMemberUniqueName="[Forecast_Curves  2].[WO_Other].[All]" allUniqueName="[Forecast_Curves  2].[WO_Other].[All]" dimensionUniqueName="[Forecast_Curves  2]" displayFolder="" count="0" memberValueDatatype="5" unbalanced="0"/>
    <cacheHierarchy uniqueName="[Forecast_Curves  2].[InterestRevenue]" caption="InterestRevenue" attribute="1" defaultMemberUniqueName="[Forecast_Curves  2].[InterestRevenue].[All]" allUniqueName="[Forecast_Curves  2].[InterestRevenue].[All]" dimensionUniqueName="[Forecast_Curves  2]" displayFolder="" count="0" memberValueDatatype="5" unbalanced="0"/>
    <cacheHierarchy uniqueName="[Forecast_Curves  2].[ClosingGBV]" caption="ClosingGBV" attribute="1" defaultMemberUniqueName="[Forecast_Curves  2].[ClosingGBV].[All]" allUniqueName="[Forecast_Curves  2].[ClosingGBV].[All]" dimensionUniqueName="[Forecast_Curves  2]" displayFolder="" count="0" memberValueDatatype="5" unbalanced="0"/>
    <cacheHierarchy uniqueName="[Forecast_Curves  2].[ForecastMonth (Year)]" caption="ForecastMonth (Year)" attribute="1" defaultMemberUniqueName="[Forecast_Curves  2].[ForecastMonth (Year)].[All]" allUniqueName="[Forecast_Curves  2].[ForecastMonth (Year)].[All]" dimensionUniqueName="[Forecast_Curves  2]" displayFolder="" count="0" memberValueDatatype="130" unbalanced="0"/>
    <cacheHierarchy uniqueName="[Forecast_Curves  2].[ForecastMonth (Quarter)]" caption="ForecastMonth (Quarter)" attribute="1" defaultMemberUniqueName="[Forecast_Curves  2].[ForecastMonth (Quarter)].[All]" allUniqueName="[Forecast_Curves  2].[ForecastMonth (Quarter)].[All]" dimensionUniqueName="[Forecast_Curves  2]" displayFolder="" count="0" memberValueDatatype="130" unbalanced="0"/>
    <cacheHierarchy uniqueName="[Forecast_Curves  2].[ForecastMonth (Month)]" caption="ForecastMonth (Month)" attribute="1" defaultMemberUniqueName="[Forecast_Curves  2].[ForecastMonth (Month)].[All]" allUniqueName="[Forecast_Curves  2].[ForecastMonth (Month)].[All]" dimensionUniqueName="[Forecast_Curves  2]" displayFolder="" count="0" memberValueDatatype="130" unbalanced="0"/>
    <cacheHierarchy uniqueName="[Forecast_Curves 1].[ForecastMonth]" caption="ForecastMonth" attribute="1" time="1" defaultMemberUniqueName="[Forecast_Curves 1].[ForecastMonth].[All]" allUniqueName="[Forecast_Curves 1].[ForecastMonth].[All]" dimensionUniqueName="[Forecast_Curves 1]" displayFolder="" count="0" memberValueDatatype="7" unbalanced="0"/>
    <cacheHierarchy uniqueName="[Forecast_Curves 1].[Segment]" caption="Segment" attribute="1" defaultMemberUniqueName="[Forecast_Curves 1].[Segment].[All]" allUniqueName="[Forecast_Curves 1].[Segment].[All]" dimensionUniqueName="[Forecast_Curves 1]" displayFolder="" count="0" memberValueDatatype="130" unbalanced="0"/>
    <cacheHierarchy uniqueName="[Forecast_Curves 1].[Cohort]" caption="Cohort" attribute="1" defaultMemberUniqueName="[Forecast_Curves 1].[Cohort].[All]" allUniqueName="[Forecast_Curves 1].[Cohort].[All]" dimensionUniqueName="[Forecast_Curves 1]" displayFolder="" count="0" memberValueDatatype="130" unbalanced="0"/>
    <cacheHierarchy uniqueName="[Forecast_Curves 1].[MOB]" caption="MOB" attribute="1" defaultMemberUniqueName="[Forecast_Curves 1].[MOB].[All]" allUniqueName="[Forecast_Curves 1].[MOB].[All]" dimensionUniqueName="[Forecast_Curves 1]" displayFolder="" count="0" memberValueDatatype="20" unbalanced="0"/>
    <cacheHierarchy uniqueName="[Forecast_Curves 1].[OpeningGBV]" caption="OpeningGBV" attribute="1" defaultMemberUniqueName="[Forecast_Curves 1].[OpeningGBV].[All]" allUniqueName="[Forecast_Curves 1].[OpeningGBV].[All]" dimensionUniqueName="[Forecast_Curves 1]" displayFolder="" count="0" memberValueDatatype="5" unbalanced="0"/>
    <cacheHierarchy uniqueName="[Forecast_Curves 1].[Coll_Principal_Rate]" caption="Coll_Principal_Rate" attribute="1" defaultMemberUniqueName="[Forecast_Curves 1].[Coll_Principal_Rate].[All]" allUniqueName="[Forecast_Curves 1].[Coll_Principal_Rate].[All]" dimensionUniqueName="[Forecast_Curves 1]" displayFolder="" count="0" memberValueDatatype="5" unbalanced="0"/>
    <cacheHierarchy uniqueName="[Forecast_Curves 1].[Coll_Principal_Approach]" caption="Coll_Principal_Approach" attribute="1" defaultMemberUniqueName="[Forecast_Curves 1].[Coll_Principal_Approach].[All]" allUniqueName="[Forecast_Curves 1].[Coll_Principal_Approach].[All]" dimensionUniqueName="[Forecast_Curves 1]" displayFolder="" count="0" memberValueDatatype="130" unbalanced="0"/>
    <cacheHierarchy uniqueName="[Forecast_Curves 1].[Coll_Interest_Rate]" caption="Coll_Interest_Rate" attribute="1" defaultMemberUniqueName="[Forecast_Curves 1].[Coll_Interest_Rate].[All]" allUniqueName="[Forecast_Curves 1].[Coll_Interest_Rate].[All]" dimensionUniqueName="[Forecast_Curves 1]" displayFolder="" count="0" memberValueDatatype="5" unbalanced="0"/>
    <cacheHierarchy uniqueName="[Forecast_Curves 1].[Coll_Interest_Approach]" caption="Coll_Interest_Approach" attribute="1" defaultMemberUniqueName="[Forecast_Curves 1].[Coll_Interest_Approach].[All]" allUniqueName="[Forecast_Curves 1].[Coll_Interest_Approach].[All]" dimensionUniqueName="[Forecast_Curves 1]" displayFolder="" count="0" memberValueDatatype="130" unbalanced="0"/>
    <cacheHierarchy uniqueName="[Forecast_Curves 1].[InterestRevenue_Rate]" caption="InterestRevenue_Rate" attribute="1" defaultMemberUniqueName="[Forecast_Curves 1].[InterestRevenue_Rate].[All]" allUniqueName="[Forecast_Curves 1].[InterestRevenue_Rate].[All]" dimensionUniqueName="[Forecast_Curves 1]" displayFolder="" count="0" memberValueDatatype="5" unbalanced="0"/>
    <cacheHierarchy uniqueName="[Forecast_Curves 1].[InterestRevenue_Approach]" caption="InterestRevenue_Approach" attribute="1" defaultMemberUniqueName="[Forecast_Curves 1].[InterestRevenue_Approach].[All]" allUniqueName="[Forecast_Curves 1].[InterestRevenue_Approach].[All]" dimensionUniqueName="[Forecast_Curves 1]" displayFolder="" count="0" memberValueDatatype="130" unbalanced="0"/>
    <cacheHierarchy uniqueName="[Forecast_Curves 1].[WO_DebtSold_Rate]" caption="WO_DebtSold_Rate" attribute="1" defaultMemberUniqueName="[Forecast_Curves 1].[WO_DebtSold_Rate].[All]" allUniqueName="[Forecast_Curves 1].[WO_DebtSold_Rate].[All]" dimensionUniqueName="[Forecast_Curves 1]" displayFolder="" count="0" memberValueDatatype="5" unbalanced="0"/>
    <cacheHierarchy uniqueName="[Forecast_Curves 1].[WO_DebtSold_Approach]" caption="WO_DebtSold_Approach" attribute="1" defaultMemberUniqueName="[Forecast_Curves 1].[WO_DebtSold_Approach].[All]" allUniqueName="[Forecast_Curves 1].[WO_DebtSold_Approach].[All]" dimensionUniqueName="[Forecast_Curves 1]" displayFolder="" count="0" memberValueDatatype="130" unbalanced="0"/>
    <cacheHierarchy uniqueName="[Forecast_Curves 1].[WO_Other_Rate]" caption="WO_Other_Rate" attribute="1" defaultMemberUniqueName="[Forecast_Curves 1].[WO_Other_Rate].[All]" allUniqueName="[Forecast_Curves 1].[WO_Other_Rate].[All]" dimensionUniqueName="[Forecast_Curves 1]" displayFolder="" count="0" memberValueDatatype="5" unbalanced="0"/>
    <cacheHierarchy uniqueName="[Forecast_Curves 1].[WO_Other_Approach]" caption="WO_Other_Approach" attribute="1" defaultMemberUniqueName="[Forecast_Curves 1].[WO_Other_Approach].[All]" allUniqueName="[Forecast_Curves 1].[WO_Other_Approach].[All]" dimensionUniqueName="[Forecast_Curves 1]" displayFolder="" count="0" memberValueDatatype="130" unbalanced="0"/>
    <cacheHierarchy uniqueName="[Forecast_Curves 1].[ContraSettlements_Principal_Rate]" caption="ContraSettlements_Principal_Rate" attribute="1" defaultMemberUniqueName="[Forecast_Curves 1].[ContraSettlements_Principal_Rate].[All]" allUniqueName="[Forecast_Curves 1].[ContraSettlements_Principal_Rate].[All]" dimensionUniqueName="[Forecast_Curves 1]" displayFolder="" count="0" memberValueDatatype="5" unbalanced="0"/>
    <cacheHierarchy uniqueName="[Forecast_Curves 1].[ContraSettlements_Principal_Approach]" caption="ContraSettlements_Principal_Approach" attribute="1" defaultMemberUniqueName="[Forecast_Curves 1].[ContraSettlements_Principal_Approach].[All]" allUniqueName="[Forecast_Curves 1].[ContraSettlements_Principal_Approach].[All]" dimensionUniqueName="[Forecast_Curves 1]" displayFolder="" count="0" memberValueDatatype="130" unbalanced="0"/>
    <cacheHierarchy uniqueName="[Forecast_Curves 1].[ContraSettlements_Interest_Rate]" caption="ContraSettlements_Interest_Rate" attribute="1" defaultMemberUniqueName="[Forecast_Curves 1].[ContraSettlements_Interest_Rate].[All]" allUniqueName="[Forecast_Curves 1].[ContraSettlements_Interest_Rate].[All]" dimensionUniqueName="[Forecast_Curves 1]" displayFolder="" count="0" memberValueDatatype="5" unbalanced="0"/>
    <cacheHierarchy uniqueName="[Forecast_Curves 1].[ContraSettlements_Interest_Approach]" caption="ContraSettlements_Interest_Approach" attribute="1" defaultMemberUniqueName="[Forecast_Curves 1].[ContraSettlements_Interest_Approach].[All]" allUniqueName="[Forecast_Curves 1].[ContraSettlements_Interest_Approach].[All]" dimensionUniqueName="[Forecast_Curves 1]" displayFolder="" count="0" memberValueDatatype="130" unbalanced="0"/>
    <cacheHierarchy uniqueName="[Forecast_Curves 1].[NewLoanAmount_Rate]" caption="NewLoanAmount_Rate" attribute="1" defaultMemberUniqueName="[Forecast_Curves 1].[NewLoanAmount_Rate].[All]" allUniqueName="[Forecast_Curves 1].[NewLoanAmount_Rate].[All]" dimensionUniqueName="[Forecast_Curves 1]" displayFolder="" count="0" memberValueDatatype="5" unbalanced="0"/>
    <cacheHierarchy uniqueName="[Forecast_Curves 1].[NewLoanAmount_Approach]" caption="NewLoanAmount_Approach" attribute="1" defaultMemberUniqueName="[Forecast_Curves 1].[NewLoanAmount_Approach].[All]" allUniqueName="[Forecast_Curves 1].[NewLoanAmount_Approach].[All]" dimensionUniqueName="[Forecast_Curves 1]" displayFolder="" count="0" memberValueDatatype="130" unbalanced="0"/>
    <cacheHierarchy uniqueName="[Forecast_Curves 1].[NewLoanAmount]" caption="NewLoanAmount" attribute="1" defaultMemberUniqueName="[Forecast_Curves 1].[NewLoanAmount].[All]" allUniqueName="[Forecast_Curves 1].[NewLoanAmount].[All]" dimensionUniqueName="[Forecast_Curves 1]" displayFolder="" count="0" memberValueDatatype="5" unbalanced="0"/>
    <cacheHierarchy uniqueName="[Forecast_Curves 1].[Coll_Principal]" caption="Coll_Principal" attribute="1" defaultMemberUniqueName="[Forecast_Curves 1].[Coll_Principal].[All]" allUniqueName="[Forecast_Curves 1].[Coll_Principal].[All]" dimensionUniqueName="[Forecast_Curves 1]" displayFolder="" count="0" memberValueDatatype="5" unbalanced="0"/>
    <cacheHierarchy uniqueName="[Forecast_Curves 1].[Coll_Interest]" caption="Coll_Interest" attribute="1" defaultMemberUniqueName="[Forecast_Curves 1].[Coll_Interest].[All]" allUniqueName="[Forecast_Curves 1].[Coll_Interest].[All]" dimensionUniqueName="[Forecast_Curves 1]" displayFolder="" count="0" memberValueDatatype="5" unbalanced="0"/>
    <cacheHierarchy uniqueName="[Forecast_Curves 1].[ContraSettlements_Principal]" caption="ContraSettlements_Principal" attribute="1" defaultMemberUniqueName="[Forecast_Curves 1].[ContraSettlements_Principal].[All]" allUniqueName="[Forecast_Curves 1].[ContraSettlements_Principal].[All]" dimensionUniqueName="[Forecast_Curves 1]" displayFolder="" count="0" memberValueDatatype="5" unbalanced="0"/>
    <cacheHierarchy uniqueName="[Forecast_Curves 1].[ContraSettlements_Interest]" caption="ContraSettlements_Interest" attribute="1" defaultMemberUniqueName="[Forecast_Curves 1].[ContraSettlements_Interest].[All]" allUniqueName="[Forecast_Curves 1].[ContraSettlements_Interest].[All]" dimensionUniqueName="[Forecast_Curves 1]" displayFolder="" count="0" memberValueDatatype="5" unbalanced="0"/>
    <cacheHierarchy uniqueName="[Forecast_Curves 1].[WO_DebtSold]" caption="WO_DebtSold" attribute="1" defaultMemberUniqueName="[Forecast_Curves 1].[WO_DebtSold].[All]" allUniqueName="[Forecast_Curves 1].[WO_DebtSold].[All]" dimensionUniqueName="[Forecast_Curves 1]" displayFolder="" count="0" memberValueDatatype="5" unbalanced="0"/>
    <cacheHierarchy uniqueName="[Forecast_Curves 1].[WO_Other]" caption="WO_Other" attribute="1" defaultMemberUniqueName="[Forecast_Curves 1].[WO_Other].[All]" allUniqueName="[Forecast_Curves 1].[WO_Other].[All]" dimensionUniqueName="[Forecast_Curves 1]" displayFolder="" count="0" memberValueDatatype="5" unbalanced="0"/>
    <cacheHierarchy uniqueName="[Forecast_Curves 1].[InterestRevenue]" caption="InterestRevenue" attribute="1" defaultMemberUniqueName="[Forecast_Curves 1].[InterestRevenue].[All]" allUniqueName="[Forecast_Curves 1].[InterestRevenue].[All]" dimensionUniqueName="[Forecast_Curves 1]" displayFolder="" count="0" memberValueDatatype="5" unbalanced="0"/>
    <cacheHierarchy uniqueName="[Forecast_Curves 1].[ClosingGBV]" caption="ClosingGBV" attribute="1" defaultMemberUniqueName="[Forecast_Curves 1].[ClosingGBV].[All]" allUniqueName="[Forecast_Curves 1].[ClosingGBV].[All]" dimensionUniqueName="[Forecast_Curves 1]" displayFolder="" count="0" memberValueDatatype="5" unbalanced="0"/>
    <cacheHierarchy uniqueName="[measure].[Measures]" caption="Measures" attribute="1" defaultMemberUniqueName="[measure].[Measures].[All]" allUniqueName="[measure].[Measures].[All]" dimensionUniqueName="[measure]" displayFolder="" count="0" memberValueDatatype="130" unbalanced="0"/>
    <cacheHierarchy uniqueName="[Fact_Raw 1].[CalendarMonth (Month Index)]" caption="CalendarMonth (Month Index)" attribute="1" defaultMemberUniqueName="[Fact_Raw 1].[CalendarMonth (Month Index)].[All]" allUniqueName="[Fact_Raw 1].[CalendarMonth (Month Index)].[All]" dimensionUniqueName="[Fact_Raw 1]" displayFolder="" count="0" memberValueDatatype="20" unbalanced="0" hidden="1"/>
    <cacheHierarchy uniqueName="[Fact_Raw 1].[Cohort (Month Index)]" caption="Cohort (Month Index)" attribute="1" defaultMemberUniqueName="[Fact_Raw 1].[Cohort (Month Index)].[All]" allUniqueName="[Fact_Raw 1].[Cohort (Month Index)].[All]" dimensionUniqueName="[Fact_Raw 1]" displayFolder="" count="0" memberValueDatatype="20" unbalanced="0" hidden="1"/>
    <cacheHierarchy uniqueName="[Fact_Raw 2].[CalendarMonth (Month Index)]" caption="CalendarMonth (Month Index)" attribute="1" defaultMemberUniqueName="[Fact_Raw 2].[CalendarMonth (Month Index)].[All]" allUniqueName="[Fact_Raw 2].[CalendarMonth (Month Index)].[All]" dimensionUniqueName="[Fact_Raw 2]" displayFolder="" count="0" memberValueDatatype="20" unbalanced="0" hidden="1"/>
    <cacheHierarchy uniqueName="[Forecast_Curves].[ForecastMonth (Month Index)]" caption="ForecastMonth (Month Index)" attribute="1" defaultMemberUniqueName="[Forecast_Curves].[ForecastMonth (Month Index)].[All]" allUniqueName="[Forecast_Curves].[ForecastMonth (Month Index)].[All]" dimensionUniqueName="[Forecast_Curves]" displayFolder="" count="0" memberValueDatatype="20" unbalanced="0" hidden="1"/>
    <cacheHierarchy uniqueName="[Forecast_Curves  2].[ForecastMonth (Month Index)]" caption="ForecastMonth (Month Index)" attribute="1" defaultMemberUniqueName="[Forecast_Curves  2].[ForecastMonth (Month Index)].[All]" allUniqueName="[Forecast_Curves  2].[ForecastMonth (Month Index)].[All]" dimensionUniqueName="[Forecast_Curves  2]" displayFolder="" count="0" memberValueDatatype="20" unbalanced="0" hidden="1"/>
    <cacheHierarchy uniqueName="[Measures].[ClosingGBV_Actuals]" caption="ClosingGBV_Actuals" measure="1" displayFolder="" measureGroup="measure" count="0"/>
    <cacheHierarchy uniqueName="[Measures].[OpeningGBV_Actuals]" caption="OpeningGBV_Actuals" measure="1" displayFolder="" measureGroup="measure" count="0"/>
    <cacheHierarchy uniqueName="[Measures].[NewLoanAmount_Actuals]" caption="NewLoanAmount_Actuals" measure="1" displayFolder="" measureGroup="measure" count="0"/>
    <cacheHierarchy uniqueName="[Measures].[CollPrincipal_Actuals]" caption="CollPrincipal_Actuals" measure="1" displayFolder="" measureGroup="measure" count="0"/>
    <cacheHierarchy uniqueName="[Measures].[CollInterest_Actuals]" caption="CollInterest_Actuals" measure="1" displayFolder="" measureGroup="measure" count="0"/>
    <cacheHierarchy uniqueName="[Measures].[ContraSettlementsPrincipal_Actuals]" caption="ContraSettlementsPrincipal_Actuals" measure="1" displayFolder="" measureGroup="measure" count="0"/>
    <cacheHierarchy uniqueName="[Measures].[ContraSettlementsInterest_Actuals]" caption="ContraSettlementsInterest_Actuals" measure="1" displayFolder="" measureGroup="measure" count="0"/>
    <cacheHierarchy uniqueName="[Measures].[WODebtSold_Actuals]" caption="WODebtSold_Actuals" measure="1" displayFolder="" measureGroup="measure" count="0"/>
    <cacheHierarchy uniqueName="[Measures].[WOOther_Actuals]" caption="WOOther_Actuals" measure="1" displayFolder="" measureGroup="measure" count="0"/>
    <cacheHierarchy uniqueName="[Measures].[InterestRevenue_Actuals]" caption="InterestRevenue_Actuals" measure="1" displayFolder="" measureGroup="measure" count="0"/>
    <cacheHierarchy uniqueName="[Measures].[TotalCollections_Actuals]" caption="TotalCollections_Actuals" measure="1" displayFolder="" measureGroup="measure" count="0"/>
    <cacheHierarchy uniqueName="[Measures].[TotalContraSettlements_Actuals]" caption="TotalContraSettlements_Actuals" measure="1" displayFolder="" measureGroup="measure" count="0"/>
    <cacheHierarchy uniqueName="[Measures].[TotalWriteoffs_Actuals]" caption="TotalWriteoffs_Actuals" measure="1" displayFolder="" measureGroup="measure" count="0"/>
    <cacheHierarchy uniqueName="[Measures].[ClosingGBV_Actuals_byCohort]" caption="ClosingGBV_Actuals_byCohort" measure="1" displayFolder="" measureGroup="measure" count="0"/>
    <cacheHierarchy uniqueName="[Measures].[CollPrincipal_Actuals_byCohort]" caption="CollPrincipal_Actuals_byCohort" measure="1" displayFolder="" measureGroup="measure" count="0"/>
    <cacheHierarchy uniqueName="[Measures].[InterestRevenue_Actuals_byCohort]" caption="InterestRevenue_Actuals_byCohort" measure="1" displayFolder="" measureGroup="measure" count="0"/>
    <cacheHierarchy uniqueName="[Measures].[ClosingGBV_Forecast]" caption="ClosingGBV_Forecast" measure="1" displayFolder="" measureGroup="measure" count="0"/>
    <cacheHierarchy uniqueName="[Measures].[OpeningGBV_Forecast]" caption="OpeningGBV_Forecast" measure="1" displayFolder="" measureGroup="measure" count="0"/>
    <cacheHierarchy uniqueName="[Measures].[NewLoanAmount_Forecast]" caption="NewLoanAmount_Forecast" measure="1" displayFolder="" measureGroup="measure" count="0"/>
    <cacheHierarchy uniqueName="[Measures].[CollPrincipal_Forecast]" caption="CollPrincipal_Forecast" measure="1" displayFolder="" measureGroup="measure" count="0"/>
    <cacheHierarchy uniqueName="[Measures].[CollInterest_Forecast]" caption="CollInterest_Forecast" measure="1" displayFolder="" measureGroup="measure" count="0"/>
    <cacheHierarchy uniqueName="[Measures].[ContraSettlementsPrincipal_Forecast]" caption="ContraSettlementsPrincipal_Forecast" measure="1" displayFolder="" measureGroup="measure" count="0"/>
    <cacheHierarchy uniqueName="[Measures].[ContraSettlementsInterest_Forecast]" caption="ContraSettlementsInterest_Forecast" measure="1" displayFolder="" measureGroup="measure" count="0"/>
    <cacheHierarchy uniqueName="[Measures].[WODebtSold_Forecast]" caption="WODebtSold_Forecast" measure="1" displayFolder="" measureGroup="measure" count="0"/>
    <cacheHierarchy uniqueName="[Measures].[WOOther_Forecast]" caption="WOOther_Forecast" measure="1" displayFolder="" measureGroup="measure" count="0"/>
    <cacheHierarchy uniqueName="[Measures].[InterestRevenue_Forecast]" caption="InterestRevenue_Forecast" measure="1" displayFolder="" measureGroup="measure" count="0"/>
    <cacheHierarchy uniqueName="[Measures].[TotalCollections_Forecast]" caption="TotalCollections_Forecast" measure="1" displayFolder="" measureGroup="measure" count="0"/>
    <cacheHierarchy uniqueName="[Measures].[TotalContraSettlements_Forecast]" caption="TotalContraSettlements_Forecast" measure="1" displayFolder="" measureGroup="measure" count="0"/>
    <cacheHierarchy uniqueName="[Measures].[TotalWriteoffs_Forecast]" caption="TotalWriteoffs_Forecast" measure="1" displayFolder="" measureGroup="measure" count="0"/>
    <cacheHierarchy uniqueName="[Measures].[ClosingGBV_Forecast_byCohort]" caption="ClosingGBV_Forecast_byCohort" measure="1" displayFolder="" measureGroup="measure" count="0"/>
    <cacheHierarchy uniqueName="[Measures].[CollPrincipal_Forecast_byCohort]" caption="CollPrincipal_Forecast_byCohort" measure="1" displayFolder="" measureGroup="measure" count="0"/>
    <cacheHierarchy uniqueName="[Measures].[InterestRevenue_Forecast_byCohort]" caption="InterestRevenue_Forecast_byCohort" measure="1" displayFolder="" measureGroup="measure" count="0"/>
    <cacheHierarchy uniqueName="[Measures].[LastActualMonth]" caption="LastActualMonth" measure="1" displayFolder="" measureGroup="measure" count="0"/>
    <cacheHierarchy uniqueName="[Measures].[ClosingGBV_All]" caption="ClosingGBV_All" measure="1" displayFolder="" measureGroup="measure" count="0"/>
    <cacheHierarchy uniqueName="[Measures].[OpeningGBV_All]" caption="OpeningGBV_All" measure="1" displayFolder="" measureGroup="measure" count="0"/>
    <cacheHierarchy uniqueName="[Measures].[NewLoanAmount_All]" caption="NewLoanAmount_All" measure="1" displayFolder="" measureGroup="measure" count="0"/>
    <cacheHierarchy uniqueName="[Measures].[CollPrincipal_All]" caption="CollPrincipal_All" measure="1" displayFolder="" measureGroup="measure" count="0"/>
    <cacheHierarchy uniqueName="[Measures].[CollInterest_All]" caption="CollInterest_All" measure="1" displayFolder="" measureGroup="measure" count="0"/>
    <cacheHierarchy uniqueName="[Measures].[ContraSettlementsPrincipal_All]" caption="ContraSettlementsPrincipal_All" measure="1" displayFolder="" measureGroup="measure" count="0"/>
    <cacheHierarchy uniqueName="[Measures].[ContraSettlementsInterest_All]" caption="ContraSettlementsInterest_All" measure="1" displayFolder="" measureGroup="measure" count="0"/>
    <cacheHierarchy uniqueName="[Measures].[WODebtSold_All]" caption="WODebtSold_All" measure="1" displayFolder="" measureGroup="measure" count="0"/>
    <cacheHierarchy uniqueName="[Measures].[WOOther_All]" caption="WOOther_All" measure="1" displayFolder="" measureGroup="measure" count="0"/>
    <cacheHierarchy uniqueName="[Measures].[InterestRevenue_All]" caption="InterestRevenue_All" measure="1" displayFolder="" measureGroup="measure" count="0"/>
    <cacheHierarchy uniqueName="[Measures].[ClosingGBV_All_byCohort]" caption="ClosingGBV_All_byCohort" measure="1" displayFolder="" measureGroup="measure" count="0"/>
    <cacheHierarchy uniqueName="[Measures].[CollPrincipal_All_byCohort]" caption="CollPrincipal_All_byCohort" measure="1" displayFolder="" measureGroup="measure" count="0"/>
    <cacheHierarchy uniqueName="[Measures].[InterestRevenue_All_byCohort]" caption="InterestRevenue_All_byCohort" measure="1" displayFolder="" measureGroup="measure" count="0"/>
    <cacheHierarchy uniqueName="[Measures].[CollPrincipalRate]" caption="CollPrincipalRate" measure="1" displayFolder="" measureGroup="measure" count="0"/>
    <cacheHierarchy uniqueName="[Measures].[CollInterestRate]" caption="CollInterestRate" measure="1" displayFolder="" measureGroup="measure" count="0"/>
    <cacheHierarchy uniqueName="[Measures].[WriteoffRate]" caption="WriteoffRate" measure="1" displayFolder="" measureGroup="measure" count="0"/>
    <cacheHierarchy uniqueName="[Measures].[InterestYield_Annual]" caption="InterestYield_Annual" measure="1" displayFolder="" measureGroup="measure" count="0"/>
    <cacheHierarchy uniqueName="[Measures].[__XL_Count A]" caption="__XL_Count A" measure="1" displayFolder="" measureGroup="measure" count="0" hidden="1"/>
    <cacheHierarchy uniqueName="[Measures].[__XL_Count Fact_Raw 1]" caption="__XL_Count Fact_Raw 1" measure="1" displayFolder="" measureGroup="Fact_Raw 1" count="0" hidden="1"/>
    <cacheHierarchy uniqueName="[Measures].[__XL_Count Forecast_Approach_Map]" caption="__XL_Count Forecast_Approach_Map" measure="1" displayFolder="" measureGroup="Forecast_Approach_Map" count="0" hidden="1"/>
    <cacheHierarchy uniqueName="[Measures].[__XL_Count Forecast_Curves  2]" caption="__XL_Count Forecast_Curves  2" measure="1" displayFolder="" measureGroup="Forecast_Curves  2" count="0" hidden="1"/>
    <cacheHierarchy uniqueName="[Measures].[__XL_Count Fact_Raw 2]" caption="__XL_Count Fact_Raw 2" measure="1" displayFolder="" measureGroup="Fact_Raw 2" count="0" hidden="1"/>
    <cacheHierarchy uniqueName="[Measures].[__XL_Count Fact_Raw_Base]" caption="__XL_Count Fact_Raw_Base" measure="1" displayFolder="" measureGroup="Fact_Raw_Base" count="0" hidden="1"/>
    <cacheHierarchy uniqueName="[Measures].[__XL_Count Forecast_Curves 1]" caption="__XL_Count Forecast_Curves 1" measure="1" displayFolder="" measureGroup="Forecast_Curves 1" count="0" hidden="1"/>
    <cacheHierarchy uniqueName="[Measures].[__XL_Count Forecast_Curves]" caption="__XL_Count Forecast_Curves" measure="1" displayFolder="" measureGroup="Forecast_Curves" count="0" hidden="1"/>
    <cacheHierarchy uniqueName="[Measures].[__XL_Count Curves_Rates_Long]" caption="__XL_Count Curves_Rates_Long" measure="1" displayFolder="" measureGroup="Curves_Rates_Long" count="0" hidden="1"/>
    <cacheHierarchy uniqueName="[Measures].[__XL_Count Fact_Raw]" caption="__XL_Count Fact_Raw" measure="1" displayFolder="" measureGroup="Fact_Raw" count="0" hidden="1"/>
    <cacheHierarchy uniqueName="[Measures].[__No measures defined]" caption="__No measures defined" measure="1" displayFolder="" count="0" hidden="1"/>
    <cacheHierarchy uniqueName="[Measures].[Sum of InterestRevenue_Rate 2]" caption="Sum of InterestRevenue_Rate 2" measure="1" displayFolder="" measureGroup="Forecast_Curves  2" count="0" hidden="1">
      <extLst>
        <ext xmlns:x15="http://schemas.microsoft.com/office/spreadsheetml/2010/11/main" uri="{B97F6D7D-B522-45F9-BDA1-12C45D357490}">
          <x15:cacheHierarchy aggregatedColumn="142"/>
        </ext>
      </extLst>
    </cacheHierarchy>
    <cacheHierarchy uniqueName="[Measures].[Sum of InterestRevenue 3]" caption="Sum of InterestRevenue 3" measure="1" displayFolder="" measureGroup="Forecast_Curves  2" count="0" hidden="1">
      <extLst>
        <ext xmlns:x15="http://schemas.microsoft.com/office/spreadsheetml/2010/11/main" uri="{B97F6D7D-B522-45F9-BDA1-12C45D357490}">
          <x15:cacheHierarchy aggregatedColumn="161"/>
        </ext>
      </extLst>
    </cacheHierarchy>
    <cacheHierarchy uniqueName="[Measures].[Sum of Coll_Interest 3]" caption="Sum of Coll_Interest 3" measure="1" displayFolder="" measureGroup="Forecast_Curves  2" count="0" hidden="1">
      <extLst>
        <ext xmlns:x15="http://schemas.microsoft.com/office/spreadsheetml/2010/11/main" uri="{B97F6D7D-B522-45F9-BDA1-12C45D357490}">
          <x15:cacheHierarchy aggregatedColumn="156"/>
        </ext>
      </extLst>
    </cacheHierarchy>
    <cacheHierarchy uniqueName="[Measures].[Sum of OpeningGBV 4]" caption="Sum of OpeningGBV 4" measure="1" displayFolder="" measureGroup="Forecast_Curves  2" count="0" hidden="1">
      <extLst>
        <ext xmlns:x15="http://schemas.microsoft.com/office/spreadsheetml/2010/11/main" uri="{B97F6D7D-B522-45F9-BDA1-12C45D357490}">
          <x15:cacheHierarchy aggregatedColumn="137"/>
        </ext>
      </extLst>
    </cacheHierarchy>
    <cacheHierarchy uniqueName="[Measures].[Sum of Coll_Principal 3]" caption="Sum of Coll_Principal 3" measure="1" displayFolder="" measureGroup="Forecast_Curves  2" count="0" hidden="1">
      <extLst>
        <ext xmlns:x15="http://schemas.microsoft.com/office/spreadsheetml/2010/11/main" uri="{B97F6D7D-B522-45F9-BDA1-12C45D357490}">
          <x15:cacheHierarchy aggregatedColumn="155"/>
        </ext>
      </extLst>
    </cacheHierarchy>
    <cacheHierarchy uniqueName="[Measures].[Sum of ContraSettlements_Principal 2]" caption="Sum of ContraSettlements_Principal 2" measure="1" displayFolder="" measureGroup="Forecast_Curves  2" count="0" hidden="1">
      <extLst>
        <ext xmlns:x15="http://schemas.microsoft.com/office/spreadsheetml/2010/11/main" uri="{B97F6D7D-B522-45F9-BDA1-12C45D357490}">
          <x15:cacheHierarchy aggregatedColumn="157"/>
        </ext>
      </extLst>
    </cacheHierarchy>
    <cacheHierarchy uniqueName="[Measures].[Sum of ContraSettlements_Interest 2]" caption="Sum of ContraSettlements_Interest 2" measure="1" displayFolder="" measureGroup="Forecast_Curves  2" count="0" hidden="1">
      <extLst>
        <ext xmlns:x15="http://schemas.microsoft.com/office/spreadsheetml/2010/11/main" uri="{B97F6D7D-B522-45F9-BDA1-12C45D357490}">
          <x15:cacheHierarchy aggregatedColumn="158"/>
        </ext>
      </extLst>
    </cacheHierarchy>
    <cacheHierarchy uniqueName="[Measures].[Sum of WO_DebtSold 2]" caption="Sum of WO_DebtSold 2" measure="1" displayFolder="" measureGroup="Forecast_Curves  2" count="0" hidden="1">
      <extLst>
        <ext xmlns:x15="http://schemas.microsoft.com/office/spreadsheetml/2010/11/main" uri="{B97F6D7D-B522-45F9-BDA1-12C45D357490}">
          <x15:cacheHierarchy aggregatedColumn="159"/>
        </ext>
      </extLst>
    </cacheHierarchy>
    <cacheHierarchy uniqueName="[Measures].[Sum of WO_Other 2]" caption="Sum of WO_Other 2" measure="1" displayFolder="" measureGroup="Forecast_Curves  2" count="0" hidden="1">
      <extLst>
        <ext xmlns:x15="http://schemas.microsoft.com/office/spreadsheetml/2010/11/main" uri="{B97F6D7D-B522-45F9-BDA1-12C45D357490}">
          <x15:cacheHierarchy aggregatedColumn="160"/>
        </ext>
      </extLst>
    </cacheHierarchy>
    <cacheHierarchy uniqueName="[Measures].[Sum of ClosingGBV 3]" caption="Sum of ClosingGBV 3" measure="1" displayFolder="" measureGroup="Forecast_Curves  2" count="0" hidden="1">
      <extLst>
        <ext xmlns:x15="http://schemas.microsoft.com/office/spreadsheetml/2010/11/main" uri="{B97F6D7D-B522-45F9-BDA1-12C45D357490}">
          <x15:cacheHierarchy aggregatedColumn="162"/>
        </ext>
      </extLst>
    </cacheHierarchy>
    <cacheHierarchy uniqueName="[Measures].[Sum of openinggbv 3]" caption="Sum of openinggbv 3" measure="1" displayFolder="" measureGroup="Fact_Raw_Base" count="0" hidden="1">
      <extLst>
        <ext xmlns:x15="http://schemas.microsoft.com/office/spreadsheetml/2010/11/main" uri="{B97F6D7D-B522-45F9-BDA1-12C45D357490}">
          <x15:cacheHierarchy aggregatedColumn="84"/>
        </ext>
      </extLst>
    </cacheHierarchy>
    <cacheHierarchy uniqueName="[Measures].[Sum of closinggbv 4]" caption="Sum of closinggbv 4" measure="1" displayFolder="" measureGroup="Fact_Raw_Base" count="0" hidden="1">
      <extLst>
        <ext xmlns:x15="http://schemas.microsoft.com/office/spreadsheetml/2010/11/main" uri="{B97F6D7D-B522-45F9-BDA1-12C45D357490}">
          <x15:cacheHierarchy aggregatedColumn="94"/>
        </ext>
      </extLst>
    </cacheHierarchy>
    <cacheHierarchy uniqueName="[Measures].[Sum of interestrevenue 5]" caption="Sum of interestrevenue 5" measure="1" displayFolder="" measureGroup="Fact_Raw_Base" count="0" hidden="1">
      <extLst>
        <ext xmlns:x15="http://schemas.microsoft.com/office/spreadsheetml/2010/11/main" uri="{B97F6D7D-B522-45F9-BDA1-12C45D357490}">
          <x15:cacheHierarchy aggregatedColumn="95"/>
        </ext>
      </extLst>
    </cacheHierarchy>
    <cacheHierarchy uniqueName="[Measures].[Sum of OpeningGBV]" caption="Sum of OpeningGBV" measure="1" displayFolder="" measureGroup="Fact_Raw 1" count="0" hidden="1">
      <extLst>
        <ext xmlns:x15="http://schemas.microsoft.com/office/spreadsheetml/2010/11/main" uri="{B97F6D7D-B522-45F9-BDA1-12C45D357490}">
          <x15:cacheHierarchy aggregatedColumn="33"/>
        </ext>
      </extLst>
    </cacheHierarchy>
    <cacheHierarchy uniqueName="[Measures].[Sum of OpeningGBV 5]" caption="Sum of OpeningGBV 5" measure="1" displayFolder="" measureGroup="Fact_Raw 2" count="0" hidden="1">
      <extLst>
        <ext xmlns:x15="http://schemas.microsoft.com/office/spreadsheetml/2010/11/main" uri="{B97F6D7D-B522-45F9-BDA1-12C45D357490}">
          <x15:cacheHierarchy aggregatedColumn="60"/>
        </ext>
      </extLst>
    </cacheHierarchy>
    <cacheHierarchy uniqueName="[Measures].[Sum of OpeningGBV 6]" caption="Sum of OpeningGBV 6" measure="1" displayFolder="" measureGroup="Forecast_Curves 1" count="0" hidden="1">
      <extLst>
        <ext xmlns:x15="http://schemas.microsoft.com/office/spreadsheetml/2010/11/main" uri="{B97F6D7D-B522-45F9-BDA1-12C45D357490}">
          <x15:cacheHierarchy aggregatedColumn="170"/>
        </ext>
      </extLst>
    </cacheHierarchy>
    <cacheHierarchy uniqueName="[Measures].[Sum of Coll_Principal]" caption="Sum of Coll_Principal" measure="1" displayFolder="" measureGroup="Fact_Raw 2" count="0" hidden="1">
      <extLst>
        <ext xmlns:x15="http://schemas.microsoft.com/office/spreadsheetml/2010/11/main" uri="{B97F6D7D-B522-45F9-BDA1-12C45D357490}">
          <x15:cacheHierarchy aggregatedColumn="64"/>
        </ext>
      </extLst>
    </cacheHierarchy>
    <cacheHierarchy uniqueName="[Measures].[Sum of Coll_Interest]" caption="Sum of Coll_Interest" measure="1" displayFolder="" measureGroup="Fact_Raw 2" count="0" hidden="1">
      <extLst>
        <ext xmlns:x15="http://schemas.microsoft.com/office/spreadsheetml/2010/11/main" uri="{B97F6D7D-B522-45F9-BDA1-12C45D357490}">
          <x15:cacheHierarchy aggregatedColumn="65"/>
        </ext>
      </extLst>
    </cacheHierarchy>
    <cacheHierarchy uniqueName="[Measures].[Sum of ClosingGBV_Reported]" caption="Sum of ClosingGBV_Reported" measure="1" displayFolder="" measureGroup="Fact_Raw 2" count="0" hidden="1">
      <extLst>
        <ext xmlns:x15="http://schemas.microsoft.com/office/spreadsheetml/2010/11/main" uri="{B97F6D7D-B522-45F9-BDA1-12C45D357490}">
          <x15:cacheHierarchy aggregatedColumn="70"/>
        </ext>
      </extLst>
    </cacheHierarchy>
    <cacheHierarchy uniqueName="[Measures].[Sum of ClosingGBV]" caption="Sum of ClosingGBV" measure="1" displayFolder="" measureGroup="Fact_Raw 2" count="0" hidden="1">
      <extLst>
        <ext xmlns:x15="http://schemas.microsoft.com/office/spreadsheetml/2010/11/main" uri="{B97F6D7D-B522-45F9-BDA1-12C45D357490}">
          <x15:cacheHierarchy aggregatedColumn="75"/>
        </ext>
      </extLst>
    </cacheHierarchy>
    <cacheHierarchy uniqueName="[Measures].[Sum of NewLoanAmount 2]" caption="Sum of NewLoanAmount 2" measure="1" displayFolder="" measureGroup="Fact_Raw 2" count="0" hidden="1">
      <extLst>
        <ext xmlns:x15="http://schemas.microsoft.com/office/spreadsheetml/2010/11/main" uri="{B97F6D7D-B522-45F9-BDA1-12C45D357490}">
          <x15:cacheHierarchy aggregatedColumn="63"/>
        </ext>
      </extLst>
    </cacheHierarchy>
    <cacheHierarchy uniqueName="[Measures].[Sum of TopUp_IncrCash]" caption="Sum of TopUp_IncrCash" measure="1" displayFolder="" measureGroup="Fact_Raw 2" count="0" hidden="1">
      <extLst>
        <ext xmlns:x15="http://schemas.microsoft.com/office/spreadsheetml/2010/11/main" uri="{B97F6D7D-B522-45F9-BDA1-12C45D357490}">
          <x15:cacheHierarchy aggregatedColumn="62"/>
        </ext>
      </extLst>
    </cacheHierarchy>
    <cacheHierarchy uniqueName="[Measures].[Sum of Disb_ExclTopups]" caption="Sum of Disb_ExclTopups" measure="1" displayFolder="" measureGroup="Fact_Raw 2" count="0" hidden="1">
      <extLst>
        <ext xmlns:x15="http://schemas.microsoft.com/office/spreadsheetml/2010/11/main" uri="{B97F6D7D-B522-45F9-BDA1-12C45D357490}">
          <x15:cacheHierarchy aggregatedColumn="61"/>
        </ext>
      </extLst>
    </cacheHierarchy>
    <cacheHierarchy uniqueName="[Measures].[Sum of WO_DebtSold 3]" caption="Sum of WO_DebtSold 3" measure="1" displayFolder="" measureGroup="Fact_Raw 2" count="0" hidden="1">
      <extLst>
        <ext xmlns:x15="http://schemas.microsoft.com/office/spreadsheetml/2010/11/main" uri="{B97F6D7D-B522-45F9-BDA1-12C45D357490}">
          <x15:cacheHierarchy aggregatedColumn="68"/>
        </ext>
      </extLst>
    </cacheHierarchy>
    <cacheHierarchy uniqueName="[Measures].[Sum of WO_Other 3]" caption="Sum of WO_Other 3" measure="1" displayFolder="" measureGroup="Fact_Raw 2" count="0" hidden="1">
      <extLst>
        <ext xmlns:x15="http://schemas.microsoft.com/office/spreadsheetml/2010/11/main" uri="{B97F6D7D-B522-45F9-BDA1-12C45D357490}">
          <x15:cacheHierarchy aggregatedColumn="69"/>
        </ext>
      </extLst>
    </cacheHierarchy>
    <cacheHierarchy uniqueName="[Measures].[Sum of InterestRevenue]" caption="Sum of InterestRevenue" measure="1" displayFolder="" measureGroup="Fact_Raw 2" count="0" hidden="1">
      <extLst>
        <ext xmlns:x15="http://schemas.microsoft.com/office/spreadsheetml/2010/11/main" uri="{B97F6D7D-B522-45F9-BDA1-12C45D357490}">
          <x15:cacheHierarchy aggregatedColumn="71"/>
        </ext>
      </extLst>
    </cacheHierarchy>
    <cacheHierarchy uniqueName="[Measures].[Sum of ContraSettlements_Principal 3]" caption="Sum of ContraSettlements_Principal 3" measure="1" displayFolder="" measureGroup="Fact_Raw 2" count="0" hidden="1">
      <extLst>
        <ext xmlns:x15="http://schemas.microsoft.com/office/spreadsheetml/2010/11/main" uri="{B97F6D7D-B522-45F9-BDA1-12C45D357490}">
          <x15:cacheHierarchy aggregatedColumn="66"/>
        </ext>
      </extLst>
    </cacheHierarchy>
    <cacheHierarchy uniqueName="[Measures].[Sum of ContraSettlements_Interest 3]" caption="Sum of ContraSettlements_Interest 3" measure="1" displayFolder="" measureGroup="Fact_Raw 2" count="0" hidden="1">
      <extLst>
        <ext xmlns:x15="http://schemas.microsoft.com/office/spreadsheetml/2010/11/main" uri="{B97F6D7D-B522-45F9-BDA1-12C45D357490}">
          <x15:cacheHierarchy aggregatedColumn="67"/>
        </ext>
      </extLst>
    </cacheHierarchy>
    <cacheHierarchy uniqueName="[Measures].[Count of InterestRevenue_Approach]" caption="Count of InterestRevenue_Approach" measure="1" displayFolder="" measureGroup="Forecast_Curves" count="0" hidden="1">
      <extLst>
        <ext xmlns:x15="http://schemas.microsoft.com/office/spreadsheetml/2010/11/main" uri="{B97F6D7D-B522-45F9-BDA1-12C45D357490}">
          <x15:cacheHierarchy aggregatedColumn="110"/>
        </ext>
      </extLst>
    </cacheHierarchy>
    <cacheHierarchy uniqueName="[Measures].[Sum of InterestRevenue 2]" caption="Sum of InterestRevenue 2" measure="1" displayFolder="" measureGroup="Forecast_Curves" count="0" hidden="1">
      <extLst>
        <ext xmlns:x15="http://schemas.microsoft.com/office/spreadsheetml/2010/11/main" uri="{B97F6D7D-B522-45F9-BDA1-12C45D357490}">
          <x15:cacheHierarchy aggregatedColumn="128"/>
        </ext>
      </extLst>
    </cacheHierarchy>
    <cacheHierarchy uniqueName="[Measures].[Sum of Coll_Principal 2]" caption="Sum of Coll_Principal 2" measure="1" displayFolder="" measureGroup="Forecast_Curves" count="0" hidden="1">
      <extLst>
        <ext xmlns:x15="http://schemas.microsoft.com/office/spreadsheetml/2010/11/main" uri="{B97F6D7D-B522-45F9-BDA1-12C45D357490}">
          <x15:cacheHierarchy aggregatedColumn="122"/>
        </ext>
      </extLst>
    </cacheHierarchy>
    <cacheHierarchy uniqueName="[Measures].[Sum of Coll_Interest 2]" caption="Sum of Coll_Interest 2" measure="1" displayFolder="" measureGroup="Forecast_Curves" count="0" hidden="1">
      <extLst>
        <ext xmlns:x15="http://schemas.microsoft.com/office/spreadsheetml/2010/11/main" uri="{B97F6D7D-B522-45F9-BDA1-12C45D357490}">
          <x15:cacheHierarchy aggregatedColumn="123"/>
        </ext>
      </extLst>
    </cacheHierarchy>
    <cacheHierarchy uniqueName="[Measures].[Sum of OpeningGBV 2]" caption="Sum of OpeningGBV 2" measure="1" displayFolder="" measureGroup="Forecast_Curves" count="0" hidden="1">
      <extLst>
        <ext xmlns:x15="http://schemas.microsoft.com/office/spreadsheetml/2010/11/main" uri="{B97F6D7D-B522-45F9-BDA1-12C45D357490}">
          <x15:cacheHierarchy aggregatedColumn="104"/>
        </ext>
      </extLst>
    </cacheHierarchy>
    <cacheHierarchy uniqueName="[Measures].[Sum of ClosingGBV 2]" caption="Sum of ClosingGBV 2" measure="1" displayFolder="" measureGroup="Forecast_Curves" count="0" hidden="1">
      <extLst>
        <ext xmlns:x15="http://schemas.microsoft.com/office/spreadsheetml/2010/11/main" uri="{B97F6D7D-B522-45F9-BDA1-12C45D357490}">
          <x15:cacheHierarchy aggregatedColumn="129"/>
        </ext>
      </extLst>
    </cacheHierarchy>
    <cacheHierarchy uniqueName="[Measures].[Sum of Coll_Interest_Rate]" caption="Sum of Coll_Interest_Rate" measure="1" displayFolder="" measureGroup="Forecast_Curves" count="0" hidden="1">
      <extLst>
        <ext xmlns:x15="http://schemas.microsoft.com/office/spreadsheetml/2010/11/main" uri="{B97F6D7D-B522-45F9-BDA1-12C45D357490}">
          <x15:cacheHierarchy aggregatedColumn="107"/>
        </ext>
      </extLst>
    </cacheHierarchy>
    <cacheHierarchy uniqueName="[Measures].[Sum of Coll_Principal_Rate]" caption="Sum of Coll_Principal_Rate" measure="1" displayFolder="" measureGroup="Forecast_Curves" count="0" hidden="1">
      <extLst>
        <ext xmlns:x15="http://schemas.microsoft.com/office/spreadsheetml/2010/11/main" uri="{B97F6D7D-B522-45F9-BDA1-12C45D357490}">
          <x15:cacheHierarchy aggregatedColumn="105"/>
        </ext>
      </extLst>
    </cacheHierarchy>
    <cacheHierarchy uniqueName="[Measures].[Count of Coll_Interest_Approach]" caption="Count of Coll_Interest_Approach" measure="1" displayFolder="" measureGroup="Forecast_Curves" count="0" hidden="1">
      <extLst>
        <ext xmlns:x15="http://schemas.microsoft.com/office/spreadsheetml/2010/11/main" uri="{B97F6D7D-B522-45F9-BDA1-12C45D357490}">
          <x15:cacheHierarchy aggregatedColumn="108"/>
        </ext>
      </extLst>
    </cacheHierarchy>
    <cacheHierarchy uniqueName="[Measures].[Sum of ContraSettlements_Principal]" caption="Sum of ContraSettlements_Principal" measure="1" displayFolder="" measureGroup="Forecast_Curves" count="0" hidden="1">
      <extLst>
        <ext xmlns:x15="http://schemas.microsoft.com/office/spreadsheetml/2010/11/main" uri="{B97F6D7D-B522-45F9-BDA1-12C45D357490}">
          <x15:cacheHierarchy aggregatedColumn="124"/>
        </ext>
      </extLst>
    </cacheHierarchy>
    <cacheHierarchy uniqueName="[Measures].[Sum of ContraSettlements_Interest]" caption="Sum of ContraSettlements_Interest" measure="1" displayFolder="" measureGroup="Forecast_Curves" count="0" hidden="1">
      <extLst>
        <ext xmlns:x15="http://schemas.microsoft.com/office/spreadsheetml/2010/11/main" uri="{B97F6D7D-B522-45F9-BDA1-12C45D357490}">
          <x15:cacheHierarchy aggregatedColumn="125"/>
        </ext>
      </extLst>
    </cacheHierarchy>
    <cacheHierarchy uniqueName="[Measures].[Sum of WO_DebtSold]" caption="Sum of WO_DebtSold" measure="1" displayFolder="" measureGroup="Forecast_Curves" count="0" hidden="1">
      <extLst>
        <ext xmlns:x15="http://schemas.microsoft.com/office/spreadsheetml/2010/11/main" uri="{B97F6D7D-B522-45F9-BDA1-12C45D357490}">
          <x15:cacheHierarchy aggregatedColumn="126"/>
        </ext>
      </extLst>
    </cacheHierarchy>
    <cacheHierarchy uniqueName="[Measures].[Sum of WO_Other]" caption="Sum of WO_Other" measure="1" displayFolder="" measureGroup="Forecast_Curves" count="0" hidden="1">
      <extLst>
        <ext xmlns:x15="http://schemas.microsoft.com/office/spreadsheetml/2010/11/main" uri="{B97F6D7D-B522-45F9-BDA1-12C45D357490}">
          <x15:cacheHierarchy aggregatedColumn="127"/>
        </ext>
      </extLst>
    </cacheHierarchy>
    <cacheHierarchy uniqueName="[Measures].[Sum of Coll_Principal 5]" caption="Sum of Coll_Principal 5" measure="1" displayFolder="" measureGroup="Fact_Raw 1" count="0" hidden="1">
      <extLst>
        <ext xmlns:x15="http://schemas.microsoft.com/office/spreadsheetml/2010/11/main" uri="{B97F6D7D-B522-45F9-BDA1-12C45D357490}">
          <x15:cacheHierarchy aggregatedColumn="37"/>
        </ext>
      </extLst>
    </cacheHierarchy>
    <cacheHierarchy uniqueName="[Measures].[Sum of Rate]" caption="Sum of Rate" measure="1" displayFolder="" measureGroup="Curves_Rates_Long" count="0" hidden="1">
      <extLst>
        <ext xmlns:x15="http://schemas.microsoft.com/office/spreadsheetml/2010/11/main" uri="{B97F6D7D-B522-45F9-BDA1-12C45D357490}">
          <x15:cacheHierarchy aggregatedColumn="6"/>
        </ext>
      </extLst>
    </cacheHierarchy>
    <cacheHierarchy uniqueName="[Measures].[Sum of Coll_Interest 4]" caption="Sum of Coll_Interest 4" measure="1" displayFolder="" measureGroup="Fact_Raw 1" count="0" hidden="1">
      <extLst>
        <ext xmlns:x15="http://schemas.microsoft.com/office/spreadsheetml/2010/11/main" uri="{B97F6D7D-B522-45F9-BDA1-12C45D357490}">
          <x15:cacheHierarchy aggregatedColumn="38"/>
        </ext>
      </extLst>
    </cacheHierarchy>
    <cacheHierarchy uniqueName="[Measures].[Sum of InterestRevenue 4]" caption="Sum of InterestRevenue 4" measure="1" displayFolder="" measureGroup="Fact_Raw 1" count="0" hidden="1">
      <extLst>
        <ext xmlns:x15="http://schemas.microsoft.com/office/spreadsheetml/2010/11/main" uri="{B97F6D7D-B522-45F9-BDA1-12C45D357490}">
          <x15:cacheHierarchy aggregatedColumn="44"/>
        </ext>
      </extLst>
    </cacheHierarchy>
    <cacheHierarchy uniqueName="[Measures].[Sum of MOB]" caption="Sum of MOB" measure="1" displayFolder="" measureGroup="Fact_Raw" count="0" hidden="1">
      <extLst>
        <ext xmlns:x15="http://schemas.microsoft.com/office/spreadsheetml/2010/11/main" uri="{B97F6D7D-B522-45F9-BDA1-12C45D357490}">
          <x15:cacheHierarchy aggregatedColumn="11"/>
        </ext>
      </extLst>
    </cacheHierarchy>
    <cacheHierarchy uniqueName="[Measures].[Sum of OpeningGBV 7]" caption="Sum of OpeningGBV 7" measure="1" displayFolder="" measureGroup="Fact_Raw" count="0" hidden="1">
      <extLst>
        <ext xmlns:x15="http://schemas.microsoft.com/office/spreadsheetml/2010/11/main" uri="{B97F6D7D-B522-45F9-BDA1-12C45D357490}">
          <x15:cacheHierarchy aggregatedColumn="12"/>
        </ext>
      </extLst>
    </cacheHierarchy>
    <cacheHierarchy uniqueName="[Measures].[Sum of Disb_ExclTopups 2]" caption="Sum of Disb_ExclTopups 2" measure="1" displayFolder="" measureGroup="Fact_Raw" count="0" hidden="1">
      <extLst>
        <ext xmlns:x15="http://schemas.microsoft.com/office/spreadsheetml/2010/11/main" uri="{B97F6D7D-B522-45F9-BDA1-12C45D357490}">
          <x15:cacheHierarchy aggregatedColumn="13"/>
        </ext>
      </extLst>
    </cacheHierarchy>
    <cacheHierarchy uniqueName="[Measures].[Sum of TopUp_IncrCash 2]" caption="Sum of TopUp_IncrCash 2" measure="1" displayFolder="" measureGroup="Fact_Raw" count="0" hidden="1">
      <extLst>
        <ext xmlns:x15="http://schemas.microsoft.com/office/spreadsheetml/2010/11/main" uri="{B97F6D7D-B522-45F9-BDA1-12C45D357490}">
          <x15:cacheHierarchy aggregatedColumn="14"/>
        </ext>
      </extLst>
    </cacheHierarchy>
    <cacheHierarchy uniqueName="[Measures].[Sum of NewLoanAmount]" caption="Sum of NewLoanAmount" measure="1" displayFolder="" measureGroup="Fact_Raw" count="0" hidden="1">
      <extLst>
        <ext xmlns:x15="http://schemas.microsoft.com/office/spreadsheetml/2010/11/main" uri="{B97F6D7D-B522-45F9-BDA1-12C45D357490}">
          <x15:cacheHierarchy aggregatedColumn="15"/>
        </ext>
      </extLst>
    </cacheHierarchy>
    <cacheHierarchy uniqueName="[Measures].[Sum of Coll_Principal 4]" caption="Sum of Coll_Principal 4" measure="1" displayFolder="" measureGroup="Fact_Raw" count="0" hidden="1">
      <extLst>
        <ext xmlns:x15="http://schemas.microsoft.com/office/spreadsheetml/2010/11/main" uri="{B97F6D7D-B522-45F9-BDA1-12C45D357490}">
          <x15:cacheHierarchy aggregatedColumn="16"/>
        </ext>
      </extLst>
    </cacheHierarchy>
    <cacheHierarchy uniqueName="[Measures].[Sum of Coll_Interest 5]" caption="Sum of Coll_Interest 5" measure="1" displayFolder="" measureGroup="Fact_Raw" count="0" hidden="1">
      <extLst>
        <ext xmlns:x15="http://schemas.microsoft.com/office/spreadsheetml/2010/11/main" uri="{B97F6D7D-B522-45F9-BDA1-12C45D357490}">
          <x15:cacheHierarchy aggregatedColumn="17"/>
        </ext>
      </extLst>
    </cacheHierarchy>
    <cacheHierarchy uniqueName="[Measures].[Sum of ContraSettlements_Principal 4]" caption="Sum of ContraSettlements_Principal 4" measure="1" displayFolder="" measureGroup="Fact_Raw" count="0" hidden="1">
      <extLst>
        <ext xmlns:x15="http://schemas.microsoft.com/office/spreadsheetml/2010/11/main" uri="{B97F6D7D-B522-45F9-BDA1-12C45D357490}">
          <x15:cacheHierarchy aggregatedColumn="18"/>
        </ext>
      </extLst>
    </cacheHierarchy>
    <cacheHierarchy uniqueName="[Measures].[Sum of ContraSettlements_Interest 4]" caption="Sum of ContraSettlements_Interest 4" measure="1" displayFolder="" measureGroup="Fact_Raw" count="0" hidden="1">
      <extLst>
        <ext xmlns:x15="http://schemas.microsoft.com/office/spreadsheetml/2010/11/main" uri="{B97F6D7D-B522-45F9-BDA1-12C45D357490}">
          <x15:cacheHierarchy aggregatedColumn="19"/>
        </ext>
      </extLst>
    </cacheHierarchy>
    <cacheHierarchy uniqueName="[Measures].[Sum of WO_DebtSold 4]" caption="Sum of WO_DebtSold 4" measure="1" displayFolder="" measureGroup="Fact_Raw" count="0" hidden="1">
      <extLst>
        <ext xmlns:x15="http://schemas.microsoft.com/office/spreadsheetml/2010/11/main" uri="{B97F6D7D-B522-45F9-BDA1-12C45D357490}">
          <x15:cacheHierarchy aggregatedColumn="20"/>
        </ext>
      </extLst>
    </cacheHierarchy>
    <cacheHierarchy uniqueName="[Measures].[Sum of WO_Other 4]" caption="Sum of WO_Other 4" measure="1" displayFolder="" measureGroup="Fact_Raw" count="0" hidden="1">
      <extLst>
        <ext xmlns:x15="http://schemas.microsoft.com/office/spreadsheetml/2010/11/main" uri="{B97F6D7D-B522-45F9-BDA1-12C45D357490}">
          <x15:cacheHierarchy aggregatedColumn="21"/>
        </ext>
      </extLst>
    </cacheHierarchy>
    <cacheHierarchy uniqueName="[Measures].[Sum of ClosingGBV_Reported 2]" caption="Sum of ClosingGBV_Reported 2" measure="1" displayFolder="" measureGroup="Fact_Raw" count="0" hidden="1">
      <extLst>
        <ext xmlns:x15="http://schemas.microsoft.com/office/spreadsheetml/2010/11/main" uri="{B97F6D7D-B522-45F9-BDA1-12C45D357490}">
          <x15:cacheHierarchy aggregatedColumn="22"/>
        </ext>
      </extLst>
    </cacheHierarchy>
    <cacheHierarchy uniqueName="[Measures].[Sum of InterestRevenue 6]" caption="Sum of InterestRevenue 6" measure="1" displayFolder="" measureGroup="Fact_Raw" count="0" hidden="1">
      <extLst>
        <ext xmlns:x15="http://schemas.microsoft.com/office/spreadsheetml/2010/11/main" uri="{B97F6D7D-B522-45F9-BDA1-12C45D357490}">
          <x15:cacheHierarchy aggregatedColumn="23"/>
        </ext>
      </extLst>
    </cacheHierarchy>
    <cacheHierarchy uniqueName="[Measures].[Sum of Provision]" caption="Sum of Provision" measure="1" displayFolder="" measureGroup="Fact_Raw" count="0" hidden="1">
      <extLst>
        <ext xmlns:x15="http://schemas.microsoft.com/office/spreadsheetml/2010/11/main" uri="{B97F6D7D-B522-45F9-BDA1-12C45D357490}">
          <x15:cacheHierarchy aggregatedColumn="24"/>
        </ext>
      </extLst>
    </cacheHierarchy>
    <cacheHierarchy uniqueName="[Measures].[Sum of DebtSaleProceeds]" caption="Sum of DebtSaleProceeds" measure="1" displayFolder="" measureGroup="Fact_Raw" count="0" hidden="1">
      <extLst>
        <ext xmlns:x15="http://schemas.microsoft.com/office/spreadsheetml/2010/11/main" uri="{B97F6D7D-B522-45F9-BDA1-12C45D357490}">
          <x15:cacheHierarchy aggregatedColumn="25"/>
        </ext>
      </extLst>
    </cacheHierarchy>
    <cacheHierarchy uniqueName="[Measures].[Sum of DaysInMonth]" caption="Sum of DaysInMonth" measure="1" displayFolder="" measureGroup="Fact_Raw" count="0" hidden="1">
      <extLst>
        <ext xmlns:x15="http://schemas.microsoft.com/office/spreadsheetml/2010/11/main" uri="{B97F6D7D-B522-45F9-BDA1-12C45D357490}">
          <x15:cacheHierarchy aggregatedColumn="26"/>
        </ext>
      </extLst>
    </cacheHierarchy>
    <cacheHierarchy uniqueName="[Measures].[Sum of ClosingGBV 5]" caption="Sum of ClosingGBV 5" measure="1" displayFolder="" measureGroup="Fact_Raw" count="0" hidden="1">
      <extLst>
        <ext xmlns:x15="http://schemas.microsoft.com/office/spreadsheetml/2010/11/main" uri="{B97F6D7D-B522-45F9-BDA1-12C45D357490}">
          <x15:cacheHierarchy aggregatedColumn="27"/>
        </ext>
      </extLst>
    </cacheHierarchy>
    <cacheHierarchy uniqueName="[Measures].[Sum of GBV_Variance]" caption="Sum of GBV_Variance" measure="1" displayFolder="" measureGroup="Fact_Raw" count="0" hidden="1">
      <extLst>
        <ext xmlns:x15="http://schemas.microsoft.com/office/spreadsheetml/2010/11/main" uri="{B97F6D7D-B522-45F9-BDA1-12C45D357490}">
          <x15:cacheHierarchy aggregatedColumn="28"/>
        </ext>
      </extLst>
    </cacheHierarchy>
  </cacheHierarchies>
  <kpis count="0"/>
  <extLst>
    <ext xmlns:x14="http://schemas.microsoft.com/office/spreadsheetml/2009/9/main" uri="{725AE2AE-9491-48be-B2B4-4EB974FC3084}">
      <x14:pivotCacheDefinition slicerData="1" pivotCacheId="1224701196"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E33A1E5-DE47-4775-B3FF-8970CA70CE00}" name="PivotTable11" cacheId="332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4">
  <location ref="B4:GL84" firstHeaderRow="1" firstDataRow="4" firstDataCol="1" rowPageCount="1" colPageCount="1"/>
  <pivotFields count="6">
    <pivotField axis="axisCol" allDrilled="1" subtotalTop="0" showAll="0" dataSourceSort="1" defaultSubtotal="0" defaultAttributeDrillState="1">
      <items count="23">
        <item x="0"/>
        <item x="1"/>
        <item x="2"/>
        <item x="3"/>
        <item x="4"/>
        <item x="5"/>
        <item x="6"/>
        <item x="7"/>
        <item x="8"/>
        <item x="9"/>
        <item x="10"/>
        <item x="11"/>
        <item x="12"/>
        <item x="13"/>
        <item x="14"/>
        <item x="15"/>
        <item x="16"/>
        <item x="17"/>
        <item x="18"/>
        <item x="19"/>
        <item x="20"/>
        <item x="21"/>
        <item x="22"/>
      </items>
    </pivotField>
    <pivotField axis="axisCol" allDrilled="1" subtotalTop="0" showAll="0" dataSourceSort="1" defaultSubtotal="0" defaultAttributeDrillState="1">
      <items count="2">
        <item x="0"/>
        <item x="1"/>
      </items>
    </pivotField>
    <pivotField axis="axisCol" allDrilled="1" subtotalTop="0" showAll="0" dataSourceSort="1" defaultSubtotal="0" defaultAttributeDrillState="1">
      <items count="5">
        <item x="0"/>
        <item x="1"/>
        <item x="2"/>
        <item x="3"/>
        <item x="4"/>
      </items>
    </pivotField>
    <pivotField dataField="1" subtotalTop="0" showAll="0" defaultSubtotal="0"/>
    <pivotField axis="axisPage" allDrilled="1" subtotalTop="0" showAll="0" dataSourceSort="1" defaultSubtotal="0" defaultAttributeDrillState="1"/>
    <pivotField axis="axisRow" allDrilled="1" subtotalTop="0" showAll="0" dataSourceSort="1" defaultSubtotal="0" defaultAttributeDrillState="1">
      <items count="7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s>
    </pivotField>
  </pivotFields>
  <rowFields count="1">
    <field x="5"/>
  </rowFields>
  <rowItems count="7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t="grand">
      <x/>
    </i>
  </rowItems>
  <colFields count="3">
    <field x="0"/>
    <field x="2"/>
    <field x="1"/>
  </colFields>
  <colItems count="192">
    <i>
      <x/>
      <x/>
      <x/>
    </i>
    <i r="2">
      <x v="1"/>
    </i>
    <i r="1">
      <x v="1"/>
      <x/>
    </i>
    <i r="2">
      <x v="1"/>
    </i>
    <i>
      <x v="1"/>
      <x/>
      <x/>
    </i>
    <i r="2">
      <x v="1"/>
    </i>
    <i r="1">
      <x v="2"/>
      <x/>
    </i>
    <i r="1">
      <x v="1"/>
      <x/>
    </i>
    <i r="2">
      <x v="1"/>
    </i>
    <i>
      <x v="2"/>
      <x/>
      <x/>
    </i>
    <i r="2">
      <x v="1"/>
    </i>
    <i r="1">
      <x v="2"/>
      <x/>
    </i>
    <i r="2">
      <x v="1"/>
    </i>
    <i r="1">
      <x v="1"/>
      <x/>
    </i>
    <i r="2">
      <x v="1"/>
    </i>
    <i r="1">
      <x v="3"/>
      <x/>
    </i>
    <i r="2">
      <x v="1"/>
    </i>
    <i>
      <x v="3"/>
      <x/>
      <x/>
    </i>
    <i r="2">
      <x v="1"/>
    </i>
    <i r="1">
      <x v="2"/>
      <x/>
    </i>
    <i r="2">
      <x v="1"/>
    </i>
    <i r="1">
      <x v="1"/>
      <x/>
    </i>
    <i r="2">
      <x v="1"/>
    </i>
    <i r="1">
      <x v="3"/>
      <x/>
    </i>
    <i r="2">
      <x v="1"/>
    </i>
    <i>
      <x v="4"/>
      <x/>
      <x/>
    </i>
    <i r="2">
      <x v="1"/>
    </i>
    <i r="1">
      <x v="4"/>
      <x/>
    </i>
    <i r="2">
      <x v="1"/>
    </i>
    <i r="1">
      <x v="2"/>
      <x/>
    </i>
    <i r="2">
      <x v="1"/>
    </i>
    <i r="1">
      <x v="1"/>
      <x/>
    </i>
    <i r="2">
      <x v="1"/>
    </i>
    <i>
      <x v="5"/>
      <x/>
      <x/>
    </i>
    <i r="2">
      <x v="1"/>
    </i>
    <i r="1">
      <x v="4"/>
      <x/>
    </i>
    <i r="2">
      <x v="1"/>
    </i>
    <i r="1">
      <x v="2"/>
      <x/>
    </i>
    <i r="2">
      <x v="1"/>
    </i>
    <i r="1">
      <x v="1"/>
      <x/>
    </i>
    <i r="2">
      <x v="1"/>
    </i>
    <i>
      <x v="6"/>
      <x/>
      <x/>
    </i>
    <i r="2">
      <x v="1"/>
    </i>
    <i r="1">
      <x v="4"/>
      <x/>
    </i>
    <i r="2">
      <x v="1"/>
    </i>
    <i r="1">
      <x v="2"/>
      <x/>
    </i>
    <i r="2">
      <x v="1"/>
    </i>
    <i r="1">
      <x v="1"/>
      <x/>
    </i>
    <i r="2">
      <x v="1"/>
    </i>
    <i r="1">
      <x v="3"/>
      <x/>
    </i>
    <i r="2">
      <x v="1"/>
    </i>
    <i>
      <x v="7"/>
      <x/>
      <x/>
    </i>
    <i r="2">
      <x v="1"/>
    </i>
    <i r="1">
      <x v="4"/>
      <x/>
    </i>
    <i r="2">
      <x v="1"/>
    </i>
    <i r="1">
      <x v="2"/>
      <x/>
    </i>
    <i r="2">
      <x v="1"/>
    </i>
    <i r="1">
      <x v="1"/>
      <x/>
    </i>
    <i r="2">
      <x v="1"/>
    </i>
    <i>
      <x v="8"/>
      <x/>
      <x/>
    </i>
    <i r="2">
      <x v="1"/>
    </i>
    <i r="1">
      <x v="4"/>
      <x/>
    </i>
    <i r="2">
      <x v="1"/>
    </i>
    <i r="1">
      <x v="2"/>
      <x/>
    </i>
    <i r="2">
      <x v="1"/>
    </i>
    <i r="1">
      <x v="1"/>
      <x/>
    </i>
    <i r="2">
      <x v="1"/>
    </i>
    <i r="1">
      <x v="3"/>
      <x/>
    </i>
    <i r="2">
      <x v="1"/>
    </i>
    <i>
      <x v="9"/>
      <x/>
      <x/>
    </i>
    <i r="2">
      <x v="1"/>
    </i>
    <i r="1">
      <x v="4"/>
      <x/>
    </i>
    <i r="2">
      <x v="1"/>
    </i>
    <i r="1">
      <x v="2"/>
      <x/>
    </i>
    <i r="2">
      <x v="1"/>
    </i>
    <i r="1">
      <x v="1"/>
      <x/>
    </i>
    <i r="2">
      <x v="1"/>
    </i>
    <i>
      <x v="10"/>
      <x/>
      <x/>
    </i>
    <i r="2">
      <x v="1"/>
    </i>
    <i r="1">
      <x v="4"/>
      <x/>
    </i>
    <i r="2">
      <x v="1"/>
    </i>
    <i r="1">
      <x v="2"/>
      <x/>
    </i>
    <i r="2">
      <x v="1"/>
    </i>
    <i r="1">
      <x v="1"/>
      <x/>
    </i>
    <i r="2">
      <x v="1"/>
    </i>
    <i r="1">
      <x v="3"/>
      <x/>
    </i>
    <i r="2">
      <x v="1"/>
    </i>
    <i>
      <x v="11"/>
      <x/>
      <x/>
    </i>
    <i r="2">
      <x v="1"/>
    </i>
    <i r="1">
      <x v="4"/>
      <x/>
    </i>
    <i r="2">
      <x v="1"/>
    </i>
    <i r="1">
      <x v="2"/>
      <x/>
    </i>
    <i r="2">
      <x v="1"/>
    </i>
    <i r="1">
      <x v="1"/>
      <x/>
    </i>
    <i r="2">
      <x v="1"/>
    </i>
    <i>
      <x v="12"/>
      <x/>
      <x/>
    </i>
    <i r="2">
      <x v="1"/>
    </i>
    <i r="1">
      <x v="4"/>
      <x/>
    </i>
    <i r="2">
      <x v="1"/>
    </i>
    <i r="1">
      <x v="2"/>
      <x/>
    </i>
    <i r="2">
      <x v="1"/>
    </i>
    <i r="1">
      <x v="1"/>
      <x/>
    </i>
    <i r="2">
      <x v="1"/>
    </i>
    <i>
      <x v="13"/>
      <x/>
      <x/>
    </i>
    <i r="2">
      <x v="1"/>
    </i>
    <i r="1">
      <x v="4"/>
      <x/>
    </i>
    <i r="2">
      <x v="1"/>
    </i>
    <i r="1">
      <x v="2"/>
      <x/>
    </i>
    <i r="2">
      <x v="1"/>
    </i>
    <i r="1">
      <x v="1"/>
      <x/>
    </i>
    <i r="2">
      <x v="1"/>
    </i>
    <i>
      <x v="14"/>
      <x/>
      <x/>
    </i>
    <i r="2">
      <x v="1"/>
    </i>
    <i r="1">
      <x v="4"/>
      <x/>
    </i>
    <i r="2">
      <x v="1"/>
    </i>
    <i r="1">
      <x v="2"/>
      <x/>
    </i>
    <i r="2">
      <x v="1"/>
    </i>
    <i r="1">
      <x v="1"/>
      <x/>
    </i>
    <i r="2">
      <x v="1"/>
    </i>
    <i>
      <x v="15"/>
      <x/>
      <x/>
    </i>
    <i r="2">
      <x v="1"/>
    </i>
    <i r="1">
      <x v="4"/>
      <x/>
    </i>
    <i r="2">
      <x v="1"/>
    </i>
    <i r="1">
      <x v="2"/>
      <x/>
    </i>
    <i r="2">
      <x v="1"/>
    </i>
    <i r="1">
      <x v="1"/>
      <x/>
    </i>
    <i r="2">
      <x v="1"/>
    </i>
    <i>
      <x v="16"/>
      <x/>
      <x/>
    </i>
    <i r="2">
      <x v="1"/>
    </i>
    <i r="1">
      <x v="4"/>
      <x/>
    </i>
    <i r="2">
      <x v="1"/>
    </i>
    <i r="1">
      <x v="2"/>
      <x/>
    </i>
    <i r="2">
      <x v="1"/>
    </i>
    <i r="1">
      <x v="1"/>
      <x/>
    </i>
    <i r="2">
      <x v="1"/>
    </i>
    <i>
      <x v="17"/>
      <x/>
      <x/>
    </i>
    <i r="2">
      <x v="1"/>
    </i>
    <i r="1">
      <x v="4"/>
      <x/>
    </i>
    <i r="2">
      <x v="1"/>
    </i>
    <i r="1">
      <x v="2"/>
      <x/>
    </i>
    <i r="2">
      <x v="1"/>
    </i>
    <i r="1">
      <x v="1"/>
      <x/>
    </i>
    <i r="2">
      <x v="1"/>
    </i>
    <i r="1">
      <x v="3"/>
      <x/>
    </i>
    <i r="2">
      <x v="1"/>
    </i>
    <i>
      <x v="18"/>
      <x/>
      <x/>
    </i>
    <i r="2">
      <x v="1"/>
    </i>
    <i r="1">
      <x v="4"/>
      <x/>
    </i>
    <i r="2">
      <x v="1"/>
    </i>
    <i r="1">
      <x v="2"/>
      <x/>
    </i>
    <i r="2">
      <x v="1"/>
    </i>
    <i r="1">
      <x v="1"/>
      <x/>
    </i>
    <i r="2">
      <x v="1"/>
    </i>
    <i>
      <x v="19"/>
      <x/>
      <x/>
    </i>
    <i r="2">
      <x v="1"/>
    </i>
    <i r="1">
      <x v="4"/>
      <x/>
    </i>
    <i r="2">
      <x v="1"/>
    </i>
    <i r="1">
      <x v="2"/>
      <x/>
    </i>
    <i r="2">
      <x v="1"/>
    </i>
    <i r="1">
      <x v="1"/>
      <x/>
    </i>
    <i r="2">
      <x v="1"/>
    </i>
    <i>
      <x v="20"/>
      <x/>
      <x/>
    </i>
    <i r="2">
      <x v="1"/>
    </i>
    <i r="1">
      <x v="4"/>
      <x/>
    </i>
    <i r="2">
      <x v="1"/>
    </i>
    <i r="1">
      <x v="2"/>
      <x/>
    </i>
    <i r="2">
      <x v="1"/>
    </i>
    <i r="1">
      <x v="1"/>
      <x/>
    </i>
    <i r="2">
      <x v="1"/>
    </i>
    <i r="1">
      <x v="3"/>
      <x/>
    </i>
    <i r="2">
      <x v="1"/>
    </i>
    <i>
      <x v="21"/>
      <x/>
      <x/>
    </i>
    <i r="2">
      <x v="1"/>
    </i>
    <i r="1">
      <x v="4"/>
      <x/>
    </i>
    <i r="2">
      <x v="1"/>
    </i>
    <i r="1">
      <x v="2"/>
      <x/>
    </i>
    <i r="2">
      <x v="1"/>
    </i>
    <i r="1">
      <x v="1"/>
      <x/>
    </i>
    <i r="2">
      <x v="1"/>
    </i>
    <i r="1">
      <x v="3"/>
      <x/>
    </i>
    <i r="2">
      <x v="1"/>
    </i>
    <i>
      <x v="22"/>
      <x/>
      <x/>
    </i>
    <i r="2">
      <x v="1"/>
    </i>
    <i r="1">
      <x v="4"/>
      <x/>
    </i>
    <i r="2">
      <x v="1"/>
    </i>
    <i r="1">
      <x v="2"/>
      <x/>
    </i>
    <i r="2">
      <x v="1"/>
    </i>
    <i r="1">
      <x v="1"/>
      <x/>
    </i>
    <i r="2">
      <x v="1"/>
    </i>
    <i r="1">
      <x v="3"/>
      <x/>
    </i>
    <i r="2">
      <x v="1"/>
    </i>
    <i t="grand">
      <x/>
    </i>
  </colItems>
  <pageFields count="1">
    <pageField fld="4" hier="5" name="[Curves_Rates_Long].[Metric].&amp;[InterestRevenue]" cap="InterestRevenue"/>
  </pageFields>
  <dataFields count="1">
    <dataField name="Sum of Rate" fld="3" baseField="0" baseItem="0"/>
  </dataFields>
  <formats count="1">
    <format dxfId="12">
      <pivotArea collapsedLevelsAreSubtotals="1" fieldPosition="0">
        <references count="4">
          <reference field="0" count="1" selected="0">
            <x v="1"/>
          </reference>
          <reference field="1" count="1" selected="0">
            <x v="1"/>
          </reference>
          <reference field="2" count="1" selected="0">
            <x v="0"/>
          </reference>
          <reference field="5" count="7">
            <x v="69"/>
            <x v="70"/>
            <x v="71"/>
            <x v="72"/>
            <x v="73"/>
            <x v="74"/>
            <x v="75"/>
          </reference>
        </references>
      </pivotArea>
    </format>
  </formats>
  <chartFormats count="363">
    <chartFormat chart="3" format="0" series="1">
      <pivotArea type="data" outline="0" fieldPosition="0">
        <references count="2">
          <reference field="4294967294" count="1" selected="0">
            <x v="0"/>
          </reference>
          <reference field="5" count="1" selected="0">
            <x v="0"/>
          </reference>
        </references>
      </pivotArea>
    </chartFormat>
    <chartFormat chart="3" format="1" series="1">
      <pivotArea type="data" outline="0" fieldPosition="0">
        <references count="2">
          <reference field="4294967294" count="1" selected="0">
            <x v="0"/>
          </reference>
          <reference field="5" count="1" selected="0">
            <x v="1"/>
          </reference>
        </references>
      </pivotArea>
    </chartFormat>
    <chartFormat chart="3" format="2" series="1">
      <pivotArea type="data" outline="0" fieldPosition="0">
        <references count="2">
          <reference field="4294967294" count="1" selected="0">
            <x v="0"/>
          </reference>
          <reference field="5" count="1" selected="0">
            <x v="2"/>
          </reference>
        </references>
      </pivotArea>
    </chartFormat>
    <chartFormat chart="3" format="3" series="1">
      <pivotArea type="data" outline="0" fieldPosition="0">
        <references count="2">
          <reference field="4294967294" count="1" selected="0">
            <x v="0"/>
          </reference>
          <reference field="5" count="1" selected="0">
            <x v="3"/>
          </reference>
        </references>
      </pivotArea>
    </chartFormat>
    <chartFormat chart="3" format="4" series="1">
      <pivotArea type="data" outline="0" fieldPosition="0">
        <references count="2">
          <reference field="4294967294" count="1" selected="0">
            <x v="0"/>
          </reference>
          <reference field="5" count="1" selected="0">
            <x v="4"/>
          </reference>
        </references>
      </pivotArea>
    </chartFormat>
    <chartFormat chart="3" format="5" series="1">
      <pivotArea type="data" outline="0" fieldPosition="0">
        <references count="2">
          <reference field="4294967294" count="1" selected="0">
            <x v="0"/>
          </reference>
          <reference field="5" count="1" selected="0">
            <x v="5"/>
          </reference>
        </references>
      </pivotArea>
    </chartFormat>
    <chartFormat chart="3" format="6" series="1">
      <pivotArea type="data" outline="0" fieldPosition="0">
        <references count="2">
          <reference field="4294967294" count="1" selected="0">
            <x v="0"/>
          </reference>
          <reference field="5" count="1" selected="0">
            <x v="6"/>
          </reference>
        </references>
      </pivotArea>
    </chartFormat>
    <chartFormat chart="3" format="7" series="1">
      <pivotArea type="data" outline="0" fieldPosition="0">
        <references count="2">
          <reference field="4294967294" count="1" selected="0">
            <x v="0"/>
          </reference>
          <reference field="5" count="1" selected="0">
            <x v="7"/>
          </reference>
        </references>
      </pivotArea>
    </chartFormat>
    <chartFormat chart="3" format="8" series="1">
      <pivotArea type="data" outline="0" fieldPosition="0">
        <references count="2">
          <reference field="4294967294" count="1" selected="0">
            <x v="0"/>
          </reference>
          <reference field="5" count="1" selected="0">
            <x v="8"/>
          </reference>
        </references>
      </pivotArea>
    </chartFormat>
    <chartFormat chart="3" format="9" series="1">
      <pivotArea type="data" outline="0" fieldPosition="0">
        <references count="2">
          <reference field="4294967294" count="1" selected="0">
            <x v="0"/>
          </reference>
          <reference field="5" count="1" selected="0">
            <x v="9"/>
          </reference>
        </references>
      </pivotArea>
    </chartFormat>
    <chartFormat chart="3" format="10" series="1">
      <pivotArea type="data" outline="0" fieldPosition="0">
        <references count="2">
          <reference field="4294967294" count="1" selected="0">
            <x v="0"/>
          </reference>
          <reference field="5" count="1" selected="0">
            <x v="10"/>
          </reference>
        </references>
      </pivotArea>
    </chartFormat>
    <chartFormat chart="3" format="11" series="1">
      <pivotArea type="data" outline="0" fieldPosition="0">
        <references count="2">
          <reference field="4294967294" count="1" selected="0">
            <x v="0"/>
          </reference>
          <reference field="5" count="1" selected="0">
            <x v="11"/>
          </reference>
        </references>
      </pivotArea>
    </chartFormat>
    <chartFormat chart="3" format="12" series="1">
      <pivotArea type="data" outline="0" fieldPosition="0">
        <references count="2">
          <reference field="4294967294" count="1" selected="0">
            <x v="0"/>
          </reference>
          <reference field="5" count="1" selected="0">
            <x v="12"/>
          </reference>
        </references>
      </pivotArea>
    </chartFormat>
    <chartFormat chart="3" format="13" series="1">
      <pivotArea type="data" outline="0" fieldPosition="0">
        <references count="2">
          <reference field="4294967294" count="1" selected="0">
            <x v="0"/>
          </reference>
          <reference field="5" count="1" selected="0">
            <x v="13"/>
          </reference>
        </references>
      </pivotArea>
    </chartFormat>
    <chartFormat chart="3" format="14" series="1">
      <pivotArea type="data" outline="0" fieldPosition="0">
        <references count="2">
          <reference field="4294967294" count="1" selected="0">
            <x v="0"/>
          </reference>
          <reference field="5" count="1" selected="0">
            <x v="14"/>
          </reference>
        </references>
      </pivotArea>
    </chartFormat>
    <chartFormat chart="3" format="15" series="1">
      <pivotArea type="data" outline="0" fieldPosition="0">
        <references count="2">
          <reference field="4294967294" count="1" selected="0">
            <x v="0"/>
          </reference>
          <reference field="5" count="1" selected="0">
            <x v="15"/>
          </reference>
        </references>
      </pivotArea>
    </chartFormat>
    <chartFormat chart="3" format="16" series="1">
      <pivotArea type="data" outline="0" fieldPosition="0">
        <references count="2">
          <reference field="4294967294" count="1" selected="0">
            <x v="0"/>
          </reference>
          <reference field="5" count="1" selected="0">
            <x v="16"/>
          </reference>
        </references>
      </pivotArea>
    </chartFormat>
    <chartFormat chart="3" format="17" series="1">
      <pivotArea type="data" outline="0" fieldPosition="0">
        <references count="2">
          <reference field="4294967294" count="1" selected="0">
            <x v="0"/>
          </reference>
          <reference field="5" count="1" selected="0">
            <x v="17"/>
          </reference>
        </references>
      </pivotArea>
    </chartFormat>
    <chartFormat chart="3" format="18" series="1">
      <pivotArea type="data" outline="0" fieldPosition="0">
        <references count="2">
          <reference field="4294967294" count="1" selected="0">
            <x v="0"/>
          </reference>
          <reference field="5" count="1" selected="0">
            <x v="18"/>
          </reference>
        </references>
      </pivotArea>
    </chartFormat>
    <chartFormat chart="3" format="19" series="1">
      <pivotArea type="data" outline="0" fieldPosition="0">
        <references count="2">
          <reference field="4294967294" count="1" selected="0">
            <x v="0"/>
          </reference>
          <reference field="5" count="1" selected="0">
            <x v="19"/>
          </reference>
        </references>
      </pivotArea>
    </chartFormat>
    <chartFormat chart="3" format="20" series="1">
      <pivotArea type="data" outline="0" fieldPosition="0">
        <references count="2">
          <reference field="4294967294" count="1" selected="0">
            <x v="0"/>
          </reference>
          <reference field="5" count="1" selected="0">
            <x v="20"/>
          </reference>
        </references>
      </pivotArea>
    </chartFormat>
    <chartFormat chart="3" format="21" series="1">
      <pivotArea type="data" outline="0" fieldPosition="0">
        <references count="2">
          <reference field="4294967294" count="1" selected="0">
            <x v="0"/>
          </reference>
          <reference field="5" count="1" selected="0">
            <x v="21"/>
          </reference>
        </references>
      </pivotArea>
    </chartFormat>
    <chartFormat chart="3" format="22" series="1">
      <pivotArea type="data" outline="0" fieldPosition="0">
        <references count="2">
          <reference field="4294967294" count="1" selected="0">
            <x v="0"/>
          </reference>
          <reference field="5" count="1" selected="0">
            <x v="22"/>
          </reference>
        </references>
      </pivotArea>
    </chartFormat>
    <chartFormat chart="3" format="23" series="1">
      <pivotArea type="data" outline="0" fieldPosition="0">
        <references count="2">
          <reference field="4294967294" count="1" selected="0">
            <x v="0"/>
          </reference>
          <reference field="5" count="1" selected="0">
            <x v="23"/>
          </reference>
        </references>
      </pivotArea>
    </chartFormat>
    <chartFormat chart="3" format="24" series="1">
      <pivotArea type="data" outline="0" fieldPosition="0">
        <references count="2">
          <reference field="4294967294" count="1" selected="0">
            <x v="0"/>
          </reference>
          <reference field="5" count="1" selected="0">
            <x v="24"/>
          </reference>
        </references>
      </pivotArea>
    </chartFormat>
    <chartFormat chart="3" format="25" series="1">
      <pivotArea type="data" outline="0" fieldPosition="0">
        <references count="2">
          <reference field="4294967294" count="1" selected="0">
            <x v="0"/>
          </reference>
          <reference field="5" count="1" selected="0">
            <x v="25"/>
          </reference>
        </references>
      </pivotArea>
    </chartFormat>
    <chartFormat chart="3" format="26" series="1">
      <pivotArea type="data" outline="0" fieldPosition="0">
        <references count="2">
          <reference field="4294967294" count="1" selected="0">
            <x v="0"/>
          </reference>
          <reference field="5" count="1" selected="0">
            <x v="26"/>
          </reference>
        </references>
      </pivotArea>
    </chartFormat>
    <chartFormat chart="3" format="27" series="1">
      <pivotArea type="data" outline="0" fieldPosition="0">
        <references count="2">
          <reference field="4294967294" count="1" selected="0">
            <x v="0"/>
          </reference>
          <reference field="5" count="1" selected="0">
            <x v="27"/>
          </reference>
        </references>
      </pivotArea>
    </chartFormat>
    <chartFormat chart="3" format="28" series="1">
      <pivotArea type="data" outline="0" fieldPosition="0">
        <references count="2">
          <reference field="4294967294" count="1" selected="0">
            <x v="0"/>
          </reference>
          <reference field="5" count="1" selected="0">
            <x v="28"/>
          </reference>
        </references>
      </pivotArea>
    </chartFormat>
    <chartFormat chart="3" format="29" series="1">
      <pivotArea type="data" outline="0" fieldPosition="0">
        <references count="2">
          <reference field="4294967294" count="1" selected="0">
            <x v="0"/>
          </reference>
          <reference field="5" count="1" selected="0">
            <x v="29"/>
          </reference>
        </references>
      </pivotArea>
    </chartFormat>
    <chartFormat chart="3" format="30" series="1">
      <pivotArea type="data" outline="0" fieldPosition="0">
        <references count="2">
          <reference field="4294967294" count="1" selected="0">
            <x v="0"/>
          </reference>
          <reference field="5" count="1" selected="0">
            <x v="30"/>
          </reference>
        </references>
      </pivotArea>
    </chartFormat>
    <chartFormat chart="3" format="31" series="1">
      <pivotArea type="data" outline="0" fieldPosition="0">
        <references count="2">
          <reference field="4294967294" count="1" selected="0">
            <x v="0"/>
          </reference>
          <reference field="5" count="1" selected="0">
            <x v="31"/>
          </reference>
        </references>
      </pivotArea>
    </chartFormat>
    <chartFormat chart="3" format="32" series="1">
      <pivotArea type="data" outline="0" fieldPosition="0">
        <references count="2">
          <reference field="4294967294" count="1" selected="0">
            <x v="0"/>
          </reference>
          <reference field="5" count="1" selected="0">
            <x v="32"/>
          </reference>
        </references>
      </pivotArea>
    </chartFormat>
    <chartFormat chart="3" format="33" series="1">
      <pivotArea type="data" outline="0" fieldPosition="0">
        <references count="2">
          <reference field="4294967294" count="1" selected="0">
            <x v="0"/>
          </reference>
          <reference field="5" count="1" selected="0">
            <x v="33"/>
          </reference>
        </references>
      </pivotArea>
    </chartFormat>
    <chartFormat chart="3" format="34" series="1">
      <pivotArea type="data" outline="0" fieldPosition="0">
        <references count="2">
          <reference field="4294967294" count="1" selected="0">
            <x v="0"/>
          </reference>
          <reference field="5" count="1" selected="0">
            <x v="34"/>
          </reference>
        </references>
      </pivotArea>
    </chartFormat>
    <chartFormat chart="3" format="35" series="1">
      <pivotArea type="data" outline="0" fieldPosition="0">
        <references count="2">
          <reference field="4294967294" count="1" selected="0">
            <x v="0"/>
          </reference>
          <reference field="5" count="1" selected="0">
            <x v="35"/>
          </reference>
        </references>
      </pivotArea>
    </chartFormat>
    <chartFormat chart="3" format="36" series="1">
      <pivotArea type="data" outline="0" fieldPosition="0">
        <references count="2">
          <reference field="4294967294" count="1" selected="0">
            <x v="0"/>
          </reference>
          <reference field="5" count="1" selected="0">
            <x v="36"/>
          </reference>
        </references>
      </pivotArea>
    </chartFormat>
    <chartFormat chart="3" format="37" series="1">
      <pivotArea type="data" outline="0" fieldPosition="0">
        <references count="2">
          <reference field="4294967294" count="1" selected="0">
            <x v="0"/>
          </reference>
          <reference field="5" count="1" selected="0">
            <x v="37"/>
          </reference>
        </references>
      </pivotArea>
    </chartFormat>
    <chartFormat chart="3" format="38" series="1">
      <pivotArea type="data" outline="0" fieldPosition="0">
        <references count="2">
          <reference field="4294967294" count="1" selected="0">
            <x v="0"/>
          </reference>
          <reference field="5" count="1" selected="0">
            <x v="38"/>
          </reference>
        </references>
      </pivotArea>
    </chartFormat>
    <chartFormat chart="3" format="39" series="1">
      <pivotArea type="data" outline="0" fieldPosition="0">
        <references count="2">
          <reference field="4294967294" count="1" selected="0">
            <x v="0"/>
          </reference>
          <reference field="5" count="1" selected="0">
            <x v="39"/>
          </reference>
        </references>
      </pivotArea>
    </chartFormat>
    <chartFormat chart="3" format="40" series="1">
      <pivotArea type="data" outline="0" fieldPosition="0">
        <references count="2">
          <reference field="4294967294" count="1" selected="0">
            <x v="0"/>
          </reference>
          <reference field="5" count="1" selected="0">
            <x v="40"/>
          </reference>
        </references>
      </pivotArea>
    </chartFormat>
    <chartFormat chart="3" format="41" series="1">
      <pivotArea type="data" outline="0" fieldPosition="0">
        <references count="2">
          <reference field="4294967294" count="1" selected="0">
            <x v="0"/>
          </reference>
          <reference field="5" count="1" selected="0">
            <x v="41"/>
          </reference>
        </references>
      </pivotArea>
    </chartFormat>
    <chartFormat chart="3" format="42" series="1">
      <pivotArea type="data" outline="0" fieldPosition="0">
        <references count="2">
          <reference field="4294967294" count="1" selected="0">
            <x v="0"/>
          </reference>
          <reference field="5" count="1" selected="0">
            <x v="42"/>
          </reference>
        </references>
      </pivotArea>
    </chartFormat>
    <chartFormat chart="3" format="43" series="1">
      <pivotArea type="data" outline="0" fieldPosition="0">
        <references count="2">
          <reference field="4294967294" count="1" selected="0">
            <x v="0"/>
          </reference>
          <reference field="5" count="1" selected="0">
            <x v="43"/>
          </reference>
        </references>
      </pivotArea>
    </chartFormat>
    <chartFormat chart="3" format="44" series="1">
      <pivotArea type="data" outline="0" fieldPosition="0">
        <references count="2">
          <reference field="4294967294" count="1" selected="0">
            <x v="0"/>
          </reference>
          <reference field="5" count="1" selected="0">
            <x v="44"/>
          </reference>
        </references>
      </pivotArea>
    </chartFormat>
    <chartFormat chart="3" format="45" series="1">
      <pivotArea type="data" outline="0" fieldPosition="0">
        <references count="2">
          <reference field="4294967294" count="1" selected="0">
            <x v="0"/>
          </reference>
          <reference field="5" count="1" selected="0">
            <x v="45"/>
          </reference>
        </references>
      </pivotArea>
    </chartFormat>
    <chartFormat chart="3" format="46" series="1">
      <pivotArea type="data" outline="0" fieldPosition="0">
        <references count="2">
          <reference field="4294967294" count="1" selected="0">
            <x v="0"/>
          </reference>
          <reference field="5" count="1" selected="0">
            <x v="46"/>
          </reference>
        </references>
      </pivotArea>
    </chartFormat>
    <chartFormat chart="3" format="47" series="1">
      <pivotArea type="data" outline="0" fieldPosition="0">
        <references count="2">
          <reference field="4294967294" count="1" selected="0">
            <x v="0"/>
          </reference>
          <reference field="5" count="1" selected="0">
            <x v="47"/>
          </reference>
        </references>
      </pivotArea>
    </chartFormat>
    <chartFormat chart="3" format="48" series="1">
      <pivotArea type="data" outline="0" fieldPosition="0">
        <references count="2">
          <reference field="4294967294" count="1" selected="0">
            <x v="0"/>
          </reference>
          <reference field="5" count="1" selected="0">
            <x v="48"/>
          </reference>
        </references>
      </pivotArea>
    </chartFormat>
    <chartFormat chart="3" format="49" series="1">
      <pivotArea type="data" outline="0" fieldPosition="0">
        <references count="2">
          <reference field="4294967294" count="1" selected="0">
            <x v="0"/>
          </reference>
          <reference field="5" count="1" selected="0">
            <x v="49"/>
          </reference>
        </references>
      </pivotArea>
    </chartFormat>
    <chartFormat chart="3" format="50" series="1">
      <pivotArea type="data" outline="0" fieldPosition="0">
        <references count="2">
          <reference field="4294967294" count="1" selected="0">
            <x v="0"/>
          </reference>
          <reference field="5" count="1" selected="0">
            <x v="50"/>
          </reference>
        </references>
      </pivotArea>
    </chartFormat>
    <chartFormat chart="3" format="51" series="1">
      <pivotArea type="data" outline="0" fieldPosition="0">
        <references count="2">
          <reference field="4294967294" count="1" selected="0">
            <x v="0"/>
          </reference>
          <reference field="5" count="1" selected="0">
            <x v="51"/>
          </reference>
        </references>
      </pivotArea>
    </chartFormat>
    <chartFormat chart="3" format="52" series="1">
      <pivotArea type="data" outline="0" fieldPosition="0">
        <references count="2">
          <reference field="4294967294" count="1" selected="0">
            <x v="0"/>
          </reference>
          <reference field="5" count="1" selected="0">
            <x v="52"/>
          </reference>
        </references>
      </pivotArea>
    </chartFormat>
    <chartFormat chart="3" format="53" series="1">
      <pivotArea type="data" outline="0" fieldPosition="0">
        <references count="2">
          <reference field="4294967294" count="1" selected="0">
            <x v="0"/>
          </reference>
          <reference field="5" count="1" selected="0">
            <x v="53"/>
          </reference>
        </references>
      </pivotArea>
    </chartFormat>
    <chartFormat chart="3" format="54" series="1">
      <pivotArea type="data" outline="0" fieldPosition="0">
        <references count="2">
          <reference field="4294967294" count="1" selected="0">
            <x v="0"/>
          </reference>
          <reference field="5" count="1" selected="0">
            <x v="54"/>
          </reference>
        </references>
      </pivotArea>
    </chartFormat>
    <chartFormat chart="3" format="55" series="1">
      <pivotArea type="data" outline="0" fieldPosition="0">
        <references count="2">
          <reference field="4294967294" count="1" selected="0">
            <x v="0"/>
          </reference>
          <reference field="5" count="1" selected="0">
            <x v="55"/>
          </reference>
        </references>
      </pivotArea>
    </chartFormat>
    <chartFormat chart="3" format="56" series="1">
      <pivotArea type="data" outline="0" fieldPosition="0">
        <references count="2">
          <reference field="4294967294" count="1" selected="0">
            <x v="0"/>
          </reference>
          <reference field="5" count="1" selected="0">
            <x v="56"/>
          </reference>
        </references>
      </pivotArea>
    </chartFormat>
    <chartFormat chart="3" format="57" series="1">
      <pivotArea type="data" outline="0" fieldPosition="0">
        <references count="2">
          <reference field="4294967294" count="1" selected="0">
            <x v="0"/>
          </reference>
          <reference field="5" count="1" selected="0">
            <x v="57"/>
          </reference>
        </references>
      </pivotArea>
    </chartFormat>
    <chartFormat chart="3" format="58" series="1">
      <pivotArea type="data" outline="0" fieldPosition="0">
        <references count="2">
          <reference field="4294967294" count="1" selected="0">
            <x v="0"/>
          </reference>
          <reference field="5" count="1" selected="0">
            <x v="58"/>
          </reference>
        </references>
      </pivotArea>
    </chartFormat>
    <chartFormat chart="3" format="59" series="1">
      <pivotArea type="data" outline="0" fieldPosition="0">
        <references count="2">
          <reference field="4294967294" count="1" selected="0">
            <x v="0"/>
          </reference>
          <reference field="5" count="1" selected="0">
            <x v="59"/>
          </reference>
        </references>
      </pivotArea>
    </chartFormat>
    <chartFormat chart="3" format="60" series="1">
      <pivotArea type="data" outline="0" fieldPosition="0">
        <references count="2">
          <reference field="4294967294" count="1" selected="0">
            <x v="0"/>
          </reference>
          <reference field="5" count="1" selected="0">
            <x v="60"/>
          </reference>
        </references>
      </pivotArea>
    </chartFormat>
    <chartFormat chart="3" format="61" series="1">
      <pivotArea type="data" outline="0" fieldPosition="0">
        <references count="2">
          <reference field="4294967294" count="1" selected="0">
            <x v="0"/>
          </reference>
          <reference field="5" count="1" selected="0">
            <x v="61"/>
          </reference>
        </references>
      </pivotArea>
    </chartFormat>
    <chartFormat chart="3" format="62" series="1">
      <pivotArea type="data" outline="0" fieldPosition="0">
        <references count="2">
          <reference field="4294967294" count="1" selected="0">
            <x v="0"/>
          </reference>
          <reference field="5" count="1" selected="0">
            <x v="62"/>
          </reference>
        </references>
      </pivotArea>
    </chartFormat>
    <chartFormat chart="3" format="63" series="1">
      <pivotArea type="data" outline="0" fieldPosition="0">
        <references count="2">
          <reference field="4294967294" count="1" selected="0">
            <x v="0"/>
          </reference>
          <reference field="5" count="1" selected="0">
            <x v="63"/>
          </reference>
        </references>
      </pivotArea>
    </chartFormat>
    <chartFormat chart="3" format="64" series="1">
      <pivotArea type="data" outline="0" fieldPosition="0">
        <references count="2">
          <reference field="4294967294" count="1" selected="0">
            <x v="0"/>
          </reference>
          <reference field="5" count="1" selected="0">
            <x v="64"/>
          </reference>
        </references>
      </pivotArea>
    </chartFormat>
    <chartFormat chart="3" format="65" series="1">
      <pivotArea type="data" outline="0" fieldPosition="0">
        <references count="2">
          <reference field="4294967294" count="1" selected="0">
            <x v="0"/>
          </reference>
          <reference field="5" count="1" selected="0">
            <x v="65"/>
          </reference>
        </references>
      </pivotArea>
    </chartFormat>
    <chartFormat chart="3" format="66" series="1">
      <pivotArea type="data" outline="0" fieldPosition="0">
        <references count="2">
          <reference field="4294967294" count="1" selected="0">
            <x v="0"/>
          </reference>
          <reference field="5" count="1" selected="0">
            <x v="66"/>
          </reference>
        </references>
      </pivotArea>
    </chartFormat>
    <chartFormat chart="3" format="67" series="1">
      <pivotArea type="data" outline="0" fieldPosition="0">
        <references count="2">
          <reference field="4294967294" count="1" selected="0">
            <x v="0"/>
          </reference>
          <reference field="5" count="1" selected="0">
            <x v="67"/>
          </reference>
        </references>
      </pivotArea>
    </chartFormat>
    <chartFormat chart="3" format="68" series="1">
      <pivotArea type="data" outline="0" fieldPosition="0">
        <references count="2">
          <reference field="4294967294" count="1" selected="0">
            <x v="0"/>
          </reference>
          <reference field="5" count="1" selected="0">
            <x v="68"/>
          </reference>
        </references>
      </pivotArea>
    </chartFormat>
    <chartFormat chart="3" format="69" series="1">
      <pivotArea type="data" outline="0" fieldPosition="0">
        <references count="2">
          <reference field="4294967294" count="1" selected="0">
            <x v="0"/>
          </reference>
          <reference field="5" count="1" selected="0">
            <x v="69"/>
          </reference>
        </references>
      </pivotArea>
    </chartFormat>
    <chartFormat chart="3" format="70" series="1">
      <pivotArea type="data" outline="0" fieldPosition="0">
        <references count="2">
          <reference field="4294967294" count="1" selected="0">
            <x v="0"/>
          </reference>
          <reference field="5" count="1" selected="0">
            <x v="70"/>
          </reference>
        </references>
      </pivotArea>
    </chartFormat>
    <chartFormat chart="3" format="71" series="1">
      <pivotArea type="data" outline="0" fieldPosition="0">
        <references count="2">
          <reference field="4294967294" count="1" selected="0">
            <x v="0"/>
          </reference>
          <reference field="5" count="1" selected="0">
            <x v="71"/>
          </reference>
        </references>
      </pivotArea>
    </chartFormat>
    <chartFormat chart="3" format="72" series="1">
      <pivotArea type="data" outline="0" fieldPosition="0">
        <references count="2">
          <reference field="4294967294" count="1" selected="0">
            <x v="0"/>
          </reference>
          <reference field="5" count="1" selected="0">
            <x v="72"/>
          </reference>
        </references>
      </pivotArea>
    </chartFormat>
    <chartFormat chart="3" format="73" series="1">
      <pivotArea type="data" outline="0" fieldPosition="0">
        <references count="2">
          <reference field="4294967294" count="1" selected="0">
            <x v="0"/>
          </reference>
          <reference field="5" count="1" selected="0">
            <x v="73"/>
          </reference>
        </references>
      </pivotArea>
    </chartFormat>
    <chartFormat chart="3" format="74" series="1">
      <pivotArea type="data" outline="0" fieldPosition="0">
        <references count="2">
          <reference field="4294967294" count="1" selected="0">
            <x v="0"/>
          </reference>
          <reference field="5" count="1" selected="0">
            <x v="74"/>
          </reference>
        </references>
      </pivotArea>
    </chartFormat>
    <chartFormat chart="3" format="75" series="1">
      <pivotArea type="data" outline="0" fieldPosition="0">
        <references count="2">
          <reference field="4294967294" count="1" selected="0">
            <x v="0"/>
          </reference>
          <reference field="5" count="1" selected="0">
            <x v="75"/>
          </reference>
        </references>
      </pivotArea>
    </chartFormat>
    <chartFormat chart="3" format="82" series="1">
      <pivotArea type="data" outline="0" fieldPosition="0">
        <references count="3">
          <reference field="4294967294" count="1" selected="0">
            <x v="0"/>
          </reference>
          <reference field="0" count="1" selected="0">
            <x v="20"/>
          </reference>
          <reference field="2" count="1" selected="0">
            <x v="4"/>
          </reference>
        </references>
      </pivotArea>
    </chartFormat>
    <chartFormat chart="3" format="83" series="1">
      <pivotArea type="data" outline="0" fieldPosition="0">
        <references count="3">
          <reference field="4294967294" count="1" selected="0">
            <x v="0"/>
          </reference>
          <reference field="0" count="1" selected="0">
            <x v="20"/>
          </reference>
          <reference field="2" count="1" selected="0">
            <x v="2"/>
          </reference>
        </references>
      </pivotArea>
    </chartFormat>
    <chartFormat chart="3" format="84" series="1">
      <pivotArea type="data" outline="0" fieldPosition="0">
        <references count="3">
          <reference field="4294967294" count="1" selected="0">
            <x v="0"/>
          </reference>
          <reference field="0" count="1" selected="0">
            <x v="20"/>
          </reference>
          <reference field="2" count="1" selected="0">
            <x v="1"/>
          </reference>
        </references>
      </pivotArea>
    </chartFormat>
    <chartFormat chart="3" format="85" series="1">
      <pivotArea type="data" outline="0" fieldPosition="0">
        <references count="3">
          <reference field="4294967294" count="1" selected="0">
            <x v="0"/>
          </reference>
          <reference field="0" count="1" selected="0">
            <x v="20"/>
          </reference>
          <reference field="2" count="1" selected="0">
            <x v="3"/>
          </reference>
        </references>
      </pivotArea>
    </chartFormat>
    <chartFormat chart="3" format="86" series="1">
      <pivotArea type="data" outline="0" fieldPosition="0">
        <references count="3">
          <reference field="4294967294" count="1" selected="0">
            <x v="0"/>
          </reference>
          <reference field="0" count="1" selected="0">
            <x v="21"/>
          </reference>
          <reference field="2" count="1" selected="0">
            <x v="0"/>
          </reference>
        </references>
      </pivotArea>
    </chartFormat>
    <chartFormat chart="3" format="87" series="1">
      <pivotArea type="data" outline="0" fieldPosition="0">
        <references count="3">
          <reference field="4294967294" count="1" selected="0">
            <x v="0"/>
          </reference>
          <reference field="0" count="1" selected="0">
            <x v="21"/>
          </reference>
          <reference field="2" count="1" selected="0">
            <x v="4"/>
          </reference>
        </references>
      </pivotArea>
    </chartFormat>
    <chartFormat chart="3" format="88" series="1">
      <pivotArea type="data" outline="0" fieldPosition="0">
        <references count="3">
          <reference field="4294967294" count="1" selected="0">
            <x v="0"/>
          </reference>
          <reference field="0" count="1" selected="0">
            <x v="21"/>
          </reference>
          <reference field="2" count="1" selected="0">
            <x v="2"/>
          </reference>
        </references>
      </pivotArea>
    </chartFormat>
    <chartFormat chart="3" format="89" series="1">
      <pivotArea type="data" outline="0" fieldPosition="0">
        <references count="3">
          <reference field="4294967294" count="1" selected="0">
            <x v="0"/>
          </reference>
          <reference field="0" count="1" selected="0">
            <x v="21"/>
          </reference>
          <reference field="2" count="1" selected="0">
            <x v="1"/>
          </reference>
        </references>
      </pivotArea>
    </chartFormat>
    <chartFormat chart="3" format="90" series="1">
      <pivotArea type="data" outline="0" fieldPosition="0">
        <references count="3">
          <reference field="4294967294" count="1" selected="0">
            <x v="0"/>
          </reference>
          <reference field="0" count="1" selected="0">
            <x v="21"/>
          </reference>
          <reference field="2" count="1" selected="0">
            <x v="3"/>
          </reference>
        </references>
      </pivotArea>
    </chartFormat>
    <chartFormat chart="3" format="91" series="1">
      <pivotArea type="data" outline="0" fieldPosition="0">
        <references count="3">
          <reference field="4294967294" count="1" selected="0">
            <x v="0"/>
          </reference>
          <reference field="0" count="1" selected="0">
            <x v="22"/>
          </reference>
          <reference field="2" count="1" selected="0">
            <x v="0"/>
          </reference>
        </references>
      </pivotArea>
    </chartFormat>
    <chartFormat chart="3" format="92" series="1">
      <pivotArea type="data" outline="0" fieldPosition="0">
        <references count="3">
          <reference field="4294967294" count="1" selected="0">
            <x v="0"/>
          </reference>
          <reference field="0" count="1" selected="0">
            <x v="22"/>
          </reference>
          <reference field="2" count="1" selected="0">
            <x v="4"/>
          </reference>
        </references>
      </pivotArea>
    </chartFormat>
    <chartFormat chart="3" format="93" series="1">
      <pivotArea type="data" outline="0" fieldPosition="0">
        <references count="3">
          <reference field="4294967294" count="1" selected="0">
            <x v="0"/>
          </reference>
          <reference field="0" count="1" selected="0">
            <x v="22"/>
          </reference>
          <reference field="2" count="1" selected="0">
            <x v="2"/>
          </reference>
        </references>
      </pivotArea>
    </chartFormat>
    <chartFormat chart="3" format="94" series="1">
      <pivotArea type="data" outline="0" fieldPosition="0">
        <references count="3">
          <reference field="4294967294" count="1" selected="0">
            <x v="0"/>
          </reference>
          <reference field="0" count="1" selected="0">
            <x v="22"/>
          </reference>
          <reference field="2" count="1" selected="0">
            <x v="1"/>
          </reference>
        </references>
      </pivotArea>
    </chartFormat>
    <chartFormat chart="3" format="95" series="1">
      <pivotArea type="data" outline="0" fieldPosition="0">
        <references count="3">
          <reference field="4294967294" count="1" selected="0">
            <x v="0"/>
          </reference>
          <reference field="0" count="1" selected="0">
            <x v="22"/>
          </reference>
          <reference field="2" count="1" selected="0">
            <x v="3"/>
          </reference>
        </references>
      </pivotArea>
    </chartFormat>
    <chartFormat chart="3" format="96" series="1">
      <pivotArea type="data" outline="0" fieldPosition="0">
        <references count="3">
          <reference field="4294967294" count="1" selected="0">
            <x v="0"/>
          </reference>
          <reference field="0" count="1" selected="0">
            <x v="0"/>
          </reference>
          <reference field="2" count="1" selected="0">
            <x v="0"/>
          </reference>
        </references>
      </pivotArea>
    </chartFormat>
    <chartFormat chart="3" format="97" series="1">
      <pivotArea type="data" outline="0" fieldPosition="0">
        <references count="3">
          <reference field="4294967294" count="1" selected="0">
            <x v="0"/>
          </reference>
          <reference field="0" count="1" selected="0">
            <x v="0"/>
          </reference>
          <reference field="2" count="1" selected="0">
            <x v="1"/>
          </reference>
        </references>
      </pivotArea>
    </chartFormat>
    <chartFormat chart="3" format="98" series="1">
      <pivotArea type="data" outline="0" fieldPosition="0">
        <references count="3">
          <reference field="4294967294" count="1" selected="0">
            <x v="0"/>
          </reference>
          <reference field="0" count="1" selected="0">
            <x v="1"/>
          </reference>
          <reference field="2" count="1" selected="0">
            <x v="0"/>
          </reference>
        </references>
      </pivotArea>
    </chartFormat>
    <chartFormat chart="3" format="99" series="1">
      <pivotArea type="data" outline="0" fieldPosition="0">
        <references count="3">
          <reference field="4294967294" count="1" selected="0">
            <x v="0"/>
          </reference>
          <reference field="0" count="1" selected="0">
            <x v="1"/>
          </reference>
          <reference field="2" count="1" selected="0">
            <x v="2"/>
          </reference>
        </references>
      </pivotArea>
    </chartFormat>
    <chartFormat chart="3" format="100" series="1">
      <pivotArea type="data" outline="0" fieldPosition="0">
        <references count="3">
          <reference field="4294967294" count="1" selected="0">
            <x v="0"/>
          </reference>
          <reference field="0" count="1" selected="0">
            <x v="1"/>
          </reference>
          <reference field="2" count="1" selected="0">
            <x v="1"/>
          </reference>
        </references>
      </pivotArea>
    </chartFormat>
    <chartFormat chart="3" format="101" series="1">
      <pivotArea type="data" outline="0" fieldPosition="0">
        <references count="3">
          <reference field="4294967294" count="1" selected="0">
            <x v="0"/>
          </reference>
          <reference field="0" count="1" selected="0">
            <x v="2"/>
          </reference>
          <reference field="2" count="1" selected="0">
            <x v="0"/>
          </reference>
        </references>
      </pivotArea>
    </chartFormat>
    <chartFormat chart="3" format="102" series="1">
      <pivotArea type="data" outline="0" fieldPosition="0">
        <references count="3">
          <reference field="4294967294" count="1" selected="0">
            <x v="0"/>
          </reference>
          <reference field="0" count="1" selected="0">
            <x v="2"/>
          </reference>
          <reference field="2" count="1" selected="0">
            <x v="2"/>
          </reference>
        </references>
      </pivotArea>
    </chartFormat>
    <chartFormat chart="3" format="103" series="1">
      <pivotArea type="data" outline="0" fieldPosition="0">
        <references count="3">
          <reference field="4294967294" count="1" selected="0">
            <x v="0"/>
          </reference>
          <reference field="0" count="1" selected="0">
            <x v="2"/>
          </reference>
          <reference field="2" count="1" selected="0">
            <x v="1"/>
          </reference>
        </references>
      </pivotArea>
    </chartFormat>
    <chartFormat chart="3" format="104" series="1">
      <pivotArea type="data" outline="0" fieldPosition="0">
        <references count="3">
          <reference field="4294967294" count="1" selected="0">
            <x v="0"/>
          </reference>
          <reference field="0" count="1" selected="0">
            <x v="2"/>
          </reference>
          <reference field="2" count="1" selected="0">
            <x v="3"/>
          </reference>
        </references>
      </pivotArea>
    </chartFormat>
    <chartFormat chart="3" format="105" series="1">
      <pivotArea type="data" outline="0" fieldPosition="0">
        <references count="3">
          <reference field="4294967294" count="1" selected="0">
            <x v="0"/>
          </reference>
          <reference field="0" count="1" selected="0">
            <x v="3"/>
          </reference>
          <reference field="2" count="1" selected="0">
            <x v="0"/>
          </reference>
        </references>
      </pivotArea>
    </chartFormat>
    <chartFormat chart="3" format="106" series="1">
      <pivotArea type="data" outline="0" fieldPosition="0">
        <references count="3">
          <reference field="4294967294" count="1" selected="0">
            <x v="0"/>
          </reference>
          <reference field="0" count="1" selected="0">
            <x v="3"/>
          </reference>
          <reference field="2" count="1" selected="0">
            <x v="2"/>
          </reference>
        </references>
      </pivotArea>
    </chartFormat>
    <chartFormat chart="3" format="107" series="1">
      <pivotArea type="data" outline="0" fieldPosition="0">
        <references count="3">
          <reference field="4294967294" count="1" selected="0">
            <x v="0"/>
          </reference>
          <reference field="0" count="1" selected="0">
            <x v="3"/>
          </reference>
          <reference field="2" count="1" selected="0">
            <x v="1"/>
          </reference>
        </references>
      </pivotArea>
    </chartFormat>
    <chartFormat chart="3" format="108" series="1">
      <pivotArea type="data" outline="0" fieldPosition="0">
        <references count="3">
          <reference field="4294967294" count="1" selected="0">
            <x v="0"/>
          </reference>
          <reference field="0" count="1" selected="0">
            <x v="3"/>
          </reference>
          <reference field="2" count="1" selected="0">
            <x v="3"/>
          </reference>
        </references>
      </pivotArea>
    </chartFormat>
    <chartFormat chart="3" format="109" series="1">
      <pivotArea type="data" outline="0" fieldPosition="0">
        <references count="3">
          <reference field="4294967294" count="1" selected="0">
            <x v="0"/>
          </reference>
          <reference field="0" count="1" selected="0">
            <x v="4"/>
          </reference>
          <reference field="2" count="1" selected="0">
            <x v="0"/>
          </reference>
        </references>
      </pivotArea>
    </chartFormat>
    <chartFormat chart="3" format="110" series="1">
      <pivotArea type="data" outline="0" fieldPosition="0">
        <references count="3">
          <reference field="4294967294" count="1" selected="0">
            <x v="0"/>
          </reference>
          <reference field="0" count="1" selected="0">
            <x v="4"/>
          </reference>
          <reference field="2" count="1" selected="0">
            <x v="4"/>
          </reference>
        </references>
      </pivotArea>
    </chartFormat>
    <chartFormat chart="3" format="111" series="1">
      <pivotArea type="data" outline="0" fieldPosition="0">
        <references count="3">
          <reference field="4294967294" count="1" selected="0">
            <x v="0"/>
          </reference>
          <reference field="0" count="1" selected="0">
            <x v="4"/>
          </reference>
          <reference field="2" count="1" selected="0">
            <x v="2"/>
          </reference>
        </references>
      </pivotArea>
    </chartFormat>
    <chartFormat chart="3" format="112" series="1">
      <pivotArea type="data" outline="0" fieldPosition="0">
        <references count="3">
          <reference field="4294967294" count="1" selected="0">
            <x v="0"/>
          </reference>
          <reference field="0" count="1" selected="0">
            <x v="4"/>
          </reference>
          <reference field="2" count="1" selected="0">
            <x v="1"/>
          </reference>
        </references>
      </pivotArea>
    </chartFormat>
    <chartFormat chart="3" format="113" series="1">
      <pivotArea type="data" outline="0" fieldPosition="0">
        <references count="3">
          <reference field="4294967294" count="1" selected="0">
            <x v="0"/>
          </reference>
          <reference field="0" count="1" selected="0">
            <x v="5"/>
          </reference>
          <reference field="2" count="1" selected="0">
            <x v="0"/>
          </reference>
        </references>
      </pivotArea>
    </chartFormat>
    <chartFormat chart="3" format="114" series="1">
      <pivotArea type="data" outline="0" fieldPosition="0">
        <references count="3">
          <reference field="4294967294" count="1" selected="0">
            <x v="0"/>
          </reference>
          <reference field="0" count="1" selected="0">
            <x v="5"/>
          </reference>
          <reference field="2" count="1" selected="0">
            <x v="4"/>
          </reference>
        </references>
      </pivotArea>
    </chartFormat>
    <chartFormat chart="3" format="115" series="1">
      <pivotArea type="data" outline="0" fieldPosition="0">
        <references count="3">
          <reference field="4294967294" count="1" selected="0">
            <x v="0"/>
          </reference>
          <reference field="0" count="1" selected="0">
            <x v="5"/>
          </reference>
          <reference field="2" count="1" selected="0">
            <x v="2"/>
          </reference>
        </references>
      </pivotArea>
    </chartFormat>
    <chartFormat chart="3" format="116" series="1">
      <pivotArea type="data" outline="0" fieldPosition="0">
        <references count="3">
          <reference field="4294967294" count="1" selected="0">
            <x v="0"/>
          </reference>
          <reference field="0" count="1" selected="0">
            <x v="5"/>
          </reference>
          <reference field="2" count="1" selected="0">
            <x v="1"/>
          </reference>
        </references>
      </pivotArea>
    </chartFormat>
    <chartFormat chart="3" format="117" series="1">
      <pivotArea type="data" outline="0" fieldPosition="0">
        <references count="3">
          <reference field="4294967294" count="1" selected="0">
            <x v="0"/>
          </reference>
          <reference field="0" count="1" selected="0">
            <x v="6"/>
          </reference>
          <reference field="2" count="1" selected="0">
            <x v="0"/>
          </reference>
        </references>
      </pivotArea>
    </chartFormat>
    <chartFormat chart="3" format="118" series="1">
      <pivotArea type="data" outline="0" fieldPosition="0">
        <references count="3">
          <reference field="4294967294" count="1" selected="0">
            <x v="0"/>
          </reference>
          <reference field="0" count="1" selected="0">
            <x v="6"/>
          </reference>
          <reference field="2" count="1" selected="0">
            <x v="4"/>
          </reference>
        </references>
      </pivotArea>
    </chartFormat>
    <chartFormat chart="3" format="119" series="1">
      <pivotArea type="data" outline="0" fieldPosition="0">
        <references count="3">
          <reference field="4294967294" count="1" selected="0">
            <x v="0"/>
          </reference>
          <reference field="0" count="1" selected="0">
            <x v="6"/>
          </reference>
          <reference field="2" count="1" selected="0">
            <x v="2"/>
          </reference>
        </references>
      </pivotArea>
    </chartFormat>
    <chartFormat chart="3" format="120" series="1">
      <pivotArea type="data" outline="0" fieldPosition="0">
        <references count="3">
          <reference field="4294967294" count="1" selected="0">
            <x v="0"/>
          </reference>
          <reference field="0" count="1" selected="0">
            <x v="6"/>
          </reference>
          <reference field="2" count="1" selected="0">
            <x v="1"/>
          </reference>
        </references>
      </pivotArea>
    </chartFormat>
    <chartFormat chart="3" format="121" series="1">
      <pivotArea type="data" outline="0" fieldPosition="0">
        <references count="3">
          <reference field="4294967294" count="1" selected="0">
            <x v="0"/>
          </reference>
          <reference field="0" count="1" selected="0">
            <x v="6"/>
          </reference>
          <reference field="2" count="1" selected="0">
            <x v="3"/>
          </reference>
        </references>
      </pivotArea>
    </chartFormat>
    <chartFormat chart="3" format="122" series="1">
      <pivotArea type="data" outline="0" fieldPosition="0">
        <references count="3">
          <reference field="4294967294" count="1" selected="0">
            <x v="0"/>
          </reference>
          <reference field="0" count="1" selected="0">
            <x v="7"/>
          </reference>
          <reference field="2" count="1" selected="0">
            <x v="0"/>
          </reference>
        </references>
      </pivotArea>
    </chartFormat>
    <chartFormat chart="3" format="123" series="1">
      <pivotArea type="data" outline="0" fieldPosition="0">
        <references count="3">
          <reference field="4294967294" count="1" selected="0">
            <x v="0"/>
          </reference>
          <reference field="0" count="1" selected="0">
            <x v="7"/>
          </reference>
          <reference field="2" count="1" selected="0">
            <x v="4"/>
          </reference>
        </references>
      </pivotArea>
    </chartFormat>
    <chartFormat chart="3" format="124" series="1">
      <pivotArea type="data" outline="0" fieldPosition="0">
        <references count="3">
          <reference field="4294967294" count="1" selected="0">
            <x v="0"/>
          </reference>
          <reference field="0" count="1" selected="0">
            <x v="7"/>
          </reference>
          <reference field="2" count="1" selected="0">
            <x v="2"/>
          </reference>
        </references>
      </pivotArea>
    </chartFormat>
    <chartFormat chart="3" format="125" series="1">
      <pivotArea type="data" outline="0" fieldPosition="0">
        <references count="3">
          <reference field="4294967294" count="1" selected="0">
            <x v="0"/>
          </reference>
          <reference field="0" count="1" selected="0">
            <x v="7"/>
          </reference>
          <reference field="2" count="1" selected="0">
            <x v="1"/>
          </reference>
        </references>
      </pivotArea>
    </chartFormat>
    <chartFormat chart="3" format="126" series="1">
      <pivotArea type="data" outline="0" fieldPosition="0">
        <references count="3">
          <reference field="4294967294" count="1" selected="0">
            <x v="0"/>
          </reference>
          <reference field="0" count="1" selected="0">
            <x v="8"/>
          </reference>
          <reference field="2" count="1" selected="0">
            <x v="0"/>
          </reference>
        </references>
      </pivotArea>
    </chartFormat>
    <chartFormat chart="3" format="127" series="1">
      <pivotArea type="data" outline="0" fieldPosition="0">
        <references count="3">
          <reference field="4294967294" count="1" selected="0">
            <x v="0"/>
          </reference>
          <reference field="0" count="1" selected="0">
            <x v="8"/>
          </reference>
          <reference field="2" count="1" selected="0">
            <x v="4"/>
          </reference>
        </references>
      </pivotArea>
    </chartFormat>
    <chartFormat chart="3" format="128" series="1">
      <pivotArea type="data" outline="0" fieldPosition="0">
        <references count="3">
          <reference field="4294967294" count="1" selected="0">
            <x v="0"/>
          </reference>
          <reference field="0" count="1" selected="0">
            <x v="8"/>
          </reference>
          <reference field="2" count="1" selected="0">
            <x v="2"/>
          </reference>
        </references>
      </pivotArea>
    </chartFormat>
    <chartFormat chart="3" format="129" series="1">
      <pivotArea type="data" outline="0" fieldPosition="0">
        <references count="3">
          <reference field="4294967294" count="1" selected="0">
            <x v="0"/>
          </reference>
          <reference field="0" count="1" selected="0">
            <x v="8"/>
          </reference>
          <reference field="2" count="1" selected="0">
            <x v="1"/>
          </reference>
        </references>
      </pivotArea>
    </chartFormat>
    <chartFormat chart="3" format="130" series="1">
      <pivotArea type="data" outline="0" fieldPosition="0">
        <references count="3">
          <reference field="4294967294" count="1" selected="0">
            <x v="0"/>
          </reference>
          <reference field="0" count="1" selected="0">
            <x v="8"/>
          </reference>
          <reference field="2" count="1" selected="0">
            <x v="3"/>
          </reference>
        </references>
      </pivotArea>
    </chartFormat>
    <chartFormat chart="3" format="131" series="1">
      <pivotArea type="data" outline="0" fieldPosition="0">
        <references count="3">
          <reference field="4294967294" count="1" selected="0">
            <x v="0"/>
          </reference>
          <reference field="0" count="1" selected="0">
            <x v="9"/>
          </reference>
          <reference field="2" count="1" selected="0">
            <x v="0"/>
          </reference>
        </references>
      </pivotArea>
    </chartFormat>
    <chartFormat chart="3" format="132" series="1">
      <pivotArea type="data" outline="0" fieldPosition="0">
        <references count="3">
          <reference field="4294967294" count="1" selected="0">
            <x v="0"/>
          </reference>
          <reference field="0" count="1" selected="0">
            <x v="9"/>
          </reference>
          <reference field="2" count="1" selected="0">
            <x v="4"/>
          </reference>
        </references>
      </pivotArea>
    </chartFormat>
    <chartFormat chart="3" format="133" series="1">
      <pivotArea type="data" outline="0" fieldPosition="0">
        <references count="3">
          <reference field="4294967294" count="1" selected="0">
            <x v="0"/>
          </reference>
          <reference field="0" count="1" selected="0">
            <x v="9"/>
          </reference>
          <reference field="2" count="1" selected="0">
            <x v="2"/>
          </reference>
        </references>
      </pivotArea>
    </chartFormat>
    <chartFormat chart="3" format="134" series="1">
      <pivotArea type="data" outline="0" fieldPosition="0">
        <references count="3">
          <reference field="4294967294" count="1" selected="0">
            <x v="0"/>
          </reference>
          <reference field="0" count="1" selected="0">
            <x v="9"/>
          </reference>
          <reference field="2" count="1" selected="0">
            <x v="1"/>
          </reference>
        </references>
      </pivotArea>
    </chartFormat>
    <chartFormat chart="3" format="135" series="1">
      <pivotArea type="data" outline="0" fieldPosition="0">
        <references count="3">
          <reference field="4294967294" count="1" selected="0">
            <x v="0"/>
          </reference>
          <reference field="0" count="1" selected="0">
            <x v="10"/>
          </reference>
          <reference field="2" count="1" selected="0">
            <x v="0"/>
          </reference>
        </references>
      </pivotArea>
    </chartFormat>
    <chartFormat chart="3" format="136" series="1">
      <pivotArea type="data" outline="0" fieldPosition="0">
        <references count="3">
          <reference field="4294967294" count="1" selected="0">
            <x v="0"/>
          </reference>
          <reference field="0" count="1" selected="0">
            <x v="10"/>
          </reference>
          <reference field="2" count="1" selected="0">
            <x v="4"/>
          </reference>
        </references>
      </pivotArea>
    </chartFormat>
    <chartFormat chart="3" format="137" series="1">
      <pivotArea type="data" outline="0" fieldPosition="0">
        <references count="3">
          <reference field="4294967294" count="1" selected="0">
            <x v="0"/>
          </reference>
          <reference field="0" count="1" selected="0">
            <x v="10"/>
          </reference>
          <reference field="2" count="1" selected="0">
            <x v="2"/>
          </reference>
        </references>
      </pivotArea>
    </chartFormat>
    <chartFormat chart="3" format="138" series="1">
      <pivotArea type="data" outline="0" fieldPosition="0">
        <references count="3">
          <reference field="4294967294" count="1" selected="0">
            <x v="0"/>
          </reference>
          <reference field="0" count="1" selected="0">
            <x v="10"/>
          </reference>
          <reference field="2" count="1" selected="0">
            <x v="1"/>
          </reference>
        </references>
      </pivotArea>
    </chartFormat>
    <chartFormat chart="3" format="139" series="1">
      <pivotArea type="data" outline="0" fieldPosition="0">
        <references count="3">
          <reference field="4294967294" count="1" selected="0">
            <x v="0"/>
          </reference>
          <reference field="0" count="1" selected="0">
            <x v="10"/>
          </reference>
          <reference field="2" count="1" selected="0">
            <x v="3"/>
          </reference>
        </references>
      </pivotArea>
    </chartFormat>
    <chartFormat chart="3" format="140" series="1">
      <pivotArea type="data" outline="0" fieldPosition="0">
        <references count="3">
          <reference field="4294967294" count="1" selected="0">
            <x v="0"/>
          </reference>
          <reference field="0" count="1" selected="0">
            <x v="11"/>
          </reference>
          <reference field="2" count="1" selected="0">
            <x v="0"/>
          </reference>
        </references>
      </pivotArea>
    </chartFormat>
    <chartFormat chart="3" format="141" series="1">
      <pivotArea type="data" outline="0" fieldPosition="0">
        <references count="3">
          <reference field="4294967294" count="1" selected="0">
            <x v="0"/>
          </reference>
          <reference field="0" count="1" selected="0">
            <x v="11"/>
          </reference>
          <reference field="2" count="1" selected="0">
            <x v="4"/>
          </reference>
        </references>
      </pivotArea>
    </chartFormat>
    <chartFormat chart="3" format="142" series="1">
      <pivotArea type="data" outline="0" fieldPosition="0">
        <references count="3">
          <reference field="4294967294" count="1" selected="0">
            <x v="0"/>
          </reference>
          <reference field="0" count="1" selected="0">
            <x v="11"/>
          </reference>
          <reference field="2" count="1" selected="0">
            <x v="2"/>
          </reference>
        </references>
      </pivotArea>
    </chartFormat>
    <chartFormat chart="3" format="143" series="1">
      <pivotArea type="data" outline="0" fieldPosition="0">
        <references count="3">
          <reference field="4294967294" count="1" selected="0">
            <x v="0"/>
          </reference>
          <reference field="0" count="1" selected="0">
            <x v="11"/>
          </reference>
          <reference field="2" count="1" selected="0">
            <x v="1"/>
          </reference>
        </references>
      </pivotArea>
    </chartFormat>
    <chartFormat chart="3" format="144" series="1">
      <pivotArea type="data" outline="0" fieldPosition="0">
        <references count="3">
          <reference field="4294967294" count="1" selected="0">
            <x v="0"/>
          </reference>
          <reference field="0" count="1" selected="0">
            <x v="12"/>
          </reference>
          <reference field="2" count="1" selected="0">
            <x v="0"/>
          </reference>
        </references>
      </pivotArea>
    </chartFormat>
    <chartFormat chart="3" format="145" series="1">
      <pivotArea type="data" outline="0" fieldPosition="0">
        <references count="3">
          <reference field="4294967294" count="1" selected="0">
            <x v="0"/>
          </reference>
          <reference field="0" count="1" selected="0">
            <x v="12"/>
          </reference>
          <reference field="2" count="1" selected="0">
            <x v="4"/>
          </reference>
        </references>
      </pivotArea>
    </chartFormat>
    <chartFormat chart="3" format="146" series="1">
      <pivotArea type="data" outline="0" fieldPosition="0">
        <references count="3">
          <reference field="4294967294" count="1" selected="0">
            <x v="0"/>
          </reference>
          <reference field="0" count="1" selected="0">
            <x v="12"/>
          </reference>
          <reference field="2" count="1" selected="0">
            <x v="2"/>
          </reference>
        </references>
      </pivotArea>
    </chartFormat>
    <chartFormat chart="3" format="147" series="1">
      <pivotArea type="data" outline="0" fieldPosition="0">
        <references count="3">
          <reference field="4294967294" count="1" selected="0">
            <x v="0"/>
          </reference>
          <reference field="0" count="1" selected="0">
            <x v="12"/>
          </reference>
          <reference field="2" count="1" selected="0">
            <x v="1"/>
          </reference>
        </references>
      </pivotArea>
    </chartFormat>
    <chartFormat chart="3" format="148" series="1">
      <pivotArea type="data" outline="0" fieldPosition="0">
        <references count="3">
          <reference field="4294967294" count="1" selected="0">
            <x v="0"/>
          </reference>
          <reference field="0" count="1" selected="0">
            <x v="13"/>
          </reference>
          <reference field="2" count="1" selected="0">
            <x v="0"/>
          </reference>
        </references>
      </pivotArea>
    </chartFormat>
    <chartFormat chart="3" format="149" series="1">
      <pivotArea type="data" outline="0" fieldPosition="0">
        <references count="3">
          <reference field="4294967294" count="1" selected="0">
            <x v="0"/>
          </reference>
          <reference field="0" count="1" selected="0">
            <x v="13"/>
          </reference>
          <reference field="2" count="1" selected="0">
            <x v="4"/>
          </reference>
        </references>
      </pivotArea>
    </chartFormat>
    <chartFormat chart="3" format="150" series="1">
      <pivotArea type="data" outline="0" fieldPosition="0">
        <references count="3">
          <reference field="4294967294" count="1" selected="0">
            <x v="0"/>
          </reference>
          <reference field="0" count="1" selected="0">
            <x v="13"/>
          </reference>
          <reference field="2" count="1" selected="0">
            <x v="2"/>
          </reference>
        </references>
      </pivotArea>
    </chartFormat>
    <chartFormat chart="3" format="151" series="1">
      <pivotArea type="data" outline="0" fieldPosition="0">
        <references count="3">
          <reference field="4294967294" count="1" selected="0">
            <x v="0"/>
          </reference>
          <reference field="0" count="1" selected="0">
            <x v="13"/>
          </reference>
          <reference field="2" count="1" selected="0">
            <x v="1"/>
          </reference>
        </references>
      </pivotArea>
    </chartFormat>
    <chartFormat chart="3" format="152" series="1">
      <pivotArea type="data" outline="0" fieldPosition="0">
        <references count="3">
          <reference field="4294967294" count="1" selected="0">
            <x v="0"/>
          </reference>
          <reference field="0" count="1" selected="0">
            <x v="14"/>
          </reference>
          <reference field="2" count="1" selected="0">
            <x v="0"/>
          </reference>
        </references>
      </pivotArea>
    </chartFormat>
    <chartFormat chart="3" format="153" series="1">
      <pivotArea type="data" outline="0" fieldPosition="0">
        <references count="3">
          <reference field="4294967294" count="1" selected="0">
            <x v="0"/>
          </reference>
          <reference field="0" count="1" selected="0">
            <x v="14"/>
          </reference>
          <reference field="2" count="1" selected="0">
            <x v="4"/>
          </reference>
        </references>
      </pivotArea>
    </chartFormat>
    <chartFormat chart="3" format="154" series="1">
      <pivotArea type="data" outline="0" fieldPosition="0">
        <references count="3">
          <reference field="4294967294" count="1" selected="0">
            <x v="0"/>
          </reference>
          <reference field="0" count="1" selected="0">
            <x v="14"/>
          </reference>
          <reference field="2" count="1" selected="0">
            <x v="2"/>
          </reference>
        </references>
      </pivotArea>
    </chartFormat>
    <chartFormat chart="3" format="155" series="1">
      <pivotArea type="data" outline="0" fieldPosition="0">
        <references count="3">
          <reference field="4294967294" count="1" selected="0">
            <x v="0"/>
          </reference>
          <reference field="0" count="1" selected="0">
            <x v="14"/>
          </reference>
          <reference field="2" count="1" selected="0">
            <x v="1"/>
          </reference>
        </references>
      </pivotArea>
    </chartFormat>
    <chartFormat chart="3" format="156" series="1">
      <pivotArea type="data" outline="0" fieldPosition="0">
        <references count="3">
          <reference field="4294967294" count="1" selected="0">
            <x v="0"/>
          </reference>
          <reference field="0" count="1" selected="0">
            <x v="15"/>
          </reference>
          <reference field="2" count="1" selected="0">
            <x v="0"/>
          </reference>
        </references>
      </pivotArea>
    </chartFormat>
    <chartFormat chart="3" format="157" series="1">
      <pivotArea type="data" outline="0" fieldPosition="0">
        <references count="3">
          <reference field="4294967294" count="1" selected="0">
            <x v="0"/>
          </reference>
          <reference field="0" count="1" selected="0">
            <x v="15"/>
          </reference>
          <reference field="2" count="1" selected="0">
            <x v="4"/>
          </reference>
        </references>
      </pivotArea>
    </chartFormat>
    <chartFormat chart="3" format="158" series="1">
      <pivotArea type="data" outline="0" fieldPosition="0">
        <references count="3">
          <reference field="4294967294" count="1" selected="0">
            <x v="0"/>
          </reference>
          <reference field="0" count="1" selected="0">
            <x v="15"/>
          </reference>
          <reference field="2" count="1" selected="0">
            <x v="2"/>
          </reference>
        </references>
      </pivotArea>
    </chartFormat>
    <chartFormat chart="3" format="159" series="1">
      <pivotArea type="data" outline="0" fieldPosition="0">
        <references count="3">
          <reference field="4294967294" count="1" selected="0">
            <x v="0"/>
          </reference>
          <reference field="0" count="1" selected="0">
            <x v="15"/>
          </reference>
          <reference field="2" count="1" selected="0">
            <x v="1"/>
          </reference>
        </references>
      </pivotArea>
    </chartFormat>
    <chartFormat chart="3" format="160" series="1">
      <pivotArea type="data" outline="0" fieldPosition="0">
        <references count="3">
          <reference field="4294967294" count="1" selected="0">
            <x v="0"/>
          </reference>
          <reference field="0" count="1" selected="0">
            <x v="16"/>
          </reference>
          <reference field="2" count="1" selected="0">
            <x v="0"/>
          </reference>
        </references>
      </pivotArea>
    </chartFormat>
    <chartFormat chart="3" format="161" series="1">
      <pivotArea type="data" outline="0" fieldPosition="0">
        <references count="3">
          <reference field="4294967294" count="1" selected="0">
            <x v="0"/>
          </reference>
          <reference field="0" count="1" selected="0">
            <x v="16"/>
          </reference>
          <reference field="2" count="1" selected="0">
            <x v="4"/>
          </reference>
        </references>
      </pivotArea>
    </chartFormat>
    <chartFormat chart="3" format="162" series="1">
      <pivotArea type="data" outline="0" fieldPosition="0">
        <references count="3">
          <reference field="4294967294" count="1" selected="0">
            <x v="0"/>
          </reference>
          <reference field="0" count="1" selected="0">
            <x v="16"/>
          </reference>
          <reference field="2" count="1" selected="0">
            <x v="2"/>
          </reference>
        </references>
      </pivotArea>
    </chartFormat>
    <chartFormat chart="3" format="163" series="1">
      <pivotArea type="data" outline="0" fieldPosition="0">
        <references count="3">
          <reference field="4294967294" count="1" selected="0">
            <x v="0"/>
          </reference>
          <reference field="0" count="1" selected="0">
            <x v="16"/>
          </reference>
          <reference field="2" count="1" selected="0">
            <x v="1"/>
          </reference>
        </references>
      </pivotArea>
    </chartFormat>
    <chartFormat chart="3" format="164" series="1">
      <pivotArea type="data" outline="0" fieldPosition="0">
        <references count="3">
          <reference field="4294967294" count="1" selected="0">
            <x v="0"/>
          </reference>
          <reference field="0" count="1" selected="0">
            <x v="17"/>
          </reference>
          <reference field="2" count="1" selected="0">
            <x v="0"/>
          </reference>
        </references>
      </pivotArea>
    </chartFormat>
    <chartFormat chart="3" format="165" series="1">
      <pivotArea type="data" outline="0" fieldPosition="0">
        <references count="3">
          <reference field="4294967294" count="1" selected="0">
            <x v="0"/>
          </reference>
          <reference field="0" count="1" selected="0">
            <x v="17"/>
          </reference>
          <reference field="2" count="1" selected="0">
            <x v="4"/>
          </reference>
        </references>
      </pivotArea>
    </chartFormat>
    <chartFormat chart="3" format="166" series="1">
      <pivotArea type="data" outline="0" fieldPosition="0">
        <references count="3">
          <reference field="4294967294" count="1" selected="0">
            <x v="0"/>
          </reference>
          <reference field="0" count="1" selected="0">
            <x v="17"/>
          </reference>
          <reference field="2" count="1" selected="0">
            <x v="2"/>
          </reference>
        </references>
      </pivotArea>
    </chartFormat>
    <chartFormat chart="3" format="167" series="1">
      <pivotArea type="data" outline="0" fieldPosition="0">
        <references count="3">
          <reference field="4294967294" count="1" selected="0">
            <x v="0"/>
          </reference>
          <reference field="0" count="1" selected="0">
            <x v="17"/>
          </reference>
          <reference field="2" count="1" selected="0">
            <x v="1"/>
          </reference>
        </references>
      </pivotArea>
    </chartFormat>
    <chartFormat chart="3" format="168" series="1">
      <pivotArea type="data" outline="0" fieldPosition="0">
        <references count="3">
          <reference field="4294967294" count="1" selected="0">
            <x v="0"/>
          </reference>
          <reference field="0" count="1" selected="0">
            <x v="17"/>
          </reference>
          <reference field="2" count="1" selected="0">
            <x v="3"/>
          </reference>
        </references>
      </pivotArea>
    </chartFormat>
    <chartFormat chart="3" format="169" series="1">
      <pivotArea type="data" outline="0" fieldPosition="0">
        <references count="3">
          <reference field="4294967294" count="1" selected="0">
            <x v="0"/>
          </reference>
          <reference field="0" count="1" selected="0">
            <x v="18"/>
          </reference>
          <reference field="2" count="1" selected="0">
            <x v="0"/>
          </reference>
        </references>
      </pivotArea>
    </chartFormat>
    <chartFormat chart="3" format="170" series="1">
      <pivotArea type="data" outline="0" fieldPosition="0">
        <references count="3">
          <reference field="4294967294" count="1" selected="0">
            <x v="0"/>
          </reference>
          <reference field="0" count="1" selected="0">
            <x v="18"/>
          </reference>
          <reference field="2" count="1" selected="0">
            <x v="4"/>
          </reference>
        </references>
      </pivotArea>
    </chartFormat>
    <chartFormat chart="3" format="171" series="1">
      <pivotArea type="data" outline="0" fieldPosition="0">
        <references count="3">
          <reference field="4294967294" count="1" selected="0">
            <x v="0"/>
          </reference>
          <reference field="0" count="1" selected="0">
            <x v="18"/>
          </reference>
          <reference field="2" count="1" selected="0">
            <x v="2"/>
          </reference>
        </references>
      </pivotArea>
    </chartFormat>
    <chartFormat chart="3" format="172" series="1">
      <pivotArea type="data" outline="0" fieldPosition="0">
        <references count="3">
          <reference field="4294967294" count="1" selected="0">
            <x v="0"/>
          </reference>
          <reference field="0" count="1" selected="0">
            <x v="18"/>
          </reference>
          <reference field="2" count="1" selected="0">
            <x v="1"/>
          </reference>
        </references>
      </pivotArea>
    </chartFormat>
    <chartFormat chart="3" format="173" series="1">
      <pivotArea type="data" outline="0" fieldPosition="0">
        <references count="3">
          <reference field="4294967294" count="1" selected="0">
            <x v="0"/>
          </reference>
          <reference field="0" count="1" selected="0">
            <x v="19"/>
          </reference>
          <reference field="2" count="1" selected="0">
            <x v="0"/>
          </reference>
        </references>
      </pivotArea>
    </chartFormat>
    <chartFormat chart="3" format="174" series="1">
      <pivotArea type="data" outline="0" fieldPosition="0">
        <references count="3">
          <reference field="4294967294" count="1" selected="0">
            <x v="0"/>
          </reference>
          <reference field="0" count="1" selected="0">
            <x v="19"/>
          </reference>
          <reference field="2" count="1" selected="0">
            <x v="4"/>
          </reference>
        </references>
      </pivotArea>
    </chartFormat>
    <chartFormat chart="3" format="175" series="1">
      <pivotArea type="data" outline="0" fieldPosition="0">
        <references count="3">
          <reference field="4294967294" count="1" selected="0">
            <x v="0"/>
          </reference>
          <reference field="0" count="1" selected="0">
            <x v="19"/>
          </reference>
          <reference field="2" count="1" selected="0">
            <x v="2"/>
          </reference>
        </references>
      </pivotArea>
    </chartFormat>
    <chartFormat chart="3" format="176" series="1">
      <pivotArea type="data" outline="0" fieldPosition="0">
        <references count="3">
          <reference field="4294967294" count="1" selected="0">
            <x v="0"/>
          </reference>
          <reference field="0" count="1" selected="0">
            <x v="19"/>
          </reference>
          <reference field="2" count="1" selected="0">
            <x v="1"/>
          </reference>
        </references>
      </pivotArea>
    </chartFormat>
    <chartFormat chart="3" format="177" series="1">
      <pivotArea type="data" outline="0" fieldPosition="0">
        <references count="3">
          <reference field="4294967294" count="1" selected="0">
            <x v="0"/>
          </reference>
          <reference field="0" count="1" selected="0">
            <x v="20"/>
          </reference>
          <reference field="2" count="1" selected="0">
            <x v="0"/>
          </reference>
        </references>
      </pivotArea>
    </chartFormat>
    <chartFormat chart="3" format="178" series="1">
      <pivotArea type="data" outline="0" fieldPosition="0">
        <references count="4">
          <reference field="4294967294" count="1" selected="0">
            <x v="0"/>
          </reference>
          <reference field="0" count="1" selected="0">
            <x v="12"/>
          </reference>
          <reference field="1" count="1" selected="0">
            <x v="1"/>
          </reference>
          <reference field="2" count="1" selected="0">
            <x v="0"/>
          </reference>
        </references>
      </pivotArea>
    </chartFormat>
    <chartFormat chart="3" format="179" series="1">
      <pivotArea type="data" outline="0" fieldPosition="0">
        <references count="4">
          <reference field="4294967294" count="1" selected="0">
            <x v="0"/>
          </reference>
          <reference field="0" count="1" selected="0">
            <x v="12"/>
          </reference>
          <reference field="1" count="1" selected="0">
            <x v="0"/>
          </reference>
          <reference field="2" count="1" selected="0">
            <x v="4"/>
          </reference>
        </references>
      </pivotArea>
    </chartFormat>
    <chartFormat chart="3" format="180" series="1">
      <pivotArea type="data" outline="0" fieldPosition="0">
        <references count="4">
          <reference field="4294967294" count="1" selected="0">
            <x v="0"/>
          </reference>
          <reference field="0" count="1" selected="0">
            <x v="12"/>
          </reference>
          <reference field="1" count="1" selected="0">
            <x v="1"/>
          </reference>
          <reference field="2" count="1" selected="0">
            <x v="4"/>
          </reference>
        </references>
      </pivotArea>
    </chartFormat>
    <chartFormat chart="3" format="181" series="1">
      <pivotArea type="data" outline="0" fieldPosition="0">
        <references count="4">
          <reference field="4294967294" count="1" selected="0">
            <x v="0"/>
          </reference>
          <reference field="0" count="1" selected="0">
            <x v="12"/>
          </reference>
          <reference field="1" count="1" selected="0">
            <x v="0"/>
          </reference>
          <reference field="2" count="1" selected="0">
            <x v="2"/>
          </reference>
        </references>
      </pivotArea>
    </chartFormat>
    <chartFormat chart="3" format="182" series="1">
      <pivotArea type="data" outline="0" fieldPosition="0">
        <references count="4">
          <reference field="4294967294" count="1" selected="0">
            <x v="0"/>
          </reference>
          <reference field="0" count="1" selected="0">
            <x v="12"/>
          </reference>
          <reference field="1" count="1" selected="0">
            <x v="1"/>
          </reference>
          <reference field="2" count="1" selected="0">
            <x v="2"/>
          </reference>
        </references>
      </pivotArea>
    </chartFormat>
    <chartFormat chart="3" format="183" series="1">
      <pivotArea type="data" outline="0" fieldPosition="0">
        <references count="4">
          <reference field="4294967294" count="1" selected="0">
            <x v="0"/>
          </reference>
          <reference field="0" count="1" selected="0">
            <x v="12"/>
          </reference>
          <reference field="1" count="1" selected="0">
            <x v="0"/>
          </reference>
          <reference field="2" count="1" selected="0">
            <x v="1"/>
          </reference>
        </references>
      </pivotArea>
    </chartFormat>
    <chartFormat chart="3" format="184" series="1">
      <pivotArea type="data" outline="0" fieldPosition="0">
        <references count="4">
          <reference field="4294967294" count="1" selected="0">
            <x v="0"/>
          </reference>
          <reference field="0" count="1" selected="0">
            <x v="12"/>
          </reference>
          <reference field="1" count="1" selected="0">
            <x v="1"/>
          </reference>
          <reference field="2" count="1" selected="0">
            <x v="1"/>
          </reference>
        </references>
      </pivotArea>
    </chartFormat>
    <chartFormat chart="3" format="185" series="1">
      <pivotArea type="data" outline="0" fieldPosition="0">
        <references count="4">
          <reference field="4294967294" count="1" selected="0">
            <x v="0"/>
          </reference>
          <reference field="0" count="1" selected="0">
            <x v="13"/>
          </reference>
          <reference field="1" count="1" selected="0">
            <x v="0"/>
          </reference>
          <reference field="2" count="1" selected="0">
            <x v="0"/>
          </reference>
        </references>
      </pivotArea>
    </chartFormat>
    <chartFormat chart="3" format="186" series="1">
      <pivotArea type="data" outline="0" fieldPosition="0">
        <references count="4">
          <reference field="4294967294" count="1" selected="0">
            <x v="0"/>
          </reference>
          <reference field="0" count="1" selected="0">
            <x v="13"/>
          </reference>
          <reference field="1" count="1" selected="0">
            <x v="1"/>
          </reference>
          <reference field="2" count="1" selected="0">
            <x v="0"/>
          </reference>
        </references>
      </pivotArea>
    </chartFormat>
    <chartFormat chart="3" format="187" series="1">
      <pivotArea type="data" outline="0" fieldPosition="0">
        <references count="4">
          <reference field="4294967294" count="1" selected="0">
            <x v="0"/>
          </reference>
          <reference field="0" count="1" selected="0">
            <x v="13"/>
          </reference>
          <reference field="1" count="1" selected="0">
            <x v="0"/>
          </reference>
          <reference field="2" count="1" selected="0">
            <x v="4"/>
          </reference>
        </references>
      </pivotArea>
    </chartFormat>
    <chartFormat chart="3" format="188" series="1">
      <pivotArea type="data" outline="0" fieldPosition="0">
        <references count="4">
          <reference field="4294967294" count="1" selected="0">
            <x v="0"/>
          </reference>
          <reference field="0" count="1" selected="0">
            <x v="13"/>
          </reference>
          <reference field="1" count="1" selected="0">
            <x v="1"/>
          </reference>
          <reference field="2" count="1" selected="0">
            <x v="4"/>
          </reference>
        </references>
      </pivotArea>
    </chartFormat>
    <chartFormat chart="3" format="189" series="1">
      <pivotArea type="data" outline="0" fieldPosition="0">
        <references count="4">
          <reference field="4294967294" count="1" selected="0">
            <x v="0"/>
          </reference>
          <reference field="0" count="1" selected="0">
            <x v="13"/>
          </reference>
          <reference field="1" count="1" selected="0">
            <x v="0"/>
          </reference>
          <reference field="2" count="1" selected="0">
            <x v="2"/>
          </reference>
        </references>
      </pivotArea>
    </chartFormat>
    <chartFormat chart="3" format="190" series="1">
      <pivotArea type="data" outline="0" fieldPosition="0">
        <references count="4">
          <reference field="4294967294" count="1" selected="0">
            <x v="0"/>
          </reference>
          <reference field="0" count="1" selected="0">
            <x v="13"/>
          </reference>
          <reference field="1" count="1" selected="0">
            <x v="1"/>
          </reference>
          <reference field="2" count="1" selected="0">
            <x v="2"/>
          </reference>
        </references>
      </pivotArea>
    </chartFormat>
    <chartFormat chart="3" format="191" series="1">
      <pivotArea type="data" outline="0" fieldPosition="0">
        <references count="4">
          <reference field="4294967294" count="1" selected="0">
            <x v="0"/>
          </reference>
          <reference field="0" count="1" selected="0">
            <x v="13"/>
          </reference>
          <reference field="1" count="1" selected="0">
            <x v="0"/>
          </reference>
          <reference field="2" count="1" selected="0">
            <x v="1"/>
          </reference>
        </references>
      </pivotArea>
    </chartFormat>
    <chartFormat chart="3" format="192" series="1">
      <pivotArea type="data" outline="0" fieldPosition="0">
        <references count="4">
          <reference field="4294967294" count="1" selected="0">
            <x v="0"/>
          </reference>
          <reference field="0" count="1" selected="0">
            <x v="13"/>
          </reference>
          <reference field="1" count="1" selected="0">
            <x v="1"/>
          </reference>
          <reference field="2" count="1" selected="0">
            <x v="1"/>
          </reference>
        </references>
      </pivotArea>
    </chartFormat>
    <chartFormat chart="3" format="193" series="1">
      <pivotArea type="data" outline="0" fieldPosition="0">
        <references count="4">
          <reference field="4294967294" count="1" selected="0">
            <x v="0"/>
          </reference>
          <reference field="0" count="1" selected="0">
            <x v="14"/>
          </reference>
          <reference field="1" count="1" selected="0">
            <x v="0"/>
          </reference>
          <reference field="2" count="1" selected="0">
            <x v="0"/>
          </reference>
        </references>
      </pivotArea>
    </chartFormat>
    <chartFormat chart="3" format="194" series="1">
      <pivotArea type="data" outline="0" fieldPosition="0">
        <references count="4">
          <reference field="4294967294" count="1" selected="0">
            <x v="0"/>
          </reference>
          <reference field="0" count="1" selected="0">
            <x v="14"/>
          </reference>
          <reference field="1" count="1" selected="0">
            <x v="1"/>
          </reference>
          <reference field="2" count="1" selected="0">
            <x v="0"/>
          </reference>
        </references>
      </pivotArea>
    </chartFormat>
    <chartFormat chart="3" format="195" series="1">
      <pivotArea type="data" outline="0" fieldPosition="0">
        <references count="4">
          <reference field="4294967294" count="1" selected="0">
            <x v="0"/>
          </reference>
          <reference field="0" count="1" selected="0">
            <x v="14"/>
          </reference>
          <reference field="1" count="1" selected="0">
            <x v="0"/>
          </reference>
          <reference field="2" count="1" selected="0">
            <x v="4"/>
          </reference>
        </references>
      </pivotArea>
    </chartFormat>
    <chartFormat chart="3" format="196" series="1">
      <pivotArea type="data" outline="0" fieldPosition="0">
        <references count="4">
          <reference field="4294967294" count="1" selected="0">
            <x v="0"/>
          </reference>
          <reference field="0" count="1" selected="0">
            <x v="14"/>
          </reference>
          <reference field="1" count="1" selected="0">
            <x v="1"/>
          </reference>
          <reference field="2" count="1" selected="0">
            <x v="4"/>
          </reference>
        </references>
      </pivotArea>
    </chartFormat>
    <chartFormat chart="3" format="197" series="1">
      <pivotArea type="data" outline="0" fieldPosition="0">
        <references count="4">
          <reference field="4294967294" count="1" selected="0">
            <x v="0"/>
          </reference>
          <reference field="0" count="1" selected="0">
            <x v="14"/>
          </reference>
          <reference field="1" count="1" selected="0">
            <x v="0"/>
          </reference>
          <reference field="2" count="1" selected="0">
            <x v="2"/>
          </reference>
        </references>
      </pivotArea>
    </chartFormat>
    <chartFormat chart="3" format="198" series="1">
      <pivotArea type="data" outline="0" fieldPosition="0">
        <references count="4">
          <reference field="4294967294" count="1" selected="0">
            <x v="0"/>
          </reference>
          <reference field="0" count="1" selected="0">
            <x v="14"/>
          </reference>
          <reference field="1" count="1" selected="0">
            <x v="1"/>
          </reference>
          <reference field="2" count="1" selected="0">
            <x v="2"/>
          </reference>
        </references>
      </pivotArea>
    </chartFormat>
    <chartFormat chart="3" format="199" series="1">
      <pivotArea type="data" outline="0" fieldPosition="0">
        <references count="4">
          <reference field="4294967294" count="1" selected="0">
            <x v="0"/>
          </reference>
          <reference field="0" count="1" selected="0">
            <x v="14"/>
          </reference>
          <reference field="1" count="1" selected="0">
            <x v="0"/>
          </reference>
          <reference field="2" count="1" selected="0">
            <x v="1"/>
          </reference>
        </references>
      </pivotArea>
    </chartFormat>
    <chartFormat chart="3" format="200" series="1">
      <pivotArea type="data" outline="0" fieldPosition="0">
        <references count="4">
          <reference field="4294967294" count="1" selected="0">
            <x v="0"/>
          </reference>
          <reference field="0" count="1" selected="0">
            <x v="14"/>
          </reference>
          <reference field="1" count="1" selected="0">
            <x v="1"/>
          </reference>
          <reference field="2" count="1" selected="0">
            <x v="1"/>
          </reference>
        </references>
      </pivotArea>
    </chartFormat>
    <chartFormat chart="3" format="201" series="1">
      <pivotArea type="data" outline="0" fieldPosition="0">
        <references count="4">
          <reference field="4294967294" count="1" selected="0">
            <x v="0"/>
          </reference>
          <reference field="0" count="1" selected="0">
            <x v="15"/>
          </reference>
          <reference field="1" count="1" selected="0">
            <x v="0"/>
          </reference>
          <reference field="2" count="1" selected="0">
            <x v="0"/>
          </reference>
        </references>
      </pivotArea>
    </chartFormat>
    <chartFormat chart="3" format="202" series="1">
      <pivotArea type="data" outline="0" fieldPosition="0">
        <references count="4">
          <reference field="4294967294" count="1" selected="0">
            <x v="0"/>
          </reference>
          <reference field="0" count="1" selected="0">
            <x v="15"/>
          </reference>
          <reference field="1" count="1" selected="0">
            <x v="1"/>
          </reference>
          <reference field="2" count="1" selected="0">
            <x v="0"/>
          </reference>
        </references>
      </pivotArea>
    </chartFormat>
    <chartFormat chart="3" format="203" series="1">
      <pivotArea type="data" outline="0" fieldPosition="0">
        <references count="4">
          <reference field="4294967294" count="1" selected="0">
            <x v="0"/>
          </reference>
          <reference field="0" count="1" selected="0">
            <x v="15"/>
          </reference>
          <reference field="1" count="1" selected="0">
            <x v="0"/>
          </reference>
          <reference field="2" count="1" selected="0">
            <x v="4"/>
          </reference>
        </references>
      </pivotArea>
    </chartFormat>
    <chartFormat chart="3" format="204" series="1">
      <pivotArea type="data" outline="0" fieldPosition="0">
        <references count="4">
          <reference field="4294967294" count="1" selected="0">
            <x v="0"/>
          </reference>
          <reference field="0" count="1" selected="0">
            <x v="15"/>
          </reference>
          <reference field="1" count="1" selected="0">
            <x v="1"/>
          </reference>
          <reference field="2" count="1" selected="0">
            <x v="4"/>
          </reference>
        </references>
      </pivotArea>
    </chartFormat>
    <chartFormat chart="3" format="205" series="1">
      <pivotArea type="data" outline="0" fieldPosition="0">
        <references count="4">
          <reference field="4294967294" count="1" selected="0">
            <x v="0"/>
          </reference>
          <reference field="0" count="1" selected="0">
            <x v="15"/>
          </reference>
          <reference field="1" count="1" selected="0">
            <x v="0"/>
          </reference>
          <reference field="2" count="1" selected="0">
            <x v="2"/>
          </reference>
        </references>
      </pivotArea>
    </chartFormat>
    <chartFormat chart="3" format="206" series="1">
      <pivotArea type="data" outline="0" fieldPosition="0">
        <references count="4">
          <reference field="4294967294" count="1" selected="0">
            <x v="0"/>
          </reference>
          <reference field="0" count="1" selected="0">
            <x v="15"/>
          </reference>
          <reference field="1" count="1" selected="0">
            <x v="1"/>
          </reference>
          <reference field="2" count="1" selected="0">
            <x v="2"/>
          </reference>
        </references>
      </pivotArea>
    </chartFormat>
    <chartFormat chart="3" format="207" series="1">
      <pivotArea type="data" outline="0" fieldPosition="0">
        <references count="4">
          <reference field="4294967294" count="1" selected="0">
            <x v="0"/>
          </reference>
          <reference field="0" count="1" selected="0">
            <x v="15"/>
          </reference>
          <reference field="1" count="1" selected="0">
            <x v="0"/>
          </reference>
          <reference field="2" count="1" selected="0">
            <x v="1"/>
          </reference>
        </references>
      </pivotArea>
    </chartFormat>
    <chartFormat chart="3" format="208" series="1">
      <pivotArea type="data" outline="0" fieldPosition="0">
        <references count="4">
          <reference field="4294967294" count="1" selected="0">
            <x v="0"/>
          </reference>
          <reference field="0" count="1" selected="0">
            <x v="15"/>
          </reference>
          <reference field="1" count="1" selected="0">
            <x v="1"/>
          </reference>
          <reference field="2" count="1" selected="0">
            <x v="1"/>
          </reference>
        </references>
      </pivotArea>
    </chartFormat>
    <chartFormat chart="3" format="209" series="1">
      <pivotArea type="data" outline="0" fieldPosition="0">
        <references count="4">
          <reference field="4294967294" count="1" selected="0">
            <x v="0"/>
          </reference>
          <reference field="0" count="1" selected="0">
            <x v="16"/>
          </reference>
          <reference field="1" count="1" selected="0">
            <x v="0"/>
          </reference>
          <reference field="2" count="1" selected="0">
            <x v="0"/>
          </reference>
        </references>
      </pivotArea>
    </chartFormat>
    <chartFormat chart="3" format="210" series="1">
      <pivotArea type="data" outline="0" fieldPosition="0">
        <references count="4">
          <reference field="4294967294" count="1" selected="0">
            <x v="0"/>
          </reference>
          <reference field="0" count="1" selected="0">
            <x v="16"/>
          </reference>
          <reference field="1" count="1" selected="0">
            <x v="1"/>
          </reference>
          <reference field="2" count="1" selected="0">
            <x v="0"/>
          </reference>
        </references>
      </pivotArea>
    </chartFormat>
    <chartFormat chart="3" format="211" series="1">
      <pivotArea type="data" outline="0" fieldPosition="0">
        <references count="4">
          <reference field="4294967294" count="1" selected="0">
            <x v="0"/>
          </reference>
          <reference field="0" count="1" selected="0">
            <x v="16"/>
          </reference>
          <reference field="1" count="1" selected="0">
            <x v="0"/>
          </reference>
          <reference field="2" count="1" selected="0">
            <x v="4"/>
          </reference>
        </references>
      </pivotArea>
    </chartFormat>
    <chartFormat chart="3" format="212" series="1">
      <pivotArea type="data" outline="0" fieldPosition="0">
        <references count="4">
          <reference field="4294967294" count="1" selected="0">
            <x v="0"/>
          </reference>
          <reference field="0" count="1" selected="0">
            <x v="16"/>
          </reference>
          <reference field="1" count="1" selected="0">
            <x v="1"/>
          </reference>
          <reference field="2" count="1" selected="0">
            <x v="4"/>
          </reference>
        </references>
      </pivotArea>
    </chartFormat>
    <chartFormat chart="3" format="213" series="1">
      <pivotArea type="data" outline="0" fieldPosition="0">
        <references count="4">
          <reference field="4294967294" count="1" selected="0">
            <x v="0"/>
          </reference>
          <reference field="0" count="1" selected="0">
            <x v="16"/>
          </reference>
          <reference field="1" count="1" selected="0">
            <x v="0"/>
          </reference>
          <reference field="2" count="1" selected="0">
            <x v="2"/>
          </reference>
        </references>
      </pivotArea>
    </chartFormat>
    <chartFormat chart="3" format="214" series="1">
      <pivotArea type="data" outline="0" fieldPosition="0">
        <references count="4">
          <reference field="4294967294" count="1" selected="0">
            <x v="0"/>
          </reference>
          <reference field="0" count="1" selected="0">
            <x v="16"/>
          </reference>
          <reference field="1" count="1" selected="0">
            <x v="1"/>
          </reference>
          <reference field="2" count="1" selected="0">
            <x v="2"/>
          </reference>
        </references>
      </pivotArea>
    </chartFormat>
    <chartFormat chart="3" format="215" series="1">
      <pivotArea type="data" outline="0" fieldPosition="0">
        <references count="4">
          <reference field="4294967294" count="1" selected="0">
            <x v="0"/>
          </reference>
          <reference field="0" count="1" selected="0">
            <x v="16"/>
          </reference>
          <reference field="1" count="1" selected="0">
            <x v="0"/>
          </reference>
          <reference field="2" count="1" selected="0">
            <x v="1"/>
          </reference>
        </references>
      </pivotArea>
    </chartFormat>
    <chartFormat chart="3" format="216" series="1">
      <pivotArea type="data" outline="0" fieldPosition="0">
        <references count="4">
          <reference field="4294967294" count="1" selected="0">
            <x v="0"/>
          </reference>
          <reference field="0" count="1" selected="0">
            <x v="16"/>
          </reference>
          <reference field="1" count="1" selected="0">
            <x v="1"/>
          </reference>
          <reference field="2" count="1" selected="0">
            <x v="1"/>
          </reference>
        </references>
      </pivotArea>
    </chartFormat>
    <chartFormat chart="3" format="217" series="1">
      <pivotArea type="data" outline="0" fieldPosition="0">
        <references count="4">
          <reference field="4294967294" count="1" selected="0">
            <x v="0"/>
          </reference>
          <reference field="0" count="1" selected="0">
            <x v="17"/>
          </reference>
          <reference field="1" count="1" selected="0">
            <x v="0"/>
          </reference>
          <reference field="2" count="1" selected="0">
            <x v="0"/>
          </reference>
        </references>
      </pivotArea>
    </chartFormat>
    <chartFormat chart="3" format="218" series="1">
      <pivotArea type="data" outline="0" fieldPosition="0">
        <references count="4">
          <reference field="4294967294" count="1" selected="0">
            <x v="0"/>
          </reference>
          <reference field="0" count="1" selected="0">
            <x v="17"/>
          </reference>
          <reference field="1" count="1" selected="0">
            <x v="1"/>
          </reference>
          <reference field="2" count="1" selected="0">
            <x v="0"/>
          </reference>
        </references>
      </pivotArea>
    </chartFormat>
    <chartFormat chart="3" format="219" series="1">
      <pivotArea type="data" outline="0" fieldPosition="0">
        <references count="4">
          <reference field="4294967294" count="1" selected="0">
            <x v="0"/>
          </reference>
          <reference field="0" count="1" selected="0">
            <x v="17"/>
          </reference>
          <reference field="1" count="1" selected="0">
            <x v="0"/>
          </reference>
          <reference field="2" count="1" selected="0">
            <x v="4"/>
          </reference>
        </references>
      </pivotArea>
    </chartFormat>
    <chartFormat chart="3" format="220" series="1">
      <pivotArea type="data" outline="0" fieldPosition="0">
        <references count="4">
          <reference field="4294967294" count="1" selected="0">
            <x v="0"/>
          </reference>
          <reference field="0" count="1" selected="0">
            <x v="17"/>
          </reference>
          <reference field="1" count="1" selected="0">
            <x v="1"/>
          </reference>
          <reference field="2" count="1" selected="0">
            <x v="4"/>
          </reference>
        </references>
      </pivotArea>
    </chartFormat>
    <chartFormat chart="3" format="221" series="1">
      <pivotArea type="data" outline="0" fieldPosition="0">
        <references count="4">
          <reference field="4294967294" count="1" selected="0">
            <x v="0"/>
          </reference>
          <reference field="0" count="1" selected="0">
            <x v="17"/>
          </reference>
          <reference field="1" count="1" selected="0">
            <x v="0"/>
          </reference>
          <reference field="2" count="1" selected="0">
            <x v="2"/>
          </reference>
        </references>
      </pivotArea>
    </chartFormat>
    <chartFormat chart="3" format="222" series="1">
      <pivotArea type="data" outline="0" fieldPosition="0">
        <references count="4">
          <reference field="4294967294" count="1" selected="0">
            <x v="0"/>
          </reference>
          <reference field="0" count="1" selected="0">
            <x v="17"/>
          </reference>
          <reference field="1" count="1" selected="0">
            <x v="1"/>
          </reference>
          <reference field="2" count="1" selected="0">
            <x v="2"/>
          </reference>
        </references>
      </pivotArea>
    </chartFormat>
    <chartFormat chart="3" format="223" series="1">
      <pivotArea type="data" outline="0" fieldPosition="0">
        <references count="4">
          <reference field="4294967294" count="1" selected="0">
            <x v="0"/>
          </reference>
          <reference field="0" count="1" selected="0">
            <x v="17"/>
          </reference>
          <reference field="1" count="1" selected="0">
            <x v="0"/>
          </reference>
          <reference field="2" count="1" selected="0">
            <x v="1"/>
          </reference>
        </references>
      </pivotArea>
    </chartFormat>
    <chartFormat chart="3" format="224" series="1">
      <pivotArea type="data" outline="0" fieldPosition="0">
        <references count="4">
          <reference field="4294967294" count="1" selected="0">
            <x v="0"/>
          </reference>
          <reference field="0" count="1" selected="0">
            <x v="17"/>
          </reference>
          <reference field="1" count="1" selected="0">
            <x v="1"/>
          </reference>
          <reference field="2" count="1" selected="0">
            <x v="1"/>
          </reference>
        </references>
      </pivotArea>
    </chartFormat>
    <chartFormat chart="3" format="225" series="1">
      <pivotArea type="data" outline="0" fieldPosition="0">
        <references count="4">
          <reference field="4294967294" count="1" selected="0">
            <x v="0"/>
          </reference>
          <reference field="0" count="1" selected="0">
            <x v="17"/>
          </reference>
          <reference field="1" count="1" selected="0">
            <x v="0"/>
          </reference>
          <reference field="2" count="1" selected="0">
            <x v="3"/>
          </reference>
        </references>
      </pivotArea>
    </chartFormat>
    <chartFormat chart="3" format="226" series="1">
      <pivotArea type="data" outline="0" fieldPosition="0">
        <references count="4">
          <reference field="4294967294" count="1" selected="0">
            <x v="0"/>
          </reference>
          <reference field="0" count="1" selected="0">
            <x v="17"/>
          </reference>
          <reference field="1" count="1" selected="0">
            <x v="1"/>
          </reference>
          <reference field="2" count="1" selected="0">
            <x v="3"/>
          </reference>
        </references>
      </pivotArea>
    </chartFormat>
    <chartFormat chart="3" format="227" series="1">
      <pivotArea type="data" outline="0" fieldPosition="0">
        <references count="4">
          <reference field="4294967294" count="1" selected="0">
            <x v="0"/>
          </reference>
          <reference field="0" count="1" selected="0">
            <x v="18"/>
          </reference>
          <reference field="1" count="1" selected="0">
            <x v="0"/>
          </reference>
          <reference field="2" count="1" selected="0">
            <x v="0"/>
          </reference>
        </references>
      </pivotArea>
    </chartFormat>
    <chartFormat chart="3" format="228" series="1">
      <pivotArea type="data" outline="0" fieldPosition="0">
        <references count="4">
          <reference field="4294967294" count="1" selected="0">
            <x v="0"/>
          </reference>
          <reference field="0" count="1" selected="0">
            <x v="18"/>
          </reference>
          <reference field="1" count="1" selected="0">
            <x v="1"/>
          </reference>
          <reference field="2" count="1" selected="0">
            <x v="0"/>
          </reference>
        </references>
      </pivotArea>
    </chartFormat>
    <chartFormat chart="3" format="229" series="1">
      <pivotArea type="data" outline="0" fieldPosition="0">
        <references count="4">
          <reference field="4294967294" count="1" selected="0">
            <x v="0"/>
          </reference>
          <reference field="0" count="1" selected="0">
            <x v="18"/>
          </reference>
          <reference field="1" count="1" selected="0">
            <x v="0"/>
          </reference>
          <reference field="2" count="1" selected="0">
            <x v="4"/>
          </reference>
        </references>
      </pivotArea>
    </chartFormat>
    <chartFormat chart="3" format="230" series="1">
      <pivotArea type="data" outline="0" fieldPosition="0">
        <references count="4">
          <reference field="4294967294" count="1" selected="0">
            <x v="0"/>
          </reference>
          <reference field="0" count="1" selected="0">
            <x v="18"/>
          </reference>
          <reference field="1" count="1" selected="0">
            <x v="1"/>
          </reference>
          <reference field="2" count="1" selected="0">
            <x v="4"/>
          </reference>
        </references>
      </pivotArea>
    </chartFormat>
    <chartFormat chart="3" format="231" series="1">
      <pivotArea type="data" outline="0" fieldPosition="0">
        <references count="4">
          <reference field="4294967294" count="1" selected="0">
            <x v="0"/>
          </reference>
          <reference field="0" count="1" selected="0">
            <x v="18"/>
          </reference>
          <reference field="1" count="1" selected="0">
            <x v="0"/>
          </reference>
          <reference field="2" count="1" selected="0">
            <x v="2"/>
          </reference>
        </references>
      </pivotArea>
    </chartFormat>
    <chartFormat chart="3" format="232" series="1">
      <pivotArea type="data" outline="0" fieldPosition="0">
        <references count="4">
          <reference field="4294967294" count="1" selected="0">
            <x v="0"/>
          </reference>
          <reference field="0" count="1" selected="0">
            <x v="18"/>
          </reference>
          <reference field="1" count="1" selected="0">
            <x v="1"/>
          </reference>
          <reference field="2" count="1" selected="0">
            <x v="2"/>
          </reference>
        </references>
      </pivotArea>
    </chartFormat>
    <chartFormat chart="3" format="233" series="1">
      <pivotArea type="data" outline="0" fieldPosition="0">
        <references count="4">
          <reference field="4294967294" count="1" selected="0">
            <x v="0"/>
          </reference>
          <reference field="0" count="1" selected="0">
            <x v="18"/>
          </reference>
          <reference field="1" count="1" selected="0">
            <x v="0"/>
          </reference>
          <reference field="2" count="1" selected="0">
            <x v="1"/>
          </reference>
        </references>
      </pivotArea>
    </chartFormat>
    <chartFormat chart="3" format="234" series="1">
      <pivotArea type="data" outline="0" fieldPosition="0">
        <references count="4">
          <reference field="4294967294" count="1" selected="0">
            <x v="0"/>
          </reference>
          <reference field="0" count="1" selected="0">
            <x v="18"/>
          </reference>
          <reference field="1" count="1" selected="0">
            <x v="1"/>
          </reference>
          <reference field="2" count="1" selected="0">
            <x v="1"/>
          </reference>
        </references>
      </pivotArea>
    </chartFormat>
    <chartFormat chart="3" format="235" series="1">
      <pivotArea type="data" outline="0" fieldPosition="0">
        <references count="4">
          <reference field="4294967294" count="1" selected="0">
            <x v="0"/>
          </reference>
          <reference field="0" count="1" selected="0">
            <x v="19"/>
          </reference>
          <reference field="1" count="1" selected="0">
            <x v="0"/>
          </reference>
          <reference field="2" count="1" selected="0">
            <x v="0"/>
          </reference>
        </references>
      </pivotArea>
    </chartFormat>
    <chartFormat chart="3" format="236" series="1">
      <pivotArea type="data" outline="0" fieldPosition="0">
        <references count="4">
          <reference field="4294967294" count="1" selected="0">
            <x v="0"/>
          </reference>
          <reference field="0" count="1" selected="0">
            <x v="19"/>
          </reference>
          <reference field="1" count="1" selected="0">
            <x v="1"/>
          </reference>
          <reference field="2" count="1" selected="0">
            <x v="0"/>
          </reference>
        </references>
      </pivotArea>
    </chartFormat>
    <chartFormat chart="3" format="237" series="1">
      <pivotArea type="data" outline="0" fieldPosition="0">
        <references count="4">
          <reference field="4294967294" count="1" selected="0">
            <x v="0"/>
          </reference>
          <reference field="0" count="1" selected="0">
            <x v="19"/>
          </reference>
          <reference field="1" count="1" selected="0">
            <x v="0"/>
          </reference>
          <reference field="2" count="1" selected="0">
            <x v="4"/>
          </reference>
        </references>
      </pivotArea>
    </chartFormat>
    <chartFormat chart="3" format="238" series="1">
      <pivotArea type="data" outline="0" fieldPosition="0">
        <references count="4">
          <reference field="4294967294" count="1" selected="0">
            <x v="0"/>
          </reference>
          <reference field="0" count="1" selected="0">
            <x v="19"/>
          </reference>
          <reference field="1" count="1" selected="0">
            <x v="1"/>
          </reference>
          <reference field="2" count="1" selected="0">
            <x v="4"/>
          </reference>
        </references>
      </pivotArea>
    </chartFormat>
    <chartFormat chart="3" format="239" series="1">
      <pivotArea type="data" outline="0" fieldPosition="0">
        <references count="4">
          <reference field="4294967294" count="1" selected="0">
            <x v="0"/>
          </reference>
          <reference field="0" count="1" selected="0">
            <x v="19"/>
          </reference>
          <reference field="1" count="1" selected="0">
            <x v="0"/>
          </reference>
          <reference field="2" count="1" selected="0">
            <x v="2"/>
          </reference>
        </references>
      </pivotArea>
    </chartFormat>
    <chartFormat chart="3" format="240" series="1">
      <pivotArea type="data" outline="0" fieldPosition="0">
        <references count="4">
          <reference field="4294967294" count="1" selected="0">
            <x v="0"/>
          </reference>
          <reference field="0" count="1" selected="0">
            <x v="19"/>
          </reference>
          <reference field="1" count="1" selected="0">
            <x v="1"/>
          </reference>
          <reference field="2" count="1" selected="0">
            <x v="2"/>
          </reference>
        </references>
      </pivotArea>
    </chartFormat>
    <chartFormat chart="3" format="241" series="1">
      <pivotArea type="data" outline="0" fieldPosition="0">
        <references count="4">
          <reference field="4294967294" count="1" selected="0">
            <x v="0"/>
          </reference>
          <reference field="0" count="1" selected="0">
            <x v="19"/>
          </reference>
          <reference field="1" count="1" selected="0">
            <x v="0"/>
          </reference>
          <reference field="2" count="1" selected="0">
            <x v="1"/>
          </reference>
        </references>
      </pivotArea>
    </chartFormat>
    <chartFormat chart="3" format="242" series="1">
      <pivotArea type="data" outline="0" fieldPosition="0">
        <references count="4">
          <reference field="4294967294" count="1" selected="0">
            <x v="0"/>
          </reference>
          <reference field="0" count="1" selected="0">
            <x v="19"/>
          </reference>
          <reference field="1" count="1" selected="0">
            <x v="1"/>
          </reference>
          <reference field="2" count="1" selected="0">
            <x v="1"/>
          </reference>
        </references>
      </pivotArea>
    </chartFormat>
    <chartFormat chart="3" format="243" series="1">
      <pivotArea type="data" outline="0" fieldPosition="0">
        <references count="4">
          <reference field="4294967294" count="1" selected="0">
            <x v="0"/>
          </reference>
          <reference field="0" count="1" selected="0">
            <x v="20"/>
          </reference>
          <reference field="1" count="1" selected="0">
            <x v="0"/>
          </reference>
          <reference field="2" count="1" selected="0">
            <x v="0"/>
          </reference>
        </references>
      </pivotArea>
    </chartFormat>
    <chartFormat chart="3" format="244" series="1">
      <pivotArea type="data" outline="0" fieldPosition="0">
        <references count="4">
          <reference field="4294967294" count="1" selected="0">
            <x v="0"/>
          </reference>
          <reference field="0" count="1" selected="0">
            <x v="20"/>
          </reference>
          <reference field="1" count="1" selected="0">
            <x v="1"/>
          </reference>
          <reference field="2" count="1" selected="0">
            <x v="0"/>
          </reference>
        </references>
      </pivotArea>
    </chartFormat>
    <chartFormat chart="3" format="245" series="1">
      <pivotArea type="data" outline="0" fieldPosition="0">
        <references count="4">
          <reference field="4294967294" count="1" selected="0">
            <x v="0"/>
          </reference>
          <reference field="0" count="1" selected="0">
            <x v="20"/>
          </reference>
          <reference field="1" count="1" selected="0">
            <x v="0"/>
          </reference>
          <reference field="2" count="1" selected="0">
            <x v="4"/>
          </reference>
        </references>
      </pivotArea>
    </chartFormat>
    <chartFormat chart="3" format="246" series="1">
      <pivotArea type="data" outline="0" fieldPosition="0">
        <references count="4">
          <reference field="4294967294" count="1" selected="0">
            <x v="0"/>
          </reference>
          <reference field="0" count="1" selected="0">
            <x v="20"/>
          </reference>
          <reference field="1" count="1" selected="0">
            <x v="1"/>
          </reference>
          <reference field="2" count="1" selected="0">
            <x v="4"/>
          </reference>
        </references>
      </pivotArea>
    </chartFormat>
    <chartFormat chart="3" format="247" series="1">
      <pivotArea type="data" outline="0" fieldPosition="0">
        <references count="4">
          <reference field="4294967294" count="1" selected="0">
            <x v="0"/>
          </reference>
          <reference field="0" count="1" selected="0">
            <x v="20"/>
          </reference>
          <reference field="1" count="1" selected="0">
            <x v="0"/>
          </reference>
          <reference field="2" count="1" selected="0">
            <x v="2"/>
          </reference>
        </references>
      </pivotArea>
    </chartFormat>
    <chartFormat chart="3" format="248" series="1">
      <pivotArea type="data" outline="0" fieldPosition="0">
        <references count="4">
          <reference field="4294967294" count="1" selected="0">
            <x v="0"/>
          </reference>
          <reference field="0" count="1" selected="0">
            <x v="20"/>
          </reference>
          <reference field="1" count="1" selected="0">
            <x v="1"/>
          </reference>
          <reference field="2" count="1" selected="0">
            <x v="2"/>
          </reference>
        </references>
      </pivotArea>
    </chartFormat>
    <chartFormat chart="3" format="249" series="1">
      <pivotArea type="data" outline="0" fieldPosition="0">
        <references count="4">
          <reference field="4294967294" count="1" selected="0">
            <x v="0"/>
          </reference>
          <reference field="0" count="1" selected="0">
            <x v="20"/>
          </reference>
          <reference field="1" count="1" selected="0">
            <x v="0"/>
          </reference>
          <reference field="2" count="1" selected="0">
            <x v="1"/>
          </reference>
        </references>
      </pivotArea>
    </chartFormat>
    <chartFormat chart="3" format="250" series="1">
      <pivotArea type="data" outline="0" fieldPosition="0">
        <references count="4">
          <reference field="4294967294" count="1" selected="0">
            <x v="0"/>
          </reference>
          <reference field="0" count="1" selected="0">
            <x v="20"/>
          </reference>
          <reference field="1" count="1" selected="0">
            <x v="1"/>
          </reference>
          <reference field="2" count="1" selected="0">
            <x v="1"/>
          </reference>
        </references>
      </pivotArea>
    </chartFormat>
    <chartFormat chart="3" format="251" series="1">
      <pivotArea type="data" outline="0" fieldPosition="0">
        <references count="4">
          <reference field="4294967294" count="1" selected="0">
            <x v="0"/>
          </reference>
          <reference field="0" count="1" selected="0">
            <x v="20"/>
          </reference>
          <reference field="1" count="1" selected="0">
            <x v="0"/>
          </reference>
          <reference field="2" count="1" selected="0">
            <x v="3"/>
          </reference>
        </references>
      </pivotArea>
    </chartFormat>
    <chartFormat chart="3" format="252" series="1">
      <pivotArea type="data" outline="0" fieldPosition="0">
        <references count="4">
          <reference field="4294967294" count="1" selected="0">
            <x v="0"/>
          </reference>
          <reference field="0" count="1" selected="0">
            <x v="20"/>
          </reference>
          <reference field="1" count="1" selected="0">
            <x v="1"/>
          </reference>
          <reference field="2" count="1" selected="0">
            <x v="3"/>
          </reference>
        </references>
      </pivotArea>
    </chartFormat>
    <chartFormat chart="3" format="253" series="1">
      <pivotArea type="data" outline="0" fieldPosition="0">
        <references count="4">
          <reference field="4294967294" count="1" selected="0">
            <x v="0"/>
          </reference>
          <reference field="0" count="1" selected="0">
            <x v="21"/>
          </reference>
          <reference field="1" count="1" selected="0">
            <x v="0"/>
          </reference>
          <reference field="2" count="1" selected="0">
            <x v="0"/>
          </reference>
        </references>
      </pivotArea>
    </chartFormat>
    <chartFormat chart="3" format="254" series="1">
      <pivotArea type="data" outline="0" fieldPosition="0">
        <references count="4">
          <reference field="4294967294" count="1" selected="0">
            <x v="0"/>
          </reference>
          <reference field="0" count="1" selected="0">
            <x v="21"/>
          </reference>
          <reference field="1" count="1" selected="0">
            <x v="1"/>
          </reference>
          <reference field="2" count="1" selected="0">
            <x v="0"/>
          </reference>
        </references>
      </pivotArea>
    </chartFormat>
    <chartFormat chart="3" format="255" series="1">
      <pivotArea type="data" outline="0" fieldPosition="0">
        <references count="4">
          <reference field="4294967294" count="1" selected="0">
            <x v="0"/>
          </reference>
          <reference field="0" count="1" selected="0">
            <x v="21"/>
          </reference>
          <reference field="1" count="1" selected="0">
            <x v="0"/>
          </reference>
          <reference field="2" count="1" selected="0">
            <x v="4"/>
          </reference>
        </references>
      </pivotArea>
    </chartFormat>
    <chartFormat chart="3" format="256" series="1">
      <pivotArea type="data" outline="0" fieldPosition="0">
        <references count="4">
          <reference field="4294967294" count="1" selected="0">
            <x v="0"/>
          </reference>
          <reference field="0" count="1" selected="0">
            <x v="21"/>
          </reference>
          <reference field="1" count="1" selected="0">
            <x v="1"/>
          </reference>
          <reference field="2" count="1" selected="0">
            <x v="4"/>
          </reference>
        </references>
      </pivotArea>
    </chartFormat>
    <chartFormat chart="3" format="257" series="1">
      <pivotArea type="data" outline="0" fieldPosition="0">
        <references count="4">
          <reference field="4294967294" count="1" selected="0">
            <x v="0"/>
          </reference>
          <reference field="0" count="1" selected="0">
            <x v="21"/>
          </reference>
          <reference field="1" count="1" selected="0">
            <x v="0"/>
          </reference>
          <reference field="2" count="1" selected="0">
            <x v="2"/>
          </reference>
        </references>
      </pivotArea>
    </chartFormat>
    <chartFormat chart="3" format="258" series="1">
      <pivotArea type="data" outline="0" fieldPosition="0">
        <references count="4">
          <reference field="4294967294" count="1" selected="0">
            <x v="0"/>
          </reference>
          <reference field="0" count="1" selected="0">
            <x v="21"/>
          </reference>
          <reference field="1" count="1" selected="0">
            <x v="1"/>
          </reference>
          <reference field="2" count="1" selected="0">
            <x v="2"/>
          </reference>
        </references>
      </pivotArea>
    </chartFormat>
    <chartFormat chart="3" format="259" series="1">
      <pivotArea type="data" outline="0" fieldPosition="0">
        <references count="4">
          <reference field="4294967294" count="1" selected="0">
            <x v="0"/>
          </reference>
          <reference field="0" count="1" selected="0">
            <x v="21"/>
          </reference>
          <reference field="1" count="1" selected="0">
            <x v="0"/>
          </reference>
          <reference field="2" count="1" selected="0">
            <x v="1"/>
          </reference>
        </references>
      </pivotArea>
    </chartFormat>
    <chartFormat chart="3" format="260" series="1">
      <pivotArea type="data" outline="0" fieldPosition="0">
        <references count="4">
          <reference field="4294967294" count="1" selected="0">
            <x v="0"/>
          </reference>
          <reference field="0" count="1" selected="0">
            <x v="21"/>
          </reference>
          <reference field="1" count="1" selected="0">
            <x v="1"/>
          </reference>
          <reference field="2" count="1" selected="0">
            <x v="1"/>
          </reference>
        </references>
      </pivotArea>
    </chartFormat>
    <chartFormat chart="3" format="261" series="1">
      <pivotArea type="data" outline="0" fieldPosition="0">
        <references count="4">
          <reference field="4294967294" count="1" selected="0">
            <x v="0"/>
          </reference>
          <reference field="0" count="1" selected="0">
            <x v="21"/>
          </reference>
          <reference field="1" count="1" selected="0">
            <x v="0"/>
          </reference>
          <reference field="2" count="1" selected="0">
            <x v="3"/>
          </reference>
        </references>
      </pivotArea>
    </chartFormat>
    <chartFormat chart="3" format="262" series="1">
      <pivotArea type="data" outline="0" fieldPosition="0">
        <references count="4">
          <reference field="4294967294" count="1" selected="0">
            <x v="0"/>
          </reference>
          <reference field="0" count="1" selected="0">
            <x v="21"/>
          </reference>
          <reference field="1" count="1" selected="0">
            <x v="1"/>
          </reference>
          <reference field="2" count="1" selected="0">
            <x v="3"/>
          </reference>
        </references>
      </pivotArea>
    </chartFormat>
    <chartFormat chart="3" format="263" series="1">
      <pivotArea type="data" outline="0" fieldPosition="0">
        <references count="4">
          <reference field="4294967294" count="1" selected="0">
            <x v="0"/>
          </reference>
          <reference field="0" count="1" selected="0">
            <x v="22"/>
          </reference>
          <reference field="1" count="1" selected="0">
            <x v="0"/>
          </reference>
          <reference field="2" count="1" selected="0">
            <x v="0"/>
          </reference>
        </references>
      </pivotArea>
    </chartFormat>
    <chartFormat chart="3" format="264" series="1">
      <pivotArea type="data" outline="0" fieldPosition="0">
        <references count="4">
          <reference field="4294967294" count="1" selected="0">
            <x v="0"/>
          </reference>
          <reference field="0" count="1" selected="0">
            <x v="22"/>
          </reference>
          <reference field="1" count="1" selected="0">
            <x v="1"/>
          </reference>
          <reference field="2" count="1" selected="0">
            <x v="0"/>
          </reference>
        </references>
      </pivotArea>
    </chartFormat>
    <chartFormat chart="3" format="265" series="1">
      <pivotArea type="data" outline="0" fieldPosition="0">
        <references count="4">
          <reference field="4294967294" count="1" selected="0">
            <x v="0"/>
          </reference>
          <reference field="0" count="1" selected="0">
            <x v="22"/>
          </reference>
          <reference field="1" count="1" selected="0">
            <x v="0"/>
          </reference>
          <reference field="2" count="1" selected="0">
            <x v="4"/>
          </reference>
        </references>
      </pivotArea>
    </chartFormat>
    <chartFormat chart="3" format="266" series="1">
      <pivotArea type="data" outline="0" fieldPosition="0">
        <references count="4">
          <reference field="4294967294" count="1" selected="0">
            <x v="0"/>
          </reference>
          <reference field="0" count="1" selected="0">
            <x v="22"/>
          </reference>
          <reference field="1" count="1" selected="0">
            <x v="1"/>
          </reference>
          <reference field="2" count="1" selected="0">
            <x v="4"/>
          </reference>
        </references>
      </pivotArea>
    </chartFormat>
    <chartFormat chart="3" format="267" series="1">
      <pivotArea type="data" outline="0" fieldPosition="0">
        <references count="4">
          <reference field="4294967294" count="1" selected="0">
            <x v="0"/>
          </reference>
          <reference field="0" count="1" selected="0">
            <x v="22"/>
          </reference>
          <reference field="1" count="1" selected="0">
            <x v="0"/>
          </reference>
          <reference field="2" count="1" selected="0">
            <x v="2"/>
          </reference>
        </references>
      </pivotArea>
    </chartFormat>
    <chartFormat chart="3" format="268" series="1">
      <pivotArea type="data" outline="0" fieldPosition="0">
        <references count="4">
          <reference field="4294967294" count="1" selected="0">
            <x v="0"/>
          </reference>
          <reference field="0" count="1" selected="0">
            <x v="22"/>
          </reference>
          <reference field="1" count="1" selected="0">
            <x v="1"/>
          </reference>
          <reference field="2" count="1" selected="0">
            <x v="2"/>
          </reference>
        </references>
      </pivotArea>
    </chartFormat>
    <chartFormat chart="3" format="269" series="1">
      <pivotArea type="data" outline="0" fieldPosition="0">
        <references count="4">
          <reference field="4294967294" count="1" selected="0">
            <x v="0"/>
          </reference>
          <reference field="0" count="1" selected="0">
            <x v="22"/>
          </reference>
          <reference field="1" count="1" selected="0">
            <x v="0"/>
          </reference>
          <reference field="2" count="1" selected="0">
            <x v="1"/>
          </reference>
        </references>
      </pivotArea>
    </chartFormat>
    <chartFormat chart="3" format="270" series="1">
      <pivotArea type="data" outline="0" fieldPosition="0">
        <references count="4">
          <reference field="4294967294" count="1" selected="0">
            <x v="0"/>
          </reference>
          <reference field="0" count="1" selected="0">
            <x v="22"/>
          </reference>
          <reference field="1" count="1" selected="0">
            <x v="1"/>
          </reference>
          <reference field="2" count="1" selected="0">
            <x v="1"/>
          </reference>
        </references>
      </pivotArea>
    </chartFormat>
    <chartFormat chart="3" format="271" series="1">
      <pivotArea type="data" outline="0" fieldPosition="0">
        <references count="4">
          <reference field="4294967294" count="1" selected="0">
            <x v="0"/>
          </reference>
          <reference field="0" count="1" selected="0">
            <x v="22"/>
          </reference>
          <reference field="1" count="1" selected="0">
            <x v="0"/>
          </reference>
          <reference field="2" count="1" selected="0">
            <x v="3"/>
          </reference>
        </references>
      </pivotArea>
    </chartFormat>
    <chartFormat chart="3" format="272" series="1">
      <pivotArea type="data" outline="0" fieldPosition="0">
        <references count="4">
          <reference field="4294967294" count="1" selected="0">
            <x v="0"/>
          </reference>
          <reference field="0" count="1" selected="0">
            <x v="22"/>
          </reference>
          <reference field="1" count="1" selected="0">
            <x v="1"/>
          </reference>
          <reference field="2" count="1" selected="0">
            <x v="3"/>
          </reference>
        </references>
      </pivotArea>
    </chartFormat>
    <chartFormat chart="3" format="273" series="1">
      <pivotArea type="data" outline="0" fieldPosition="0">
        <references count="4">
          <reference field="4294967294" count="1" selected="0">
            <x v="0"/>
          </reference>
          <reference field="0" count="1" selected="0">
            <x v="0"/>
          </reference>
          <reference field="1" count="1" selected="0">
            <x v="0"/>
          </reference>
          <reference field="2" count="1" selected="0">
            <x v="0"/>
          </reference>
        </references>
      </pivotArea>
    </chartFormat>
    <chartFormat chart="3" format="274" series="1">
      <pivotArea type="data" outline="0" fieldPosition="0">
        <references count="4">
          <reference field="4294967294" count="1" selected="0">
            <x v="0"/>
          </reference>
          <reference field="0" count="1" selected="0">
            <x v="0"/>
          </reference>
          <reference field="1" count="1" selected="0">
            <x v="1"/>
          </reference>
          <reference field="2" count="1" selected="0">
            <x v="0"/>
          </reference>
        </references>
      </pivotArea>
    </chartFormat>
    <chartFormat chart="3" format="275" series="1">
      <pivotArea type="data" outline="0" fieldPosition="0">
        <references count="4">
          <reference field="4294967294" count="1" selected="0">
            <x v="0"/>
          </reference>
          <reference field="0" count="1" selected="0">
            <x v="0"/>
          </reference>
          <reference field="1" count="1" selected="0">
            <x v="0"/>
          </reference>
          <reference field="2" count="1" selected="0">
            <x v="1"/>
          </reference>
        </references>
      </pivotArea>
    </chartFormat>
    <chartFormat chart="3" format="276" series="1">
      <pivotArea type="data" outline="0" fieldPosition="0">
        <references count="4">
          <reference field="4294967294" count="1" selected="0">
            <x v="0"/>
          </reference>
          <reference field="0" count="1" selected="0">
            <x v="0"/>
          </reference>
          <reference field="1" count="1" selected="0">
            <x v="1"/>
          </reference>
          <reference field="2" count="1" selected="0">
            <x v="1"/>
          </reference>
        </references>
      </pivotArea>
    </chartFormat>
    <chartFormat chart="3" format="277" series="1">
      <pivotArea type="data" outline="0" fieldPosition="0">
        <references count="4">
          <reference field="4294967294" count="1" selected="0">
            <x v="0"/>
          </reference>
          <reference field="0" count="1" selected="0">
            <x v="1"/>
          </reference>
          <reference field="1" count="1" selected="0">
            <x v="0"/>
          </reference>
          <reference field="2" count="1" selected="0">
            <x v="0"/>
          </reference>
        </references>
      </pivotArea>
    </chartFormat>
    <chartFormat chart="3" format="278" series="1">
      <pivotArea type="data" outline="0" fieldPosition="0">
        <references count="4">
          <reference field="4294967294" count="1" selected="0">
            <x v="0"/>
          </reference>
          <reference field="0" count="1" selected="0">
            <x v="1"/>
          </reference>
          <reference field="1" count="1" selected="0">
            <x v="1"/>
          </reference>
          <reference field="2" count="1" selected="0">
            <x v="0"/>
          </reference>
        </references>
      </pivotArea>
    </chartFormat>
    <chartFormat chart="3" format="279" series="1">
      <pivotArea type="data" outline="0" fieldPosition="0">
        <references count="4">
          <reference field="4294967294" count="1" selected="0">
            <x v="0"/>
          </reference>
          <reference field="0" count="1" selected="0">
            <x v="1"/>
          </reference>
          <reference field="1" count="1" selected="0">
            <x v="0"/>
          </reference>
          <reference field="2" count="1" selected="0">
            <x v="2"/>
          </reference>
        </references>
      </pivotArea>
    </chartFormat>
    <chartFormat chart="3" format="280" series="1">
      <pivotArea type="data" outline="0" fieldPosition="0">
        <references count="4">
          <reference field="4294967294" count="1" selected="0">
            <x v="0"/>
          </reference>
          <reference field="0" count="1" selected="0">
            <x v="1"/>
          </reference>
          <reference field="1" count="1" selected="0">
            <x v="0"/>
          </reference>
          <reference field="2" count="1" selected="0">
            <x v="1"/>
          </reference>
        </references>
      </pivotArea>
    </chartFormat>
    <chartFormat chart="3" format="281" series="1">
      <pivotArea type="data" outline="0" fieldPosition="0">
        <references count="4">
          <reference field="4294967294" count="1" selected="0">
            <x v="0"/>
          </reference>
          <reference field="0" count="1" selected="0">
            <x v="1"/>
          </reference>
          <reference field="1" count="1" selected="0">
            <x v="1"/>
          </reference>
          <reference field="2" count="1" selected="0">
            <x v="1"/>
          </reference>
        </references>
      </pivotArea>
    </chartFormat>
    <chartFormat chart="3" format="282" series="1">
      <pivotArea type="data" outline="0" fieldPosition="0">
        <references count="4">
          <reference field="4294967294" count="1" selected="0">
            <x v="0"/>
          </reference>
          <reference field="0" count="1" selected="0">
            <x v="2"/>
          </reference>
          <reference field="1" count="1" selected="0">
            <x v="0"/>
          </reference>
          <reference field="2" count="1" selected="0">
            <x v="0"/>
          </reference>
        </references>
      </pivotArea>
    </chartFormat>
    <chartFormat chart="3" format="283" series="1">
      <pivotArea type="data" outline="0" fieldPosition="0">
        <references count="4">
          <reference field="4294967294" count="1" selected="0">
            <x v="0"/>
          </reference>
          <reference field="0" count="1" selected="0">
            <x v="2"/>
          </reference>
          <reference field="1" count="1" selected="0">
            <x v="1"/>
          </reference>
          <reference field="2" count="1" selected="0">
            <x v="0"/>
          </reference>
        </references>
      </pivotArea>
    </chartFormat>
    <chartFormat chart="3" format="284" series="1">
      <pivotArea type="data" outline="0" fieldPosition="0">
        <references count="4">
          <reference field="4294967294" count="1" selected="0">
            <x v="0"/>
          </reference>
          <reference field="0" count="1" selected="0">
            <x v="2"/>
          </reference>
          <reference field="1" count="1" selected="0">
            <x v="0"/>
          </reference>
          <reference field="2" count="1" selected="0">
            <x v="2"/>
          </reference>
        </references>
      </pivotArea>
    </chartFormat>
    <chartFormat chart="3" format="285" series="1">
      <pivotArea type="data" outline="0" fieldPosition="0">
        <references count="4">
          <reference field="4294967294" count="1" selected="0">
            <x v="0"/>
          </reference>
          <reference field="0" count="1" selected="0">
            <x v="2"/>
          </reference>
          <reference field="1" count="1" selected="0">
            <x v="1"/>
          </reference>
          <reference field="2" count="1" selected="0">
            <x v="2"/>
          </reference>
        </references>
      </pivotArea>
    </chartFormat>
    <chartFormat chart="3" format="286" series="1">
      <pivotArea type="data" outline="0" fieldPosition="0">
        <references count="4">
          <reference field="4294967294" count="1" selected="0">
            <x v="0"/>
          </reference>
          <reference field="0" count="1" selected="0">
            <x v="2"/>
          </reference>
          <reference field="1" count="1" selected="0">
            <x v="0"/>
          </reference>
          <reference field="2" count="1" selected="0">
            <x v="1"/>
          </reference>
        </references>
      </pivotArea>
    </chartFormat>
    <chartFormat chart="3" format="287" series="1">
      <pivotArea type="data" outline="0" fieldPosition="0">
        <references count="4">
          <reference field="4294967294" count="1" selected="0">
            <x v="0"/>
          </reference>
          <reference field="0" count="1" selected="0">
            <x v="2"/>
          </reference>
          <reference field="1" count="1" selected="0">
            <x v="1"/>
          </reference>
          <reference field="2" count="1" selected="0">
            <x v="1"/>
          </reference>
        </references>
      </pivotArea>
    </chartFormat>
    <chartFormat chart="3" format="288" series="1">
      <pivotArea type="data" outline="0" fieldPosition="0">
        <references count="4">
          <reference field="4294967294" count="1" selected="0">
            <x v="0"/>
          </reference>
          <reference field="0" count="1" selected="0">
            <x v="2"/>
          </reference>
          <reference field="1" count="1" selected="0">
            <x v="0"/>
          </reference>
          <reference field="2" count="1" selected="0">
            <x v="3"/>
          </reference>
        </references>
      </pivotArea>
    </chartFormat>
    <chartFormat chart="3" format="289" series="1">
      <pivotArea type="data" outline="0" fieldPosition="0">
        <references count="4">
          <reference field="4294967294" count="1" selected="0">
            <x v="0"/>
          </reference>
          <reference field="0" count="1" selected="0">
            <x v="2"/>
          </reference>
          <reference field="1" count="1" selected="0">
            <x v="1"/>
          </reference>
          <reference field="2" count="1" selected="0">
            <x v="3"/>
          </reference>
        </references>
      </pivotArea>
    </chartFormat>
    <chartFormat chart="3" format="290" series="1">
      <pivotArea type="data" outline="0" fieldPosition="0">
        <references count="4">
          <reference field="4294967294" count="1" selected="0">
            <x v="0"/>
          </reference>
          <reference field="0" count="1" selected="0">
            <x v="3"/>
          </reference>
          <reference field="1" count="1" selected="0">
            <x v="0"/>
          </reference>
          <reference field="2" count="1" selected="0">
            <x v="0"/>
          </reference>
        </references>
      </pivotArea>
    </chartFormat>
    <chartFormat chart="3" format="291" series="1">
      <pivotArea type="data" outline="0" fieldPosition="0">
        <references count="4">
          <reference field="4294967294" count="1" selected="0">
            <x v="0"/>
          </reference>
          <reference field="0" count="1" selected="0">
            <x v="3"/>
          </reference>
          <reference field="1" count="1" selected="0">
            <x v="1"/>
          </reference>
          <reference field="2" count="1" selected="0">
            <x v="0"/>
          </reference>
        </references>
      </pivotArea>
    </chartFormat>
    <chartFormat chart="3" format="292" series="1">
      <pivotArea type="data" outline="0" fieldPosition="0">
        <references count="4">
          <reference field="4294967294" count="1" selected="0">
            <x v="0"/>
          </reference>
          <reference field="0" count="1" selected="0">
            <x v="3"/>
          </reference>
          <reference field="1" count="1" selected="0">
            <x v="0"/>
          </reference>
          <reference field="2" count="1" selected="0">
            <x v="2"/>
          </reference>
        </references>
      </pivotArea>
    </chartFormat>
    <chartFormat chart="3" format="293" series="1">
      <pivotArea type="data" outline="0" fieldPosition="0">
        <references count="4">
          <reference field="4294967294" count="1" selected="0">
            <x v="0"/>
          </reference>
          <reference field="0" count="1" selected="0">
            <x v="3"/>
          </reference>
          <reference field="1" count="1" selected="0">
            <x v="1"/>
          </reference>
          <reference field="2" count="1" selected="0">
            <x v="2"/>
          </reference>
        </references>
      </pivotArea>
    </chartFormat>
    <chartFormat chart="3" format="294" series="1">
      <pivotArea type="data" outline="0" fieldPosition="0">
        <references count="4">
          <reference field="4294967294" count="1" selected="0">
            <x v="0"/>
          </reference>
          <reference field="0" count="1" selected="0">
            <x v="3"/>
          </reference>
          <reference field="1" count="1" selected="0">
            <x v="0"/>
          </reference>
          <reference field="2" count="1" selected="0">
            <x v="1"/>
          </reference>
        </references>
      </pivotArea>
    </chartFormat>
    <chartFormat chart="3" format="295" series="1">
      <pivotArea type="data" outline="0" fieldPosition="0">
        <references count="4">
          <reference field="4294967294" count="1" selected="0">
            <x v="0"/>
          </reference>
          <reference field="0" count="1" selected="0">
            <x v="3"/>
          </reference>
          <reference field="1" count="1" selected="0">
            <x v="1"/>
          </reference>
          <reference field="2" count="1" selected="0">
            <x v="1"/>
          </reference>
        </references>
      </pivotArea>
    </chartFormat>
    <chartFormat chart="3" format="296" series="1">
      <pivotArea type="data" outline="0" fieldPosition="0">
        <references count="4">
          <reference field="4294967294" count="1" selected="0">
            <x v="0"/>
          </reference>
          <reference field="0" count="1" selected="0">
            <x v="3"/>
          </reference>
          <reference field="1" count="1" selected="0">
            <x v="0"/>
          </reference>
          <reference field="2" count="1" selected="0">
            <x v="3"/>
          </reference>
        </references>
      </pivotArea>
    </chartFormat>
    <chartFormat chart="3" format="297" series="1">
      <pivotArea type="data" outline="0" fieldPosition="0">
        <references count="4">
          <reference field="4294967294" count="1" selected="0">
            <x v="0"/>
          </reference>
          <reference field="0" count="1" selected="0">
            <x v="3"/>
          </reference>
          <reference field="1" count="1" selected="0">
            <x v="1"/>
          </reference>
          <reference field="2" count="1" selected="0">
            <x v="3"/>
          </reference>
        </references>
      </pivotArea>
    </chartFormat>
    <chartFormat chart="3" format="298" series="1">
      <pivotArea type="data" outline="0" fieldPosition="0">
        <references count="4">
          <reference field="4294967294" count="1" selected="0">
            <x v="0"/>
          </reference>
          <reference field="0" count="1" selected="0">
            <x v="4"/>
          </reference>
          <reference field="1" count="1" selected="0">
            <x v="0"/>
          </reference>
          <reference field="2" count="1" selected="0">
            <x v="0"/>
          </reference>
        </references>
      </pivotArea>
    </chartFormat>
    <chartFormat chart="3" format="299" series="1">
      <pivotArea type="data" outline="0" fieldPosition="0">
        <references count="4">
          <reference field="4294967294" count="1" selected="0">
            <x v="0"/>
          </reference>
          <reference field="0" count="1" selected="0">
            <x v="4"/>
          </reference>
          <reference field="1" count="1" selected="0">
            <x v="1"/>
          </reference>
          <reference field="2" count="1" selected="0">
            <x v="0"/>
          </reference>
        </references>
      </pivotArea>
    </chartFormat>
    <chartFormat chart="3" format="300" series="1">
      <pivotArea type="data" outline="0" fieldPosition="0">
        <references count="4">
          <reference field="4294967294" count="1" selected="0">
            <x v="0"/>
          </reference>
          <reference field="0" count="1" selected="0">
            <x v="4"/>
          </reference>
          <reference field="1" count="1" selected="0">
            <x v="0"/>
          </reference>
          <reference field="2" count="1" selected="0">
            <x v="4"/>
          </reference>
        </references>
      </pivotArea>
    </chartFormat>
    <chartFormat chart="3" format="301" series="1">
      <pivotArea type="data" outline="0" fieldPosition="0">
        <references count="4">
          <reference field="4294967294" count="1" selected="0">
            <x v="0"/>
          </reference>
          <reference field="0" count="1" selected="0">
            <x v="4"/>
          </reference>
          <reference field="1" count="1" selected="0">
            <x v="1"/>
          </reference>
          <reference field="2" count="1" selected="0">
            <x v="4"/>
          </reference>
        </references>
      </pivotArea>
    </chartFormat>
    <chartFormat chart="3" format="302" series="1">
      <pivotArea type="data" outline="0" fieldPosition="0">
        <references count="4">
          <reference field="4294967294" count="1" selected="0">
            <x v="0"/>
          </reference>
          <reference field="0" count="1" selected="0">
            <x v="4"/>
          </reference>
          <reference field="1" count="1" selected="0">
            <x v="0"/>
          </reference>
          <reference field="2" count="1" selected="0">
            <x v="2"/>
          </reference>
        </references>
      </pivotArea>
    </chartFormat>
    <chartFormat chart="3" format="303" series="1">
      <pivotArea type="data" outline="0" fieldPosition="0">
        <references count="4">
          <reference field="4294967294" count="1" selected="0">
            <x v="0"/>
          </reference>
          <reference field="0" count="1" selected="0">
            <x v="4"/>
          </reference>
          <reference field="1" count="1" selected="0">
            <x v="1"/>
          </reference>
          <reference field="2" count="1" selected="0">
            <x v="2"/>
          </reference>
        </references>
      </pivotArea>
    </chartFormat>
    <chartFormat chart="3" format="304" series="1">
      <pivotArea type="data" outline="0" fieldPosition="0">
        <references count="4">
          <reference field="4294967294" count="1" selected="0">
            <x v="0"/>
          </reference>
          <reference field="0" count="1" selected="0">
            <x v="4"/>
          </reference>
          <reference field="1" count="1" selected="0">
            <x v="0"/>
          </reference>
          <reference field="2" count="1" selected="0">
            <x v="1"/>
          </reference>
        </references>
      </pivotArea>
    </chartFormat>
    <chartFormat chart="3" format="305" series="1">
      <pivotArea type="data" outline="0" fieldPosition="0">
        <references count="4">
          <reference field="4294967294" count="1" selected="0">
            <x v="0"/>
          </reference>
          <reference field="0" count="1" selected="0">
            <x v="4"/>
          </reference>
          <reference field="1" count="1" selected="0">
            <x v="1"/>
          </reference>
          <reference field="2" count="1" selected="0">
            <x v="1"/>
          </reference>
        </references>
      </pivotArea>
    </chartFormat>
    <chartFormat chart="3" format="306" series="1">
      <pivotArea type="data" outline="0" fieldPosition="0">
        <references count="4">
          <reference field="4294967294" count="1" selected="0">
            <x v="0"/>
          </reference>
          <reference field="0" count="1" selected="0">
            <x v="5"/>
          </reference>
          <reference field="1" count="1" selected="0">
            <x v="0"/>
          </reference>
          <reference field="2" count="1" selected="0">
            <x v="0"/>
          </reference>
        </references>
      </pivotArea>
    </chartFormat>
    <chartFormat chart="3" format="307" series="1">
      <pivotArea type="data" outline="0" fieldPosition="0">
        <references count="4">
          <reference field="4294967294" count="1" selected="0">
            <x v="0"/>
          </reference>
          <reference field="0" count="1" selected="0">
            <x v="5"/>
          </reference>
          <reference field="1" count="1" selected="0">
            <x v="1"/>
          </reference>
          <reference field="2" count="1" selected="0">
            <x v="0"/>
          </reference>
        </references>
      </pivotArea>
    </chartFormat>
    <chartFormat chart="3" format="308" series="1">
      <pivotArea type="data" outline="0" fieldPosition="0">
        <references count="4">
          <reference field="4294967294" count="1" selected="0">
            <x v="0"/>
          </reference>
          <reference field="0" count="1" selected="0">
            <x v="5"/>
          </reference>
          <reference field="1" count="1" selected="0">
            <x v="0"/>
          </reference>
          <reference field="2" count="1" selected="0">
            <x v="4"/>
          </reference>
        </references>
      </pivotArea>
    </chartFormat>
    <chartFormat chart="3" format="309" series="1">
      <pivotArea type="data" outline="0" fieldPosition="0">
        <references count="4">
          <reference field="4294967294" count="1" selected="0">
            <x v="0"/>
          </reference>
          <reference field="0" count="1" selected="0">
            <x v="5"/>
          </reference>
          <reference field="1" count="1" selected="0">
            <x v="1"/>
          </reference>
          <reference field="2" count="1" selected="0">
            <x v="4"/>
          </reference>
        </references>
      </pivotArea>
    </chartFormat>
    <chartFormat chart="3" format="310" series="1">
      <pivotArea type="data" outline="0" fieldPosition="0">
        <references count="4">
          <reference field="4294967294" count="1" selected="0">
            <x v="0"/>
          </reference>
          <reference field="0" count="1" selected="0">
            <x v="5"/>
          </reference>
          <reference field="1" count="1" selected="0">
            <x v="0"/>
          </reference>
          <reference field="2" count="1" selected="0">
            <x v="2"/>
          </reference>
        </references>
      </pivotArea>
    </chartFormat>
    <chartFormat chart="3" format="311" series="1">
      <pivotArea type="data" outline="0" fieldPosition="0">
        <references count="4">
          <reference field="4294967294" count="1" selected="0">
            <x v="0"/>
          </reference>
          <reference field="0" count="1" selected="0">
            <x v="5"/>
          </reference>
          <reference field="1" count="1" selected="0">
            <x v="1"/>
          </reference>
          <reference field="2" count="1" selected="0">
            <x v="2"/>
          </reference>
        </references>
      </pivotArea>
    </chartFormat>
    <chartFormat chart="3" format="312" series="1">
      <pivotArea type="data" outline="0" fieldPosition="0">
        <references count="4">
          <reference field="4294967294" count="1" selected="0">
            <x v="0"/>
          </reference>
          <reference field="0" count="1" selected="0">
            <x v="5"/>
          </reference>
          <reference field="1" count="1" selected="0">
            <x v="0"/>
          </reference>
          <reference field="2" count="1" selected="0">
            <x v="1"/>
          </reference>
        </references>
      </pivotArea>
    </chartFormat>
    <chartFormat chart="3" format="313" series="1">
      <pivotArea type="data" outline="0" fieldPosition="0">
        <references count="4">
          <reference field="4294967294" count="1" selected="0">
            <x v="0"/>
          </reference>
          <reference field="0" count="1" selected="0">
            <x v="5"/>
          </reference>
          <reference field="1" count="1" selected="0">
            <x v="1"/>
          </reference>
          <reference field="2" count="1" selected="0">
            <x v="1"/>
          </reference>
        </references>
      </pivotArea>
    </chartFormat>
    <chartFormat chart="3" format="314" series="1">
      <pivotArea type="data" outline="0" fieldPosition="0">
        <references count="4">
          <reference field="4294967294" count="1" selected="0">
            <x v="0"/>
          </reference>
          <reference field="0" count="1" selected="0">
            <x v="6"/>
          </reference>
          <reference field="1" count="1" selected="0">
            <x v="0"/>
          </reference>
          <reference field="2" count="1" selected="0">
            <x v="0"/>
          </reference>
        </references>
      </pivotArea>
    </chartFormat>
    <chartFormat chart="3" format="315" series="1">
      <pivotArea type="data" outline="0" fieldPosition="0">
        <references count="4">
          <reference field="4294967294" count="1" selected="0">
            <x v="0"/>
          </reference>
          <reference field="0" count="1" selected="0">
            <x v="6"/>
          </reference>
          <reference field="1" count="1" selected="0">
            <x v="1"/>
          </reference>
          <reference field="2" count="1" selected="0">
            <x v="0"/>
          </reference>
        </references>
      </pivotArea>
    </chartFormat>
    <chartFormat chart="3" format="316" series="1">
      <pivotArea type="data" outline="0" fieldPosition="0">
        <references count="4">
          <reference field="4294967294" count="1" selected="0">
            <x v="0"/>
          </reference>
          <reference field="0" count="1" selected="0">
            <x v="6"/>
          </reference>
          <reference field="1" count="1" selected="0">
            <x v="0"/>
          </reference>
          <reference field="2" count="1" selected="0">
            <x v="4"/>
          </reference>
        </references>
      </pivotArea>
    </chartFormat>
    <chartFormat chart="3" format="317" series="1">
      <pivotArea type="data" outline="0" fieldPosition="0">
        <references count="4">
          <reference field="4294967294" count="1" selected="0">
            <x v="0"/>
          </reference>
          <reference field="0" count="1" selected="0">
            <x v="6"/>
          </reference>
          <reference field="1" count="1" selected="0">
            <x v="1"/>
          </reference>
          <reference field="2" count="1" selected="0">
            <x v="4"/>
          </reference>
        </references>
      </pivotArea>
    </chartFormat>
    <chartFormat chart="3" format="318" series="1">
      <pivotArea type="data" outline="0" fieldPosition="0">
        <references count="4">
          <reference field="4294967294" count="1" selected="0">
            <x v="0"/>
          </reference>
          <reference field="0" count="1" selected="0">
            <x v="6"/>
          </reference>
          <reference field="1" count="1" selected="0">
            <x v="0"/>
          </reference>
          <reference field="2" count="1" selected="0">
            <x v="2"/>
          </reference>
        </references>
      </pivotArea>
    </chartFormat>
    <chartFormat chart="3" format="319" series="1">
      <pivotArea type="data" outline="0" fieldPosition="0">
        <references count="4">
          <reference field="4294967294" count="1" selected="0">
            <x v="0"/>
          </reference>
          <reference field="0" count="1" selected="0">
            <x v="6"/>
          </reference>
          <reference field="1" count="1" selected="0">
            <x v="1"/>
          </reference>
          <reference field="2" count="1" selected="0">
            <x v="2"/>
          </reference>
        </references>
      </pivotArea>
    </chartFormat>
    <chartFormat chart="3" format="320" series="1">
      <pivotArea type="data" outline="0" fieldPosition="0">
        <references count="4">
          <reference field="4294967294" count="1" selected="0">
            <x v="0"/>
          </reference>
          <reference field="0" count="1" selected="0">
            <x v="6"/>
          </reference>
          <reference field="1" count="1" selected="0">
            <x v="0"/>
          </reference>
          <reference field="2" count="1" selected="0">
            <x v="1"/>
          </reference>
        </references>
      </pivotArea>
    </chartFormat>
    <chartFormat chart="3" format="321" series="1">
      <pivotArea type="data" outline="0" fieldPosition="0">
        <references count="4">
          <reference field="4294967294" count="1" selected="0">
            <x v="0"/>
          </reference>
          <reference field="0" count="1" selected="0">
            <x v="6"/>
          </reference>
          <reference field="1" count="1" selected="0">
            <x v="1"/>
          </reference>
          <reference field="2" count="1" selected="0">
            <x v="1"/>
          </reference>
        </references>
      </pivotArea>
    </chartFormat>
    <chartFormat chart="3" format="322" series="1">
      <pivotArea type="data" outline="0" fieldPosition="0">
        <references count="4">
          <reference field="4294967294" count="1" selected="0">
            <x v="0"/>
          </reference>
          <reference field="0" count="1" selected="0">
            <x v="6"/>
          </reference>
          <reference field="1" count="1" selected="0">
            <x v="0"/>
          </reference>
          <reference field="2" count="1" selected="0">
            <x v="3"/>
          </reference>
        </references>
      </pivotArea>
    </chartFormat>
    <chartFormat chart="3" format="323" series="1">
      <pivotArea type="data" outline="0" fieldPosition="0">
        <references count="4">
          <reference field="4294967294" count="1" selected="0">
            <x v="0"/>
          </reference>
          <reference field="0" count="1" selected="0">
            <x v="6"/>
          </reference>
          <reference field="1" count="1" selected="0">
            <x v="1"/>
          </reference>
          <reference field="2" count="1" selected="0">
            <x v="3"/>
          </reference>
        </references>
      </pivotArea>
    </chartFormat>
    <chartFormat chart="3" format="324" series="1">
      <pivotArea type="data" outline="0" fieldPosition="0">
        <references count="4">
          <reference field="4294967294" count="1" selected="0">
            <x v="0"/>
          </reference>
          <reference field="0" count="1" selected="0">
            <x v="7"/>
          </reference>
          <reference field="1" count="1" selected="0">
            <x v="0"/>
          </reference>
          <reference field="2" count="1" selected="0">
            <x v="0"/>
          </reference>
        </references>
      </pivotArea>
    </chartFormat>
    <chartFormat chart="3" format="325" series="1">
      <pivotArea type="data" outline="0" fieldPosition="0">
        <references count="4">
          <reference field="4294967294" count="1" selected="0">
            <x v="0"/>
          </reference>
          <reference field="0" count="1" selected="0">
            <x v="7"/>
          </reference>
          <reference field="1" count="1" selected="0">
            <x v="1"/>
          </reference>
          <reference field="2" count="1" selected="0">
            <x v="0"/>
          </reference>
        </references>
      </pivotArea>
    </chartFormat>
    <chartFormat chart="3" format="326" series="1">
      <pivotArea type="data" outline="0" fieldPosition="0">
        <references count="4">
          <reference field="4294967294" count="1" selected="0">
            <x v="0"/>
          </reference>
          <reference field="0" count="1" selected="0">
            <x v="7"/>
          </reference>
          <reference field="1" count="1" selected="0">
            <x v="0"/>
          </reference>
          <reference field="2" count="1" selected="0">
            <x v="4"/>
          </reference>
        </references>
      </pivotArea>
    </chartFormat>
    <chartFormat chart="3" format="327" series="1">
      <pivotArea type="data" outline="0" fieldPosition="0">
        <references count="4">
          <reference field="4294967294" count="1" selected="0">
            <x v="0"/>
          </reference>
          <reference field="0" count="1" selected="0">
            <x v="7"/>
          </reference>
          <reference field="1" count="1" selected="0">
            <x v="1"/>
          </reference>
          <reference field="2" count="1" selected="0">
            <x v="4"/>
          </reference>
        </references>
      </pivotArea>
    </chartFormat>
    <chartFormat chart="3" format="328" series="1">
      <pivotArea type="data" outline="0" fieldPosition="0">
        <references count="4">
          <reference field="4294967294" count="1" selected="0">
            <x v="0"/>
          </reference>
          <reference field="0" count="1" selected="0">
            <x v="7"/>
          </reference>
          <reference field="1" count="1" selected="0">
            <x v="0"/>
          </reference>
          <reference field="2" count="1" selected="0">
            <x v="2"/>
          </reference>
        </references>
      </pivotArea>
    </chartFormat>
    <chartFormat chart="3" format="329" series="1">
      <pivotArea type="data" outline="0" fieldPosition="0">
        <references count="4">
          <reference field="4294967294" count="1" selected="0">
            <x v="0"/>
          </reference>
          <reference field="0" count="1" selected="0">
            <x v="7"/>
          </reference>
          <reference field="1" count="1" selected="0">
            <x v="1"/>
          </reference>
          <reference field="2" count="1" selected="0">
            <x v="2"/>
          </reference>
        </references>
      </pivotArea>
    </chartFormat>
    <chartFormat chart="3" format="330" series="1">
      <pivotArea type="data" outline="0" fieldPosition="0">
        <references count="4">
          <reference field="4294967294" count="1" selected="0">
            <x v="0"/>
          </reference>
          <reference field="0" count="1" selected="0">
            <x v="7"/>
          </reference>
          <reference field="1" count="1" selected="0">
            <x v="0"/>
          </reference>
          <reference field="2" count="1" selected="0">
            <x v="1"/>
          </reference>
        </references>
      </pivotArea>
    </chartFormat>
    <chartFormat chart="3" format="331" series="1">
      <pivotArea type="data" outline="0" fieldPosition="0">
        <references count="4">
          <reference field="4294967294" count="1" selected="0">
            <x v="0"/>
          </reference>
          <reference field="0" count="1" selected="0">
            <x v="7"/>
          </reference>
          <reference field="1" count="1" selected="0">
            <x v="1"/>
          </reference>
          <reference field="2" count="1" selected="0">
            <x v="1"/>
          </reference>
        </references>
      </pivotArea>
    </chartFormat>
    <chartFormat chart="3" format="332" series="1">
      <pivotArea type="data" outline="0" fieldPosition="0">
        <references count="4">
          <reference field="4294967294" count="1" selected="0">
            <x v="0"/>
          </reference>
          <reference field="0" count="1" selected="0">
            <x v="8"/>
          </reference>
          <reference field="1" count="1" selected="0">
            <x v="0"/>
          </reference>
          <reference field="2" count="1" selected="0">
            <x v="0"/>
          </reference>
        </references>
      </pivotArea>
    </chartFormat>
    <chartFormat chart="3" format="333" series="1">
      <pivotArea type="data" outline="0" fieldPosition="0">
        <references count="4">
          <reference field="4294967294" count="1" selected="0">
            <x v="0"/>
          </reference>
          <reference field="0" count="1" selected="0">
            <x v="8"/>
          </reference>
          <reference field="1" count="1" selected="0">
            <x v="1"/>
          </reference>
          <reference field="2" count="1" selected="0">
            <x v="0"/>
          </reference>
        </references>
      </pivotArea>
    </chartFormat>
    <chartFormat chart="3" format="334" series="1">
      <pivotArea type="data" outline="0" fieldPosition="0">
        <references count="4">
          <reference field="4294967294" count="1" selected="0">
            <x v="0"/>
          </reference>
          <reference field="0" count="1" selected="0">
            <x v="8"/>
          </reference>
          <reference field="1" count="1" selected="0">
            <x v="0"/>
          </reference>
          <reference field="2" count="1" selected="0">
            <x v="4"/>
          </reference>
        </references>
      </pivotArea>
    </chartFormat>
    <chartFormat chart="3" format="335" series="1">
      <pivotArea type="data" outline="0" fieldPosition="0">
        <references count="4">
          <reference field="4294967294" count="1" selected="0">
            <x v="0"/>
          </reference>
          <reference field="0" count="1" selected="0">
            <x v="8"/>
          </reference>
          <reference field="1" count="1" selected="0">
            <x v="1"/>
          </reference>
          <reference field="2" count="1" selected="0">
            <x v="4"/>
          </reference>
        </references>
      </pivotArea>
    </chartFormat>
    <chartFormat chart="3" format="336" series="1">
      <pivotArea type="data" outline="0" fieldPosition="0">
        <references count="4">
          <reference field="4294967294" count="1" selected="0">
            <x v="0"/>
          </reference>
          <reference field="0" count="1" selected="0">
            <x v="8"/>
          </reference>
          <reference field="1" count="1" selected="0">
            <x v="0"/>
          </reference>
          <reference field="2" count="1" selected="0">
            <x v="2"/>
          </reference>
        </references>
      </pivotArea>
    </chartFormat>
    <chartFormat chart="3" format="337" series="1">
      <pivotArea type="data" outline="0" fieldPosition="0">
        <references count="4">
          <reference field="4294967294" count="1" selected="0">
            <x v="0"/>
          </reference>
          <reference field="0" count="1" selected="0">
            <x v="8"/>
          </reference>
          <reference field="1" count="1" selected="0">
            <x v="1"/>
          </reference>
          <reference field="2" count="1" selected="0">
            <x v="2"/>
          </reference>
        </references>
      </pivotArea>
    </chartFormat>
    <chartFormat chart="3" format="338" series="1">
      <pivotArea type="data" outline="0" fieldPosition="0">
        <references count="4">
          <reference field="4294967294" count="1" selected="0">
            <x v="0"/>
          </reference>
          <reference field="0" count="1" selected="0">
            <x v="8"/>
          </reference>
          <reference field="1" count="1" selected="0">
            <x v="0"/>
          </reference>
          <reference field="2" count="1" selected="0">
            <x v="1"/>
          </reference>
        </references>
      </pivotArea>
    </chartFormat>
    <chartFormat chart="3" format="339" series="1">
      <pivotArea type="data" outline="0" fieldPosition="0">
        <references count="4">
          <reference field="4294967294" count="1" selected="0">
            <x v="0"/>
          </reference>
          <reference field="0" count="1" selected="0">
            <x v="8"/>
          </reference>
          <reference field="1" count="1" selected="0">
            <x v="1"/>
          </reference>
          <reference field="2" count="1" selected="0">
            <x v="1"/>
          </reference>
        </references>
      </pivotArea>
    </chartFormat>
    <chartFormat chart="3" format="340" series="1">
      <pivotArea type="data" outline="0" fieldPosition="0">
        <references count="4">
          <reference field="4294967294" count="1" selected="0">
            <x v="0"/>
          </reference>
          <reference field="0" count="1" selected="0">
            <x v="8"/>
          </reference>
          <reference field="1" count="1" selected="0">
            <x v="0"/>
          </reference>
          <reference field="2" count="1" selected="0">
            <x v="3"/>
          </reference>
        </references>
      </pivotArea>
    </chartFormat>
    <chartFormat chart="3" format="341" series="1">
      <pivotArea type="data" outline="0" fieldPosition="0">
        <references count="4">
          <reference field="4294967294" count="1" selected="0">
            <x v="0"/>
          </reference>
          <reference field="0" count="1" selected="0">
            <x v="8"/>
          </reference>
          <reference field="1" count="1" selected="0">
            <x v="1"/>
          </reference>
          <reference field="2" count="1" selected="0">
            <x v="3"/>
          </reference>
        </references>
      </pivotArea>
    </chartFormat>
    <chartFormat chart="3" format="342" series="1">
      <pivotArea type="data" outline="0" fieldPosition="0">
        <references count="4">
          <reference field="4294967294" count="1" selected="0">
            <x v="0"/>
          </reference>
          <reference field="0" count="1" selected="0">
            <x v="9"/>
          </reference>
          <reference field="1" count="1" selected="0">
            <x v="0"/>
          </reference>
          <reference field="2" count="1" selected="0">
            <x v="0"/>
          </reference>
        </references>
      </pivotArea>
    </chartFormat>
    <chartFormat chart="3" format="343" series="1">
      <pivotArea type="data" outline="0" fieldPosition="0">
        <references count="4">
          <reference field="4294967294" count="1" selected="0">
            <x v="0"/>
          </reference>
          <reference field="0" count="1" selected="0">
            <x v="9"/>
          </reference>
          <reference field="1" count="1" selected="0">
            <x v="1"/>
          </reference>
          <reference field="2" count="1" selected="0">
            <x v="0"/>
          </reference>
        </references>
      </pivotArea>
    </chartFormat>
    <chartFormat chart="3" format="344" series="1">
      <pivotArea type="data" outline="0" fieldPosition="0">
        <references count="4">
          <reference field="4294967294" count="1" selected="0">
            <x v="0"/>
          </reference>
          <reference field="0" count="1" selected="0">
            <x v="9"/>
          </reference>
          <reference field="1" count="1" selected="0">
            <x v="0"/>
          </reference>
          <reference field="2" count="1" selected="0">
            <x v="4"/>
          </reference>
        </references>
      </pivotArea>
    </chartFormat>
    <chartFormat chart="3" format="345" series="1">
      <pivotArea type="data" outline="0" fieldPosition="0">
        <references count="4">
          <reference field="4294967294" count="1" selected="0">
            <x v="0"/>
          </reference>
          <reference field="0" count="1" selected="0">
            <x v="9"/>
          </reference>
          <reference field="1" count="1" selected="0">
            <x v="1"/>
          </reference>
          <reference field="2" count="1" selected="0">
            <x v="4"/>
          </reference>
        </references>
      </pivotArea>
    </chartFormat>
    <chartFormat chart="3" format="346" series="1">
      <pivotArea type="data" outline="0" fieldPosition="0">
        <references count="4">
          <reference field="4294967294" count="1" selected="0">
            <x v="0"/>
          </reference>
          <reference field="0" count="1" selected="0">
            <x v="9"/>
          </reference>
          <reference field="1" count="1" selected="0">
            <x v="0"/>
          </reference>
          <reference field="2" count="1" selected="0">
            <x v="2"/>
          </reference>
        </references>
      </pivotArea>
    </chartFormat>
    <chartFormat chart="3" format="347" series="1">
      <pivotArea type="data" outline="0" fieldPosition="0">
        <references count="4">
          <reference field="4294967294" count="1" selected="0">
            <x v="0"/>
          </reference>
          <reference field="0" count="1" selected="0">
            <x v="9"/>
          </reference>
          <reference field="1" count="1" selected="0">
            <x v="1"/>
          </reference>
          <reference field="2" count="1" selected="0">
            <x v="2"/>
          </reference>
        </references>
      </pivotArea>
    </chartFormat>
    <chartFormat chart="3" format="348" series="1">
      <pivotArea type="data" outline="0" fieldPosition="0">
        <references count="4">
          <reference field="4294967294" count="1" selected="0">
            <x v="0"/>
          </reference>
          <reference field="0" count="1" selected="0">
            <x v="9"/>
          </reference>
          <reference field="1" count="1" selected="0">
            <x v="0"/>
          </reference>
          <reference field="2" count="1" selected="0">
            <x v="1"/>
          </reference>
        </references>
      </pivotArea>
    </chartFormat>
    <chartFormat chart="3" format="349" series="1">
      <pivotArea type="data" outline="0" fieldPosition="0">
        <references count="4">
          <reference field="4294967294" count="1" selected="0">
            <x v="0"/>
          </reference>
          <reference field="0" count="1" selected="0">
            <x v="9"/>
          </reference>
          <reference field="1" count="1" selected="0">
            <x v="1"/>
          </reference>
          <reference field="2" count="1" selected="0">
            <x v="1"/>
          </reference>
        </references>
      </pivotArea>
    </chartFormat>
    <chartFormat chart="3" format="350" series="1">
      <pivotArea type="data" outline="0" fieldPosition="0">
        <references count="4">
          <reference field="4294967294" count="1" selected="0">
            <x v="0"/>
          </reference>
          <reference field="0" count="1" selected="0">
            <x v="10"/>
          </reference>
          <reference field="1" count="1" selected="0">
            <x v="0"/>
          </reference>
          <reference field="2" count="1" selected="0">
            <x v="0"/>
          </reference>
        </references>
      </pivotArea>
    </chartFormat>
    <chartFormat chart="3" format="351" series="1">
      <pivotArea type="data" outline="0" fieldPosition="0">
        <references count="4">
          <reference field="4294967294" count="1" selected="0">
            <x v="0"/>
          </reference>
          <reference field="0" count="1" selected="0">
            <x v="10"/>
          </reference>
          <reference field="1" count="1" selected="0">
            <x v="1"/>
          </reference>
          <reference field="2" count="1" selected="0">
            <x v="0"/>
          </reference>
        </references>
      </pivotArea>
    </chartFormat>
    <chartFormat chart="3" format="352" series="1">
      <pivotArea type="data" outline="0" fieldPosition="0">
        <references count="4">
          <reference field="4294967294" count="1" selected="0">
            <x v="0"/>
          </reference>
          <reference field="0" count="1" selected="0">
            <x v="10"/>
          </reference>
          <reference field="1" count="1" selected="0">
            <x v="0"/>
          </reference>
          <reference field="2" count="1" selected="0">
            <x v="4"/>
          </reference>
        </references>
      </pivotArea>
    </chartFormat>
    <chartFormat chart="3" format="353" series="1">
      <pivotArea type="data" outline="0" fieldPosition="0">
        <references count="4">
          <reference field="4294967294" count="1" selected="0">
            <x v="0"/>
          </reference>
          <reference field="0" count="1" selected="0">
            <x v="10"/>
          </reference>
          <reference field="1" count="1" selected="0">
            <x v="1"/>
          </reference>
          <reference field="2" count="1" selected="0">
            <x v="4"/>
          </reference>
        </references>
      </pivotArea>
    </chartFormat>
    <chartFormat chart="3" format="354" series="1">
      <pivotArea type="data" outline="0" fieldPosition="0">
        <references count="4">
          <reference field="4294967294" count="1" selected="0">
            <x v="0"/>
          </reference>
          <reference field="0" count="1" selected="0">
            <x v="10"/>
          </reference>
          <reference field="1" count="1" selected="0">
            <x v="0"/>
          </reference>
          <reference field="2" count="1" selected="0">
            <x v="2"/>
          </reference>
        </references>
      </pivotArea>
    </chartFormat>
    <chartFormat chart="3" format="355" series="1">
      <pivotArea type="data" outline="0" fieldPosition="0">
        <references count="4">
          <reference field="4294967294" count="1" selected="0">
            <x v="0"/>
          </reference>
          <reference field="0" count="1" selected="0">
            <x v="10"/>
          </reference>
          <reference field="1" count="1" selected="0">
            <x v="1"/>
          </reference>
          <reference field="2" count="1" selected="0">
            <x v="2"/>
          </reference>
        </references>
      </pivotArea>
    </chartFormat>
    <chartFormat chart="3" format="356" series="1">
      <pivotArea type="data" outline="0" fieldPosition="0">
        <references count="4">
          <reference field="4294967294" count="1" selected="0">
            <x v="0"/>
          </reference>
          <reference field="0" count="1" selected="0">
            <x v="10"/>
          </reference>
          <reference field="1" count="1" selected="0">
            <x v="0"/>
          </reference>
          <reference field="2" count="1" selected="0">
            <x v="1"/>
          </reference>
        </references>
      </pivotArea>
    </chartFormat>
    <chartFormat chart="3" format="357" series="1">
      <pivotArea type="data" outline="0" fieldPosition="0">
        <references count="4">
          <reference field="4294967294" count="1" selected="0">
            <x v="0"/>
          </reference>
          <reference field="0" count="1" selected="0">
            <x v="10"/>
          </reference>
          <reference field="1" count="1" selected="0">
            <x v="1"/>
          </reference>
          <reference field="2" count="1" selected="0">
            <x v="1"/>
          </reference>
        </references>
      </pivotArea>
    </chartFormat>
    <chartFormat chart="3" format="358" series="1">
      <pivotArea type="data" outline="0" fieldPosition="0">
        <references count="4">
          <reference field="4294967294" count="1" selected="0">
            <x v="0"/>
          </reference>
          <reference field="0" count="1" selected="0">
            <x v="10"/>
          </reference>
          <reference field="1" count="1" selected="0">
            <x v="0"/>
          </reference>
          <reference field="2" count="1" selected="0">
            <x v="3"/>
          </reference>
        </references>
      </pivotArea>
    </chartFormat>
    <chartFormat chart="3" format="359" series="1">
      <pivotArea type="data" outline="0" fieldPosition="0">
        <references count="4">
          <reference field="4294967294" count="1" selected="0">
            <x v="0"/>
          </reference>
          <reference field="0" count="1" selected="0">
            <x v="10"/>
          </reference>
          <reference field="1" count="1" selected="0">
            <x v="1"/>
          </reference>
          <reference field="2" count="1" selected="0">
            <x v="3"/>
          </reference>
        </references>
      </pivotArea>
    </chartFormat>
    <chartFormat chart="3" format="360" series="1">
      <pivotArea type="data" outline="0" fieldPosition="0">
        <references count="4">
          <reference field="4294967294" count="1" selected="0">
            <x v="0"/>
          </reference>
          <reference field="0" count="1" selected="0">
            <x v="11"/>
          </reference>
          <reference field="1" count="1" selected="0">
            <x v="0"/>
          </reference>
          <reference field="2" count="1" selected="0">
            <x v="0"/>
          </reference>
        </references>
      </pivotArea>
    </chartFormat>
    <chartFormat chart="3" format="361" series="1">
      <pivotArea type="data" outline="0" fieldPosition="0">
        <references count="4">
          <reference field="4294967294" count="1" selected="0">
            <x v="0"/>
          </reference>
          <reference field="0" count="1" selected="0">
            <x v="11"/>
          </reference>
          <reference field="1" count="1" selected="0">
            <x v="1"/>
          </reference>
          <reference field="2" count="1" selected="0">
            <x v="0"/>
          </reference>
        </references>
      </pivotArea>
    </chartFormat>
    <chartFormat chart="3" format="362" series="1">
      <pivotArea type="data" outline="0" fieldPosition="0">
        <references count="4">
          <reference field="4294967294" count="1" selected="0">
            <x v="0"/>
          </reference>
          <reference field="0" count="1" selected="0">
            <x v="11"/>
          </reference>
          <reference field="1" count="1" selected="0">
            <x v="0"/>
          </reference>
          <reference field="2" count="1" selected="0">
            <x v="4"/>
          </reference>
        </references>
      </pivotArea>
    </chartFormat>
    <chartFormat chart="3" format="363" series="1">
      <pivotArea type="data" outline="0" fieldPosition="0">
        <references count="4">
          <reference field="4294967294" count="1" selected="0">
            <x v="0"/>
          </reference>
          <reference field="0" count="1" selected="0">
            <x v="11"/>
          </reference>
          <reference field="1" count="1" selected="0">
            <x v="1"/>
          </reference>
          <reference field="2" count="1" selected="0">
            <x v="4"/>
          </reference>
        </references>
      </pivotArea>
    </chartFormat>
    <chartFormat chart="3" format="364" series="1">
      <pivotArea type="data" outline="0" fieldPosition="0">
        <references count="4">
          <reference field="4294967294" count="1" selected="0">
            <x v="0"/>
          </reference>
          <reference field="0" count="1" selected="0">
            <x v="11"/>
          </reference>
          <reference field="1" count="1" selected="0">
            <x v="0"/>
          </reference>
          <reference field="2" count="1" selected="0">
            <x v="2"/>
          </reference>
        </references>
      </pivotArea>
    </chartFormat>
    <chartFormat chart="3" format="365" series="1">
      <pivotArea type="data" outline="0" fieldPosition="0">
        <references count="4">
          <reference field="4294967294" count="1" selected="0">
            <x v="0"/>
          </reference>
          <reference field="0" count="1" selected="0">
            <x v="11"/>
          </reference>
          <reference field="1" count="1" selected="0">
            <x v="1"/>
          </reference>
          <reference field="2" count="1" selected="0">
            <x v="2"/>
          </reference>
        </references>
      </pivotArea>
    </chartFormat>
    <chartFormat chart="3" format="366" series="1">
      <pivotArea type="data" outline="0" fieldPosition="0">
        <references count="4">
          <reference field="4294967294" count="1" selected="0">
            <x v="0"/>
          </reference>
          <reference field="0" count="1" selected="0">
            <x v="11"/>
          </reference>
          <reference field="1" count="1" selected="0">
            <x v="0"/>
          </reference>
          <reference field="2" count="1" selected="0">
            <x v="1"/>
          </reference>
        </references>
      </pivotArea>
    </chartFormat>
    <chartFormat chart="3" format="367" series="1">
      <pivotArea type="data" outline="0" fieldPosition="0">
        <references count="4">
          <reference field="4294967294" count="1" selected="0">
            <x v="0"/>
          </reference>
          <reference field="0" count="1" selected="0">
            <x v="11"/>
          </reference>
          <reference field="1" count="1" selected="0">
            <x v="1"/>
          </reference>
          <reference field="2" count="1" selected="0">
            <x v="1"/>
          </reference>
        </references>
      </pivotArea>
    </chartFormat>
    <chartFormat chart="3" format="368" series="1">
      <pivotArea type="data" outline="0" fieldPosition="0">
        <references count="4">
          <reference field="4294967294" count="1" selected="0">
            <x v="0"/>
          </reference>
          <reference field="0" count="1" selected="0">
            <x v="12"/>
          </reference>
          <reference field="1" count="1" selected="0">
            <x v="0"/>
          </reference>
          <reference field="2" count="1" selected="0">
            <x v="0"/>
          </reference>
        </references>
      </pivotArea>
    </chartFormat>
  </chartFormats>
  <pivotHierarchies count="326">
    <pivotHierarchy multipleItemSelectionAllowed="1" dragToData="1"/>
    <pivotHierarchy multipleItemSelectionAllowed="1" dragToData="1"/>
    <pivotHierarchy dragToData="1"/>
    <pivotHierarchy dragToData="1"/>
    <pivotHierarchy dragToData="1"/>
    <pivotHierarchy multipleItemSelectionAllowed="1" dragToData="1">
      <members count="1" level="1">
        <member name="[Curves_Rates_Long].[Metric].&amp;[InterestRevenu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Medium9" showRowHeaders="1" showColHeaders="1" showRowStripes="0" showColStripes="0" showLastColumn="1"/>
  <rowHierarchiesUsage count="1">
    <rowHierarchyUsage hierarchyUsage="2"/>
  </rowHierarchiesUsage>
  <colHierarchiesUsage count="3">
    <colHierarchyUsage hierarchyUsage="1"/>
    <colHierarchyUsage hierarchyUsage="0"/>
    <colHierarchyUsage hierarchyUsage="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rves_Rates_Lon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1D1CB53-2D98-486E-A911-1D5FA269E46B}" name="PivotTable12" cacheId="332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
  <location ref="B77:CT176" firstHeaderRow="1" firstDataRow="3" firstDataCol="1"/>
  <pivotFields count="4">
    <pivotField axis="axisCol" allDrilled="1" subtotalTop="0" showAll="0" dataSourceSort="1" defaultSubtotal="0" defaultAttributeDrillState="1">
      <items count="23">
        <item x="0"/>
        <item x="1"/>
        <item x="2"/>
        <item x="3"/>
        <item x="4"/>
        <item x="5"/>
        <item x="6"/>
        <item x="7"/>
        <item x="8"/>
        <item x="9"/>
        <item x="10"/>
        <item x="11"/>
        <item x="12"/>
        <item x="13"/>
        <item x="14"/>
        <item x="15"/>
        <item x="16"/>
        <item x="17"/>
        <item x="18"/>
        <item x="19"/>
        <item x="20"/>
        <item x="21"/>
        <item x="22"/>
      </items>
    </pivotField>
    <pivotField axis="axisCol"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s>
    </pivotField>
    <pivotField dataField="1" subtotalTop="0" showAll="0" defaultSubtotal="0"/>
  </pivotFields>
  <rowFields count="1">
    <field x="2"/>
  </rowFields>
  <rowItems count="9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t="grand">
      <x/>
    </i>
  </rowItems>
  <colFields count="2">
    <field x="0"/>
    <field x="1"/>
  </colFields>
  <colItems count="96">
    <i>
      <x/>
      <x/>
    </i>
    <i r="1">
      <x v="1"/>
    </i>
    <i>
      <x v="1"/>
      <x/>
    </i>
    <i r="1">
      <x v="1"/>
    </i>
    <i>
      <x v="2"/>
      <x/>
    </i>
    <i r="1">
      <x v="2"/>
    </i>
    <i r="1">
      <x v="1"/>
    </i>
    <i r="1">
      <x v="3"/>
    </i>
    <i>
      <x v="3"/>
      <x/>
    </i>
    <i r="1">
      <x v="2"/>
    </i>
    <i r="1">
      <x v="1"/>
    </i>
    <i r="1">
      <x v="3"/>
    </i>
    <i>
      <x v="4"/>
      <x/>
    </i>
    <i r="1">
      <x v="4"/>
    </i>
    <i r="1">
      <x v="2"/>
    </i>
    <i r="1">
      <x v="1"/>
    </i>
    <i>
      <x v="5"/>
      <x/>
    </i>
    <i r="1">
      <x v="4"/>
    </i>
    <i r="1">
      <x v="2"/>
    </i>
    <i r="1">
      <x v="1"/>
    </i>
    <i>
      <x v="6"/>
      <x/>
    </i>
    <i r="1">
      <x v="4"/>
    </i>
    <i r="1">
      <x v="2"/>
    </i>
    <i r="1">
      <x v="1"/>
    </i>
    <i r="1">
      <x v="3"/>
    </i>
    <i>
      <x v="7"/>
      <x/>
    </i>
    <i r="1">
      <x v="4"/>
    </i>
    <i r="1">
      <x v="2"/>
    </i>
    <i r="1">
      <x v="1"/>
    </i>
    <i>
      <x v="8"/>
      <x/>
    </i>
    <i r="1">
      <x v="4"/>
    </i>
    <i r="1">
      <x v="2"/>
    </i>
    <i r="1">
      <x v="1"/>
    </i>
    <i r="1">
      <x v="3"/>
    </i>
    <i>
      <x v="9"/>
      <x/>
    </i>
    <i r="1">
      <x v="4"/>
    </i>
    <i r="1">
      <x v="2"/>
    </i>
    <i r="1">
      <x v="1"/>
    </i>
    <i>
      <x v="10"/>
      <x/>
    </i>
    <i r="1">
      <x v="4"/>
    </i>
    <i r="1">
      <x v="2"/>
    </i>
    <i r="1">
      <x v="1"/>
    </i>
    <i r="1">
      <x v="3"/>
    </i>
    <i>
      <x v="11"/>
      <x/>
    </i>
    <i r="1">
      <x v="4"/>
    </i>
    <i r="1">
      <x v="2"/>
    </i>
    <i r="1">
      <x v="1"/>
    </i>
    <i>
      <x v="12"/>
      <x/>
    </i>
    <i r="1">
      <x v="4"/>
    </i>
    <i r="1">
      <x v="2"/>
    </i>
    <i r="1">
      <x v="1"/>
    </i>
    <i>
      <x v="13"/>
      <x/>
    </i>
    <i r="1">
      <x v="4"/>
    </i>
    <i r="1">
      <x v="2"/>
    </i>
    <i r="1">
      <x v="1"/>
    </i>
    <i>
      <x v="14"/>
      <x/>
    </i>
    <i r="1">
      <x v="4"/>
    </i>
    <i r="1">
      <x v="2"/>
    </i>
    <i r="1">
      <x v="1"/>
    </i>
    <i>
      <x v="15"/>
      <x/>
    </i>
    <i r="1">
      <x v="4"/>
    </i>
    <i r="1">
      <x v="2"/>
    </i>
    <i r="1">
      <x v="1"/>
    </i>
    <i>
      <x v="16"/>
      <x/>
    </i>
    <i r="1">
      <x v="4"/>
    </i>
    <i r="1">
      <x v="2"/>
    </i>
    <i r="1">
      <x v="1"/>
    </i>
    <i>
      <x v="17"/>
      <x/>
    </i>
    <i r="1">
      <x v="4"/>
    </i>
    <i r="1">
      <x v="2"/>
    </i>
    <i r="1">
      <x v="1"/>
    </i>
    <i r="1">
      <x v="3"/>
    </i>
    <i>
      <x v="18"/>
      <x/>
    </i>
    <i r="1">
      <x v="4"/>
    </i>
    <i r="1">
      <x v="2"/>
    </i>
    <i r="1">
      <x v="1"/>
    </i>
    <i>
      <x v="19"/>
      <x/>
    </i>
    <i r="1">
      <x v="4"/>
    </i>
    <i r="1">
      <x v="2"/>
    </i>
    <i r="1">
      <x v="1"/>
    </i>
    <i>
      <x v="20"/>
      <x/>
    </i>
    <i r="1">
      <x v="4"/>
    </i>
    <i r="1">
      <x v="2"/>
    </i>
    <i r="1">
      <x v="1"/>
    </i>
    <i r="1">
      <x v="3"/>
    </i>
    <i>
      <x v="21"/>
      <x/>
    </i>
    <i r="1">
      <x v="4"/>
    </i>
    <i r="1">
      <x v="2"/>
    </i>
    <i r="1">
      <x v="1"/>
    </i>
    <i r="1">
      <x v="3"/>
    </i>
    <i>
      <x v="22"/>
      <x/>
    </i>
    <i r="1">
      <x v="4"/>
    </i>
    <i r="1">
      <x v="2"/>
    </i>
    <i r="1">
      <x v="1"/>
    </i>
    <i r="1">
      <x v="3"/>
    </i>
    <i t="grand">
      <x/>
    </i>
  </colItems>
  <dataFields count="1">
    <dataField name="Sum of InterestRevenue" fld="3" baseField="0" baseItem="0"/>
  </dataFields>
  <formats count="1">
    <format dxfId="11">
      <pivotArea collapsedLevelsAreSubtotals="1" fieldPosition="0">
        <references count="3">
          <reference field="0" count="1" selected="0">
            <x v="1"/>
          </reference>
          <reference field="1" count="1" selected="0">
            <x v="0"/>
          </reference>
          <reference field="2" count="0"/>
        </references>
      </pivotArea>
    </format>
  </formats>
  <chartFormats count="190">
    <chartFormat chart="1" format="95" series="1">
      <pivotArea type="data" outline="0" fieldPosition="0">
        <references count="2">
          <reference field="0" count="1" selected="0">
            <x v="0"/>
          </reference>
          <reference field="1" count="1" selected="0">
            <x v="0"/>
          </reference>
        </references>
      </pivotArea>
    </chartFormat>
    <chartFormat chart="1" format="96" series="1">
      <pivotArea type="data" outline="0" fieldPosition="0">
        <references count="2">
          <reference field="0" count="1" selected="0">
            <x v="0"/>
          </reference>
          <reference field="1" count="1" selected="0">
            <x v="1"/>
          </reference>
        </references>
      </pivotArea>
    </chartFormat>
    <chartFormat chart="1" format="97" series="1">
      <pivotArea type="data" outline="0" fieldPosition="0">
        <references count="2">
          <reference field="0" count="1" selected="0">
            <x v="1"/>
          </reference>
          <reference field="1" count="1" selected="0">
            <x v="0"/>
          </reference>
        </references>
      </pivotArea>
    </chartFormat>
    <chartFormat chart="1" format="98" series="1">
      <pivotArea type="data" outline="0" fieldPosition="0">
        <references count="2">
          <reference field="0" count="1" selected="0">
            <x v="1"/>
          </reference>
          <reference field="1" count="1" selected="0">
            <x v="1"/>
          </reference>
        </references>
      </pivotArea>
    </chartFormat>
    <chartFormat chart="1" format="99" series="1">
      <pivotArea type="data" outline="0" fieldPosition="0">
        <references count="2">
          <reference field="0" count="1" selected="0">
            <x v="2"/>
          </reference>
          <reference field="1" count="1" selected="0">
            <x v="0"/>
          </reference>
        </references>
      </pivotArea>
    </chartFormat>
    <chartFormat chart="1" format="100" series="1">
      <pivotArea type="data" outline="0" fieldPosition="0">
        <references count="2">
          <reference field="0" count="1" selected="0">
            <x v="2"/>
          </reference>
          <reference field="1" count="1" selected="0">
            <x v="2"/>
          </reference>
        </references>
      </pivotArea>
    </chartFormat>
    <chartFormat chart="1" format="101" series="1">
      <pivotArea type="data" outline="0" fieldPosition="0">
        <references count="2">
          <reference field="0" count="1" selected="0">
            <x v="2"/>
          </reference>
          <reference field="1" count="1" selected="0">
            <x v="1"/>
          </reference>
        </references>
      </pivotArea>
    </chartFormat>
    <chartFormat chart="1" format="102" series="1">
      <pivotArea type="data" outline="0" fieldPosition="0">
        <references count="2">
          <reference field="0" count="1" selected="0">
            <x v="2"/>
          </reference>
          <reference field="1" count="1" selected="0">
            <x v="3"/>
          </reference>
        </references>
      </pivotArea>
    </chartFormat>
    <chartFormat chart="1" format="103" series="1">
      <pivotArea type="data" outline="0" fieldPosition="0">
        <references count="2">
          <reference field="0" count="1" selected="0">
            <x v="3"/>
          </reference>
          <reference field="1" count="1" selected="0">
            <x v="0"/>
          </reference>
        </references>
      </pivotArea>
    </chartFormat>
    <chartFormat chart="1" format="104" series="1">
      <pivotArea type="data" outline="0" fieldPosition="0">
        <references count="2">
          <reference field="0" count="1" selected="0">
            <x v="3"/>
          </reference>
          <reference field="1" count="1" selected="0">
            <x v="2"/>
          </reference>
        </references>
      </pivotArea>
    </chartFormat>
    <chartFormat chart="1" format="105" series="1">
      <pivotArea type="data" outline="0" fieldPosition="0">
        <references count="2">
          <reference field="0" count="1" selected="0">
            <x v="3"/>
          </reference>
          <reference field="1" count="1" selected="0">
            <x v="1"/>
          </reference>
        </references>
      </pivotArea>
    </chartFormat>
    <chartFormat chart="1" format="106" series="1">
      <pivotArea type="data" outline="0" fieldPosition="0">
        <references count="2">
          <reference field="0" count="1" selected="0">
            <x v="3"/>
          </reference>
          <reference field="1" count="1" selected="0">
            <x v="3"/>
          </reference>
        </references>
      </pivotArea>
    </chartFormat>
    <chartFormat chart="1" format="107" series="1">
      <pivotArea type="data" outline="0" fieldPosition="0">
        <references count="2">
          <reference field="0" count="1" selected="0">
            <x v="4"/>
          </reference>
          <reference field="1" count="1" selected="0">
            <x v="0"/>
          </reference>
        </references>
      </pivotArea>
    </chartFormat>
    <chartFormat chart="1" format="108" series="1">
      <pivotArea type="data" outline="0" fieldPosition="0">
        <references count="2">
          <reference field="0" count="1" selected="0">
            <x v="4"/>
          </reference>
          <reference field="1" count="1" selected="0">
            <x v="4"/>
          </reference>
        </references>
      </pivotArea>
    </chartFormat>
    <chartFormat chart="1" format="109" series="1">
      <pivotArea type="data" outline="0" fieldPosition="0">
        <references count="2">
          <reference field="0" count="1" selected="0">
            <x v="4"/>
          </reference>
          <reference field="1" count="1" selected="0">
            <x v="2"/>
          </reference>
        </references>
      </pivotArea>
    </chartFormat>
    <chartFormat chart="1" format="110" series="1">
      <pivotArea type="data" outline="0" fieldPosition="0">
        <references count="2">
          <reference field="0" count="1" selected="0">
            <x v="4"/>
          </reference>
          <reference field="1" count="1" selected="0">
            <x v="1"/>
          </reference>
        </references>
      </pivotArea>
    </chartFormat>
    <chartFormat chart="1" format="111" series="1">
      <pivotArea type="data" outline="0" fieldPosition="0">
        <references count="2">
          <reference field="0" count="1" selected="0">
            <x v="5"/>
          </reference>
          <reference field="1" count="1" selected="0">
            <x v="0"/>
          </reference>
        </references>
      </pivotArea>
    </chartFormat>
    <chartFormat chart="1" format="112" series="1">
      <pivotArea type="data" outline="0" fieldPosition="0">
        <references count="2">
          <reference field="0" count="1" selected="0">
            <x v="5"/>
          </reference>
          <reference field="1" count="1" selected="0">
            <x v="4"/>
          </reference>
        </references>
      </pivotArea>
    </chartFormat>
    <chartFormat chart="1" format="113" series="1">
      <pivotArea type="data" outline="0" fieldPosition="0">
        <references count="2">
          <reference field="0" count="1" selected="0">
            <x v="5"/>
          </reference>
          <reference field="1" count="1" selected="0">
            <x v="2"/>
          </reference>
        </references>
      </pivotArea>
    </chartFormat>
    <chartFormat chart="1" format="114" series="1">
      <pivotArea type="data" outline="0" fieldPosition="0">
        <references count="2">
          <reference field="0" count="1" selected="0">
            <x v="5"/>
          </reference>
          <reference field="1" count="1" selected="0">
            <x v="1"/>
          </reference>
        </references>
      </pivotArea>
    </chartFormat>
    <chartFormat chart="1" format="115" series="1">
      <pivotArea type="data" outline="0" fieldPosition="0">
        <references count="2">
          <reference field="0" count="1" selected="0">
            <x v="6"/>
          </reference>
          <reference field="1" count="1" selected="0">
            <x v="0"/>
          </reference>
        </references>
      </pivotArea>
    </chartFormat>
    <chartFormat chart="1" format="116" series="1">
      <pivotArea type="data" outline="0" fieldPosition="0">
        <references count="2">
          <reference field="0" count="1" selected="0">
            <x v="6"/>
          </reference>
          <reference field="1" count="1" selected="0">
            <x v="4"/>
          </reference>
        </references>
      </pivotArea>
    </chartFormat>
    <chartFormat chart="1" format="117" series="1">
      <pivotArea type="data" outline="0" fieldPosition="0">
        <references count="2">
          <reference field="0" count="1" selected="0">
            <x v="6"/>
          </reference>
          <reference field="1" count="1" selected="0">
            <x v="2"/>
          </reference>
        </references>
      </pivotArea>
    </chartFormat>
    <chartFormat chart="1" format="118" series="1">
      <pivotArea type="data" outline="0" fieldPosition="0">
        <references count="2">
          <reference field="0" count="1" selected="0">
            <x v="6"/>
          </reference>
          <reference field="1" count="1" selected="0">
            <x v="1"/>
          </reference>
        </references>
      </pivotArea>
    </chartFormat>
    <chartFormat chart="1" format="119" series="1">
      <pivotArea type="data" outline="0" fieldPosition="0">
        <references count="2">
          <reference field="0" count="1" selected="0">
            <x v="6"/>
          </reference>
          <reference field="1" count="1" selected="0">
            <x v="3"/>
          </reference>
        </references>
      </pivotArea>
    </chartFormat>
    <chartFormat chart="1" format="120" series="1">
      <pivotArea type="data" outline="0" fieldPosition="0">
        <references count="2">
          <reference field="0" count="1" selected="0">
            <x v="7"/>
          </reference>
          <reference field="1" count="1" selected="0">
            <x v="0"/>
          </reference>
        </references>
      </pivotArea>
    </chartFormat>
    <chartFormat chart="1" format="121" series="1">
      <pivotArea type="data" outline="0" fieldPosition="0">
        <references count="2">
          <reference field="0" count="1" selected="0">
            <x v="7"/>
          </reference>
          <reference field="1" count="1" selected="0">
            <x v="4"/>
          </reference>
        </references>
      </pivotArea>
    </chartFormat>
    <chartFormat chart="1" format="122" series="1">
      <pivotArea type="data" outline="0" fieldPosition="0">
        <references count="2">
          <reference field="0" count="1" selected="0">
            <x v="7"/>
          </reference>
          <reference field="1" count="1" selected="0">
            <x v="2"/>
          </reference>
        </references>
      </pivotArea>
    </chartFormat>
    <chartFormat chart="1" format="123" series="1">
      <pivotArea type="data" outline="0" fieldPosition="0">
        <references count="2">
          <reference field="0" count="1" selected="0">
            <x v="7"/>
          </reference>
          <reference field="1" count="1" selected="0">
            <x v="1"/>
          </reference>
        </references>
      </pivotArea>
    </chartFormat>
    <chartFormat chart="1" format="124" series="1">
      <pivotArea type="data" outline="0" fieldPosition="0">
        <references count="2">
          <reference field="0" count="1" selected="0">
            <x v="8"/>
          </reference>
          <reference field="1" count="1" selected="0">
            <x v="0"/>
          </reference>
        </references>
      </pivotArea>
    </chartFormat>
    <chartFormat chart="1" format="125" series="1">
      <pivotArea type="data" outline="0" fieldPosition="0">
        <references count="2">
          <reference field="0" count="1" selected="0">
            <x v="8"/>
          </reference>
          <reference field="1" count="1" selected="0">
            <x v="4"/>
          </reference>
        </references>
      </pivotArea>
    </chartFormat>
    <chartFormat chart="1" format="126" series="1">
      <pivotArea type="data" outline="0" fieldPosition="0">
        <references count="2">
          <reference field="0" count="1" selected="0">
            <x v="8"/>
          </reference>
          <reference field="1" count="1" selected="0">
            <x v="2"/>
          </reference>
        </references>
      </pivotArea>
    </chartFormat>
    <chartFormat chart="1" format="127" series="1">
      <pivotArea type="data" outline="0" fieldPosition="0">
        <references count="2">
          <reference field="0" count="1" selected="0">
            <x v="8"/>
          </reference>
          <reference field="1" count="1" selected="0">
            <x v="1"/>
          </reference>
        </references>
      </pivotArea>
    </chartFormat>
    <chartFormat chart="1" format="128" series="1">
      <pivotArea type="data" outline="0" fieldPosition="0">
        <references count="2">
          <reference field="0" count="1" selected="0">
            <x v="8"/>
          </reference>
          <reference field="1" count="1" selected="0">
            <x v="3"/>
          </reference>
        </references>
      </pivotArea>
    </chartFormat>
    <chartFormat chart="1" format="129" series="1">
      <pivotArea type="data" outline="0" fieldPosition="0">
        <references count="2">
          <reference field="0" count="1" selected="0">
            <x v="9"/>
          </reference>
          <reference field="1" count="1" selected="0">
            <x v="0"/>
          </reference>
        </references>
      </pivotArea>
    </chartFormat>
    <chartFormat chart="1" format="130" series="1">
      <pivotArea type="data" outline="0" fieldPosition="0">
        <references count="2">
          <reference field="0" count="1" selected="0">
            <x v="9"/>
          </reference>
          <reference field="1" count="1" selected="0">
            <x v="4"/>
          </reference>
        </references>
      </pivotArea>
    </chartFormat>
    <chartFormat chart="1" format="131" series="1">
      <pivotArea type="data" outline="0" fieldPosition="0">
        <references count="2">
          <reference field="0" count="1" selected="0">
            <x v="9"/>
          </reference>
          <reference field="1" count="1" selected="0">
            <x v="2"/>
          </reference>
        </references>
      </pivotArea>
    </chartFormat>
    <chartFormat chart="1" format="132" series="1">
      <pivotArea type="data" outline="0" fieldPosition="0">
        <references count="2">
          <reference field="0" count="1" selected="0">
            <x v="9"/>
          </reference>
          <reference field="1" count="1" selected="0">
            <x v="1"/>
          </reference>
        </references>
      </pivotArea>
    </chartFormat>
    <chartFormat chart="1" format="133" series="1">
      <pivotArea type="data" outline="0" fieldPosition="0">
        <references count="2">
          <reference field="0" count="1" selected="0">
            <x v="10"/>
          </reference>
          <reference field="1" count="1" selected="0">
            <x v="0"/>
          </reference>
        </references>
      </pivotArea>
    </chartFormat>
    <chartFormat chart="1" format="134" series="1">
      <pivotArea type="data" outline="0" fieldPosition="0">
        <references count="2">
          <reference field="0" count="1" selected="0">
            <x v="10"/>
          </reference>
          <reference field="1" count="1" selected="0">
            <x v="4"/>
          </reference>
        </references>
      </pivotArea>
    </chartFormat>
    <chartFormat chart="1" format="135" series="1">
      <pivotArea type="data" outline="0" fieldPosition="0">
        <references count="2">
          <reference field="0" count="1" selected="0">
            <x v="10"/>
          </reference>
          <reference field="1" count="1" selected="0">
            <x v="2"/>
          </reference>
        </references>
      </pivotArea>
    </chartFormat>
    <chartFormat chart="1" format="136" series="1">
      <pivotArea type="data" outline="0" fieldPosition="0">
        <references count="2">
          <reference field="0" count="1" selected="0">
            <x v="10"/>
          </reference>
          <reference field="1" count="1" selected="0">
            <x v="1"/>
          </reference>
        </references>
      </pivotArea>
    </chartFormat>
    <chartFormat chart="1" format="137" series="1">
      <pivotArea type="data" outline="0" fieldPosition="0">
        <references count="2">
          <reference field="0" count="1" selected="0">
            <x v="10"/>
          </reference>
          <reference field="1" count="1" selected="0">
            <x v="3"/>
          </reference>
        </references>
      </pivotArea>
    </chartFormat>
    <chartFormat chart="1" format="138" series="1">
      <pivotArea type="data" outline="0" fieldPosition="0">
        <references count="2">
          <reference field="0" count="1" selected="0">
            <x v="11"/>
          </reference>
          <reference field="1" count="1" selected="0">
            <x v="0"/>
          </reference>
        </references>
      </pivotArea>
    </chartFormat>
    <chartFormat chart="1" format="139" series="1">
      <pivotArea type="data" outline="0" fieldPosition="0">
        <references count="2">
          <reference field="0" count="1" selected="0">
            <x v="11"/>
          </reference>
          <reference field="1" count="1" selected="0">
            <x v="4"/>
          </reference>
        </references>
      </pivotArea>
    </chartFormat>
    <chartFormat chart="1" format="140" series="1">
      <pivotArea type="data" outline="0" fieldPosition="0">
        <references count="2">
          <reference field="0" count="1" selected="0">
            <x v="11"/>
          </reference>
          <reference field="1" count="1" selected="0">
            <x v="2"/>
          </reference>
        </references>
      </pivotArea>
    </chartFormat>
    <chartFormat chart="1" format="141" series="1">
      <pivotArea type="data" outline="0" fieldPosition="0">
        <references count="2">
          <reference field="0" count="1" selected="0">
            <x v="11"/>
          </reference>
          <reference field="1" count="1" selected="0">
            <x v="1"/>
          </reference>
        </references>
      </pivotArea>
    </chartFormat>
    <chartFormat chart="1" format="142" series="1">
      <pivotArea type="data" outline="0" fieldPosition="0">
        <references count="2">
          <reference field="0" count="1" selected="0">
            <x v="12"/>
          </reference>
          <reference field="1" count="1" selected="0">
            <x v="0"/>
          </reference>
        </references>
      </pivotArea>
    </chartFormat>
    <chartFormat chart="1" format="143" series="1">
      <pivotArea type="data" outline="0" fieldPosition="0">
        <references count="2">
          <reference field="0" count="1" selected="0">
            <x v="12"/>
          </reference>
          <reference field="1" count="1" selected="0">
            <x v="4"/>
          </reference>
        </references>
      </pivotArea>
    </chartFormat>
    <chartFormat chart="1" format="144" series="1">
      <pivotArea type="data" outline="0" fieldPosition="0">
        <references count="2">
          <reference field="0" count="1" selected="0">
            <x v="12"/>
          </reference>
          <reference field="1" count="1" selected="0">
            <x v="2"/>
          </reference>
        </references>
      </pivotArea>
    </chartFormat>
    <chartFormat chart="1" format="145" series="1">
      <pivotArea type="data" outline="0" fieldPosition="0">
        <references count="2">
          <reference field="0" count="1" selected="0">
            <x v="12"/>
          </reference>
          <reference field="1" count="1" selected="0">
            <x v="1"/>
          </reference>
        </references>
      </pivotArea>
    </chartFormat>
    <chartFormat chart="1" format="146" series="1">
      <pivotArea type="data" outline="0" fieldPosition="0">
        <references count="2">
          <reference field="0" count="1" selected="0">
            <x v="13"/>
          </reference>
          <reference field="1" count="1" selected="0">
            <x v="0"/>
          </reference>
        </references>
      </pivotArea>
    </chartFormat>
    <chartFormat chart="1" format="147" series="1">
      <pivotArea type="data" outline="0" fieldPosition="0">
        <references count="2">
          <reference field="0" count="1" selected="0">
            <x v="13"/>
          </reference>
          <reference field="1" count="1" selected="0">
            <x v="4"/>
          </reference>
        </references>
      </pivotArea>
    </chartFormat>
    <chartFormat chart="1" format="148" series="1">
      <pivotArea type="data" outline="0" fieldPosition="0">
        <references count="2">
          <reference field="0" count="1" selected="0">
            <x v="13"/>
          </reference>
          <reference field="1" count="1" selected="0">
            <x v="2"/>
          </reference>
        </references>
      </pivotArea>
    </chartFormat>
    <chartFormat chart="1" format="149" series="1">
      <pivotArea type="data" outline="0" fieldPosition="0">
        <references count="2">
          <reference field="0" count="1" selected="0">
            <x v="13"/>
          </reference>
          <reference field="1" count="1" selected="0">
            <x v="1"/>
          </reference>
        </references>
      </pivotArea>
    </chartFormat>
    <chartFormat chart="1" format="150" series="1">
      <pivotArea type="data" outline="0" fieldPosition="0">
        <references count="2">
          <reference field="0" count="1" selected="0">
            <x v="14"/>
          </reference>
          <reference field="1" count="1" selected="0">
            <x v="0"/>
          </reference>
        </references>
      </pivotArea>
    </chartFormat>
    <chartFormat chart="1" format="151" series="1">
      <pivotArea type="data" outline="0" fieldPosition="0">
        <references count="2">
          <reference field="0" count="1" selected="0">
            <x v="14"/>
          </reference>
          <reference field="1" count="1" selected="0">
            <x v="4"/>
          </reference>
        </references>
      </pivotArea>
    </chartFormat>
    <chartFormat chart="1" format="152" series="1">
      <pivotArea type="data" outline="0" fieldPosition="0">
        <references count="2">
          <reference field="0" count="1" selected="0">
            <x v="14"/>
          </reference>
          <reference field="1" count="1" selected="0">
            <x v="2"/>
          </reference>
        </references>
      </pivotArea>
    </chartFormat>
    <chartFormat chart="1" format="153" series="1">
      <pivotArea type="data" outline="0" fieldPosition="0">
        <references count="2">
          <reference field="0" count="1" selected="0">
            <x v="14"/>
          </reference>
          <reference field="1" count="1" selected="0">
            <x v="1"/>
          </reference>
        </references>
      </pivotArea>
    </chartFormat>
    <chartFormat chart="1" format="154" series="1">
      <pivotArea type="data" outline="0" fieldPosition="0">
        <references count="2">
          <reference field="0" count="1" selected="0">
            <x v="15"/>
          </reference>
          <reference field="1" count="1" selected="0">
            <x v="0"/>
          </reference>
        </references>
      </pivotArea>
    </chartFormat>
    <chartFormat chart="1" format="155" series="1">
      <pivotArea type="data" outline="0" fieldPosition="0">
        <references count="2">
          <reference field="0" count="1" selected="0">
            <x v="15"/>
          </reference>
          <reference field="1" count="1" selected="0">
            <x v="4"/>
          </reference>
        </references>
      </pivotArea>
    </chartFormat>
    <chartFormat chart="1" format="156" series="1">
      <pivotArea type="data" outline="0" fieldPosition="0">
        <references count="2">
          <reference field="0" count="1" selected="0">
            <x v="15"/>
          </reference>
          <reference field="1" count="1" selected="0">
            <x v="2"/>
          </reference>
        </references>
      </pivotArea>
    </chartFormat>
    <chartFormat chart="1" format="157" series="1">
      <pivotArea type="data" outline="0" fieldPosition="0">
        <references count="2">
          <reference field="0" count="1" selected="0">
            <x v="15"/>
          </reference>
          <reference field="1" count="1" selected="0">
            <x v="1"/>
          </reference>
        </references>
      </pivotArea>
    </chartFormat>
    <chartFormat chart="1" format="158" series="1">
      <pivotArea type="data" outline="0" fieldPosition="0">
        <references count="2">
          <reference field="0" count="1" selected="0">
            <x v="16"/>
          </reference>
          <reference field="1" count="1" selected="0">
            <x v="0"/>
          </reference>
        </references>
      </pivotArea>
    </chartFormat>
    <chartFormat chart="1" format="159" series="1">
      <pivotArea type="data" outline="0" fieldPosition="0">
        <references count="2">
          <reference field="0" count="1" selected="0">
            <x v="16"/>
          </reference>
          <reference field="1" count="1" selected="0">
            <x v="4"/>
          </reference>
        </references>
      </pivotArea>
    </chartFormat>
    <chartFormat chart="1" format="160" series="1">
      <pivotArea type="data" outline="0" fieldPosition="0">
        <references count="2">
          <reference field="0" count="1" selected="0">
            <x v="16"/>
          </reference>
          <reference field="1" count="1" selected="0">
            <x v="2"/>
          </reference>
        </references>
      </pivotArea>
    </chartFormat>
    <chartFormat chart="1" format="161" series="1">
      <pivotArea type="data" outline="0" fieldPosition="0">
        <references count="2">
          <reference field="0" count="1" selected="0">
            <x v="16"/>
          </reference>
          <reference field="1" count="1" selected="0">
            <x v="1"/>
          </reference>
        </references>
      </pivotArea>
    </chartFormat>
    <chartFormat chart="1" format="162" series="1">
      <pivotArea type="data" outline="0" fieldPosition="0">
        <references count="2">
          <reference field="0" count="1" selected="0">
            <x v="17"/>
          </reference>
          <reference field="1" count="1" selected="0">
            <x v="0"/>
          </reference>
        </references>
      </pivotArea>
    </chartFormat>
    <chartFormat chart="1" format="163" series="1">
      <pivotArea type="data" outline="0" fieldPosition="0">
        <references count="2">
          <reference field="0" count="1" selected="0">
            <x v="17"/>
          </reference>
          <reference field="1" count="1" selected="0">
            <x v="4"/>
          </reference>
        </references>
      </pivotArea>
    </chartFormat>
    <chartFormat chart="1" format="164" series="1">
      <pivotArea type="data" outline="0" fieldPosition="0">
        <references count="2">
          <reference field="0" count="1" selected="0">
            <x v="17"/>
          </reference>
          <reference field="1" count="1" selected="0">
            <x v="2"/>
          </reference>
        </references>
      </pivotArea>
    </chartFormat>
    <chartFormat chart="1" format="165" series="1">
      <pivotArea type="data" outline="0" fieldPosition="0">
        <references count="2">
          <reference field="0" count="1" selected="0">
            <x v="17"/>
          </reference>
          <reference field="1" count="1" selected="0">
            <x v="1"/>
          </reference>
        </references>
      </pivotArea>
    </chartFormat>
    <chartFormat chart="1" format="166" series="1">
      <pivotArea type="data" outline="0" fieldPosition="0">
        <references count="2">
          <reference field="0" count="1" selected="0">
            <x v="17"/>
          </reference>
          <reference field="1" count="1" selected="0">
            <x v="3"/>
          </reference>
        </references>
      </pivotArea>
    </chartFormat>
    <chartFormat chart="1" format="167" series="1">
      <pivotArea type="data" outline="0" fieldPosition="0">
        <references count="2">
          <reference field="0" count="1" selected="0">
            <x v="18"/>
          </reference>
          <reference field="1" count="1" selected="0">
            <x v="0"/>
          </reference>
        </references>
      </pivotArea>
    </chartFormat>
    <chartFormat chart="1" format="168" series="1">
      <pivotArea type="data" outline="0" fieldPosition="0">
        <references count="2">
          <reference field="0" count="1" selected="0">
            <x v="18"/>
          </reference>
          <reference field="1" count="1" selected="0">
            <x v="4"/>
          </reference>
        </references>
      </pivotArea>
    </chartFormat>
    <chartFormat chart="1" format="169" series="1">
      <pivotArea type="data" outline="0" fieldPosition="0">
        <references count="2">
          <reference field="0" count="1" selected="0">
            <x v="18"/>
          </reference>
          <reference field="1" count="1" selected="0">
            <x v="2"/>
          </reference>
        </references>
      </pivotArea>
    </chartFormat>
    <chartFormat chart="1" format="170" series="1">
      <pivotArea type="data" outline="0" fieldPosition="0">
        <references count="2">
          <reference field="0" count="1" selected="0">
            <x v="18"/>
          </reference>
          <reference field="1" count="1" selected="0">
            <x v="1"/>
          </reference>
        </references>
      </pivotArea>
    </chartFormat>
    <chartFormat chart="1" format="171" series="1">
      <pivotArea type="data" outline="0" fieldPosition="0">
        <references count="2">
          <reference field="0" count="1" selected="0">
            <x v="19"/>
          </reference>
          <reference field="1" count="1" selected="0">
            <x v="0"/>
          </reference>
        </references>
      </pivotArea>
    </chartFormat>
    <chartFormat chart="1" format="172" series="1">
      <pivotArea type="data" outline="0" fieldPosition="0">
        <references count="2">
          <reference field="0" count="1" selected="0">
            <x v="19"/>
          </reference>
          <reference field="1" count="1" selected="0">
            <x v="4"/>
          </reference>
        </references>
      </pivotArea>
    </chartFormat>
    <chartFormat chart="1" format="173" series="1">
      <pivotArea type="data" outline="0" fieldPosition="0">
        <references count="2">
          <reference field="0" count="1" selected="0">
            <x v="19"/>
          </reference>
          <reference field="1" count="1" selected="0">
            <x v="2"/>
          </reference>
        </references>
      </pivotArea>
    </chartFormat>
    <chartFormat chart="1" format="174" series="1">
      <pivotArea type="data" outline="0" fieldPosition="0">
        <references count="2">
          <reference field="0" count="1" selected="0">
            <x v="19"/>
          </reference>
          <reference field="1" count="1" selected="0">
            <x v="1"/>
          </reference>
        </references>
      </pivotArea>
    </chartFormat>
    <chartFormat chart="1" format="175" series="1">
      <pivotArea type="data" outline="0" fieldPosition="0">
        <references count="2">
          <reference field="0" count="1" selected="0">
            <x v="20"/>
          </reference>
          <reference field="1" count="1" selected="0">
            <x v="0"/>
          </reference>
        </references>
      </pivotArea>
    </chartFormat>
    <chartFormat chart="1" format="176" series="1">
      <pivotArea type="data" outline="0" fieldPosition="0">
        <references count="2">
          <reference field="0" count="1" selected="0">
            <x v="20"/>
          </reference>
          <reference field="1" count="1" selected="0">
            <x v="4"/>
          </reference>
        </references>
      </pivotArea>
    </chartFormat>
    <chartFormat chart="1" format="177" series="1">
      <pivotArea type="data" outline="0" fieldPosition="0">
        <references count="2">
          <reference field="0" count="1" selected="0">
            <x v="20"/>
          </reference>
          <reference field="1" count="1" selected="0">
            <x v="2"/>
          </reference>
        </references>
      </pivotArea>
    </chartFormat>
    <chartFormat chart="1" format="178" series="1">
      <pivotArea type="data" outline="0" fieldPosition="0">
        <references count="2">
          <reference field="0" count="1" selected="0">
            <x v="20"/>
          </reference>
          <reference field="1" count="1" selected="0">
            <x v="1"/>
          </reference>
        </references>
      </pivotArea>
    </chartFormat>
    <chartFormat chart="1" format="179" series="1">
      <pivotArea type="data" outline="0" fieldPosition="0">
        <references count="2">
          <reference field="0" count="1" selected="0">
            <x v="20"/>
          </reference>
          <reference field="1" count="1" selected="0">
            <x v="3"/>
          </reference>
        </references>
      </pivotArea>
    </chartFormat>
    <chartFormat chart="1" format="180" series="1">
      <pivotArea type="data" outline="0" fieldPosition="0">
        <references count="2">
          <reference field="0" count="1" selected="0">
            <x v="21"/>
          </reference>
          <reference field="1" count="1" selected="0">
            <x v="0"/>
          </reference>
        </references>
      </pivotArea>
    </chartFormat>
    <chartFormat chart="1" format="181" series="1">
      <pivotArea type="data" outline="0" fieldPosition="0">
        <references count="2">
          <reference field="0" count="1" selected="0">
            <x v="21"/>
          </reference>
          <reference field="1" count="1" selected="0">
            <x v="4"/>
          </reference>
        </references>
      </pivotArea>
    </chartFormat>
    <chartFormat chart="1" format="182" series="1">
      <pivotArea type="data" outline="0" fieldPosition="0">
        <references count="2">
          <reference field="0" count="1" selected="0">
            <x v="21"/>
          </reference>
          <reference field="1" count="1" selected="0">
            <x v="2"/>
          </reference>
        </references>
      </pivotArea>
    </chartFormat>
    <chartFormat chart="1" format="183" series="1">
      <pivotArea type="data" outline="0" fieldPosition="0">
        <references count="2">
          <reference field="0" count="1" selected="0">
            <x v="21"/>
          </reference>
          <reference field="1" count="1" selected="0">
            <x v="1"/>
          </reference>
        </references>
      </pivotArea>
    </chartFormat>
    <chartFormat chart="1" format="184" series="1">
      <pivotArea type="data" outline="0" fieldPosition="0">
        <references count="2">
          <reference field="0" count="1" selected="0">
            <x v="21"/>
          </reference>
          <reference field="1" count="1" selected="0">
            <x v="3"/>
          </reference>
        </references>
      </pivotArea>
    </chartFormat>
    <chartFormat chart="1" format="185" series="1">
      <pivotArea type="data" outline="0" fieldPosition="0">
        <references count="2">
          <reference field="0" count="1" selected="0">
            <x v="22"/>
          </reference>
          <reference field="1" count="1" selected="0">
            <x v="0"/>
          </reference>
        </references>
      </pivotArea>
    </chartFormat>
    <chartFormat chart="1" format="186" series="1">
      <pivotArea type="data" outline="0" fieldPosition="0">
        <references count="2">
          <reference field="0" count="1" selected="0">
            <x v="22"/>
          </reference>
          <reference field="1" count="1" selected="0">
            <x v="4"/>
          </reference>
        </references>
      </pivotArea>
    </chartFormat>
    <chartFormat chart="1" format="187" series="1">
      <pivotArea type="data" outline="0" fieldPosition="0">
        <references count="2">
          <reference field="0" count="1" selected="0">
            <x v="22"/>
          </reference>
          <reference field="1" count="1" selected="0">
            <x v="2"/>
          </reference>
        </references>
      </pivotArea>
    </chartFormat>
    <chartFormat chart="1" format="188" series="1">
      <pivotArea type="data" outline="0" fieldPosition="0">
        <references count="2">
          <reference field="0" count="1" selected="0">
            <x v="22"/>
          </reference>
          <reference field="1" count="1" selected="0">
            <x v="1"/>
          </reference>
        </references>
      </pivotArea>
    </chartFormat>
    <chartFormat chart="1" format="189" series="1">
      <pivotArea type="data" outline="0" fieldPosition="0">
        <references count="2">
          <reference field="0" count="1" selected="0">
            <x v="22"/>
          </reference>
          <reference field="1" count="1" selected="0">
            <x v="3"/>
          </reference>
        </references>
      </pivotArea>
    </chartFormat>
    <chartFormat chart="1" format="285" series="1">
      <pivotArea type="data" outline="0" fieldPosition="0">
        <references count="3">
          <reference field="4294967294" count="1" selected="0">
            <x v="0"/>
          </reference>
          <reference field="0" count="1" selected="0">
            <x v="0"/>
          </reference>
          <reference field="1" count="1" selected="0">
            <x v="0"/>
          </reference>
        </references>
      </pivotArea>
    </chartFormat>
    <chartFormat chart="1" format="286" series="1">
      <pivotArea type="data" outline="0" fieldPosition="0">
        <references count="3">
          <reference field="4294967294" count="1" selected="0">
            <x v="0"/>
          </reference>
          <reference field="0" count="1" selected="0">
            <x v="0"/>
          </reference>
          <reference field="1" count="1" selected="0">
            <x v="1"/>
          </reference>
        </references>
      </pivotArea>
    </chartFormat>
    <chartFormat chart="1" format="287" series="1">
      <pivotArea type="data" outline="0" fieldPosition="0">
        <references count="3">
          <reference field="4294967294" count="1" selected="0">
            <x v="0"/>
          </reference>
          <reference field="0" count="1" selected="0">
            <x v="1"/>
          </reference>
          <reference field="1" count="1" selected="0">
            <x v="0"/>
          </reference>
        </references>
      </pivotArea>
    </chartFormat>
    <chartFormat chart="1" format="288" series="1">
      <pivotArea type="data" outline="0" fieldPosition="0">
        <references count="3">
          <reference field="4294967294" count="1" selected="0">
            <x v="0"/>
          </reference>
          <reference field="0" count="1" selected="0">
            <x v="1"/>
          </reference>
          <reference field="1" count="1" selected="0">
            <x v="1"/>
          </reference>
        </references>
      </pivotArea>
    </chartFormat>
    <chartFormat chart="1" format="289" series="1">
      <pivotArea type="data" outline="0" fieldPosition="0">
        <references count="3">
          <reference field="4294967294" count="1" selected="0">
            <x v="0"/>
          </reference>
          <reference field="0" count="1" selected="0">
            <x v="2"/>
          </reference>
          <reference field="1" count="1" selected="0">
            <x v="0"/>
          </reference>
        </references>
      </pivotArea>
    </chartFormat>
    <chartFormat chart="1" format="290" series="1">
      <pivotArea type="data" outline="0" fieldPosition="0">
        <references count="3">
          <reference field="4294967294" count="1" selected="0">
            <x v="0"/>
          </reference>
          <reference field="0" count="1" selected="0">
            <x v="2"/>
          </reference>
          <reference field="1" count="1" selected="0">
            <x v="2"/>
          </reference>
        </references>
      </pivotArea>
    </chartFormat>
    <chartFormat chart="1" format="291" series="1">
      <pivotArea type="data" outline="0" fieldPosition="0">
        <references count="3">
          <reference field="4294967294" count="1" selected="0">
            <x v="0"/>
          </reference>
          <reference field="0" count="1" selected="0">
            <x v="2"/>
          </reference>
          <reference field="1" count="1" selected="0">
            <x v="1"/>
          </reference>
        </references>
      </pivotArea>
    </chartFormat>
    <chartFormat chart="1" format="292" series="1">
      <pivotArea type="data" outline="0" fieldPosition="0">
        <references count="3">
          <reference field="4294967294" count="1" selected="0">
            <x v="0"/>
          </reference>
          <reference field="0" count="1" selected="0">
            <x v="2"/>
          </reference>
          <reference field="1" count="1" selected="0">
            <x v="3"/>
          </reference>
        </references>
      </pivotArea>
    </chartFormat>
    <chartFormat chart="1" format="293" series="1">
      <pivotArea type="data" outline="0" fieldPosition="0">
        <references count="3">
          <reference field="4294967294" count="1" selected="0">
            <x v="0"/>
          </reference>
          <reference field="0" count="1" selected="0">
            <x v="3"/>
          </reference>
          <reference field="1" count="1" selected="0">
            <x v="0"/>
          </reference>
        </references>
      </pivotArea>
    </chartFormat>
    <chartFormat chart="1" format="294" series="1">
      <pivotArea type="data" outline="0" fieldPosition="0">
        <references count="3">
          <reference field="4294967294" count="1" selected="0">
            <x v="0"/>
          </reference>
          <reference field="0" count="1" selected="0">
            <x v="3"/>
          </reference>
          <reference field="1" count="1" selected="0">
            <x v="2"/>
          </reference>
        </references>
      </pivotArea>
    </chartFormat>
    <chartFormat chart="1" format="295" series="1">
      <pivotArea type="data" outline="0" fieldPosition="0">
        <references count="3">
          <reference field="4294967294" count="1" selected="0">
            <x v="0"/>
          </reference>
          <reference field="0" count="1" selected="0">
            <x v="3"/>
          </reference>
          <reference field="1" count="1" selected="0">
            <x v="1"/>
          </reference>
        </references>
      </pivotArea>
    </chartFormat>
    <chartFormat chart="1" format="296" series="1">
      <pivotArea type="data" outline="0" fieldPosition="0">
        <references count="3">
          <reference field="4294967294" count="1" selected="0">
            <x v="0"/>
          </reference>
          <reference field="0" count="1" selected="0">
            <x v="3"/>
          </reference>
          <reference field="1" count="1" selected="0">
            <x v="3"/>
          </reference>
        </references>
      </pivotArea>
    </chartFormat>
    <chartFormat chart="1" format="297" series="1">
      <pivotArea type="data" outline="0" fieldPosition="0">
        <references count="3">
          <reference field="4294967294" count="1" selected="0">
            <x v="0"/>
          </reference>
          <reference field="0" count="1" selected="0">
            <x v="4"/>
          </reference>
          <reference field="1" count="1" selected="0">
            <x v="0"/>
          </reference>
        </references>
      </pivotArea>
    </chartFormat>
    <chartFormat chart="1" format="298" series="1">
      <pivotArea type="data" outline="0" fieldPosition="0">
        <references count="3">
          <reference field="4294967294" count="1" selected="0">
            <x v="0"/>
          </reference>
          <reference field="0" count="1" selected="0">
            <x v="4"/>
          </reference>
          <reference field="1" count="1" selected="0">
            <x v="4"/>
          </reference>
        </references>
      </pivotArea>
    </chartFormat>
    <chartFormat chart="1" format="299" series="1">
      <pivotArea type="data" outline="0" fieldPosition="0">
        <references count="3">
          <reference field="4294967294" count="1" selected="0">
            <x v="0"/>
          </reference>
          <reference field="0" count="1" selected="0">
            <x v="4"/>
          </reference>
          <reference field="1" count="1" selected="0">
            <x v="2"/>
          </reference>
        </references>
      </pivotArea>
    </chartFormat>
    <chartFormat chart="1" format="300" series="1">
      <pivotArea type="data" outline="0" fieldPosition="0">
        <references count="3">
          <reference field="4294967294" count="1" selected="0">
            <x v="0"/>
          </reference>
          <reference field="0" count="1" selected="0">
            <x v="4"/>
          </reference>
          <reference field="1" count="1" selected="0">
            <x v="1"/>
          </reference>
        </references>
      </pivotArea>
    </chartFormat>
    <chartFormat chart="1" format="301" series="1">
      <pivotArea type="data" outline="0" fieldPosition="0">
        <references count="3">
          <reference field="4294967294" count="1" selected="0">
            <x v="0"/>
          </reference>
          <reference field="0" count="1" selected="0">
            <x v="5"/>
          </reference>
          <reference field="1" count="1" selected="0">
            <x v="0"/>
          </reference>
        </references>
      </pivotArea>
    </chartFormat>
    <chartFormat chart="1" format="302" series="1">
      <pivotArea type="data" outline="0" fieldPosition="0">
        <references count="3">
          <reference field="4294967294" count="1" selected="0">
            <x v="0"/>
          </reference>
          <reference field="0" count="1" selected="0">
            <x v="5"/>
          </reference>
          <reference field="1" count="1" selected="0">
            <x v="4"/>
          </reference>
        </references>
      </pivotArea>
    </chartFormat>
    <chartFormat chart="1" format="303" series="1">
      <pivotArea type="data" outline="0" fieldPosition="0">
        <references count="3">
          <reference field="4294967294" count="1" selected="0">
            <x v="0"/>
          </reference>
          <reference field="0" count="1" selected="0">
            <x v="5"/>
          </reference>
          <reference field="1" count="1" selected="0">
            <x v="2"/>
          </reference>
        </references>
      </pivotArea>
    </chartFormat>
    <chartFormat chart="1" format="304" series="1">
      <pivotArea type="data" outline="0" fieldPosition="0">
        <references count="3">
          <reference field="4294967294" count="1" selected="0">
            <x v="0"/>
          </reference>
          <reference field="0" count="1" selected="0">
            <x v="5"/>
          </reference>
          <reference field="1" count="1" selected="0">
            <x v="1"/>
          </reference>
        </references>
      </pivotArea>
    </chartFormat>
    <chartFormat chart="1" format="305" series="1">
      <pivotArea type="data" outline="0" fieldPosition="0">
        <references count="3">
          <reference field="4294967294" count="1" selected="0">
            <x v="0"/>
          </reference>
          <reference field="0" count="1" selected="0">
            <x v="6"/>
          </reference>
          <reference field="1" count="1" selected="0">
            <x v="0"/>
          </reference>
        </references>
      </pivotArea>
    </chartFormat>
    <chartFormat chart="1" format="306" series="1">
      <pivotArea type="data" outline="0" fieldPosition="0">
        <references count="3">
          <reference field="4294967294" count="1" selected="0">
            <x v="0"/>
          </reference>
          <reference field="0" count="1" selected="0">
            <x v="6"/>
          </reference>
          <reference field="1" count="1" selected="0">
            <x v="4"/>
          </reference>
        </references>
      </pivotArea>
    </chartFormat>
    <chartFormat chart="1" format="307" series="1">
      <pivotArea type="data" outline="0" fieldPosition="0">
        <references count="3">
          <reference field="4294967294" count="1" selected="0">
            <x v="0"/>
          </reference>
          <reference field="0" count="1" selected="0">
            <x v="6"/>
          </reference>
          <reference field="1" count="1" selected="0">
            <x v="2"/>
          </reference>
        </references>
      </pivotArea>
    </chartFormat>
    <chartFormat chart="1" format="308" series="1">
      <pivotArea type="data" outline="0" fieldPosition="0">
        <references count="3">
          <reference field="4294967294" count="1" selected="0">
            <x v="0"/>
          </reference>
          <reference field="0" count="1" selected="0">
            <x v="6"/>
          </reference>
          <reference field="1" count="1" selected="0">
            <x v="1"/>
          </reference>
        </references>
      </pivotArea>
    </chartFormat>
    <chartFormat chart="1" format="309" series="1">
      <pivotArea type="data" outline="0" fieldPosition="0">
        <references count="3">
          <reference field="4294967294" count="1" selected="0">
            <x v="0"/>
          </reference>
          <reference field="0" count="1" selected="0">
            <x v="6"/>
          </reference>
          <reference field="1" count="1" selected="0">
            <x v="3"/>
          </reference>
        </references>
      </pivotArea>
    </chartFormat>
    <chartFormat chart="1" format="310" series="1">
      <pivotArea type="data" outline="0" fieldPosition="0">
        <references count="3">
          <reference field="4294967294" count="1" selected="0">
            <x v="0"/>
          </reference>
          <reference field="0" count="1" selected="0">
            <x v="7"/>
          </reference>
          <reference field="1" count="1" selected="0">
            <x v="0"/>
          </reference>
        </references>
      </pivotArea>
    </chartFormat>
    <chartFormat chart="1" format="311" series="1">
      <pivotArea type="data" outline="0" fieldPosition="0">
        <references count="3">
          <reference field="4294967294" count="1" selected="0">
            <x v="0"/>
          </reference>
          <reference field="0" count="1" selected="0">
            <x v="7"/>
          </reference>
          <reference field="1" count="1" selected="0">
            <x v="4"/>
          </reference>
        </references>
      </pivotArea>
    </chartFormat>
    <chartFormat chart="1" format="312" series="1">
      <pivotArea type="data" outline="0" fieldPosition="0">
        <references count="3">
          <reference field="4294967294" count="1" selected="0">
            <x v="0"/>
          </reference>
          <reference field="0" count="1" selected="0">
            <x v="7"/>
          </reference>
          <reference field="1" count="1" selected="0">
            <x v="2"/>
          </reference>
        </references>
      </pivotArea>
    </chartFormat>
    <chartFormat chart="1" format="313" series="1">
      <pivotArea type="data" outline="0" fieldPosition="0">
        <references count="3">
          <reference field="4294967294" count="1" selected="0">
            <x v="0"/>
          </reference>
          <reference field="0" count="1" selected="0">
            <x v="7"/>
          </reference>
          <reference field="1" count="1" selected="0">
            <x v="1"/>
          </reference>
        </references>
      </pivotArea>
    </chartFormat>
    <chartFormat chart="1" format="314" series="1">
      <pivotArea type="data" outline="0" fieldPosition="0">
        <references count="3">
          <reference field="4294967294" count="1" selected="0">
            <x v="0"/>
          </reference>
          <reference field="0" count="1" selected="0">
            <x v="8"/>
          </reference>
          <reference field="1" count="1" selected="0">
            <x v="0"/>
          </reference>
        </references>
      </pivotArea>
    </chartFormat>
    <chartFormat chart="1" format="315" series="1">
      <pivotArea type="data" outline="0" fieldPosition="0">
        <references count="3">
          <reference field="4294967294" count="1" selected="0">
            <x v="0"/>
          </reference>
          <reference field="0" count="1" selected="0">
            <x v="8"/>
          </reference>
          <reference field="1" count="1" selected="0">
            <x v="4"/>
          </reference>
        </references>
      </pivotArea>
    </chartFormat>
    <chartFormat chart="1" format="316" series="1">
      <pivotArea type="data" outline="0" fieldPosition="0">
        <references count="3">
          <reference field="4294967294" count="1" selected="0">
            <x v="0"/>
          </reference>
          <reference field="0" count="1" selected="0">
            <x v="8"/>
          </reference>
          <reference field="1" count="1" selected="0">
            <x v="2"/>
          </reference>
        </references>
      </pivotArea>
    </chartFormat>
    <chartFormat chart="1" format="317" series="1">
      <pivotArea type="data" outline="0" fieldPosition="0">
        <references count="3">
          <reference field="4294967294" count="1" selected="0">
            <x v="0"/>
          </reference>
          <reference field="0" count="1" selected="0">
            <x v="8"/>
          </reference>
          <reference field="1" count="1" selected="0">
            <x v="1"/>
          </reference>
        </references>
      </pivotArea>
    </chartFormat>
    <chartFormat chart="1" format="318" series="1">
      <pivotArea type="data" outline="0" fieldPosition="0">
        <references count="3">
          <reference field="4294967294" count="1" selected="0">
            <x v="0"/>
          </reference>
          <reference field="0" count="1" selected="0">
            <x v="8"/>
          </reference>
          <reference field="1" count="1" selected="0">
            <x v="3"/>
          </reference>
        </references>
      </pivotArea>
    </chartFormat>
    <chartFormat chart="1" format="319" series="1">
      <pivotArea type="data" outline="0" fieldPosition="0">
        <references count="3">
          <reference field="4294967294" count="1" selected="0">
            <x v="0"/>
          </reference>
          <reference field="0" count="1" selected="0">
            <x v="9"/>
          </reference>
          <reference field="1" count="1" selected="0">
            <x v="0"/>
          </reference>
        </references>
      </pivotArea>
    </chartFormat>
    <chartFormat chart="1" format="320" series="1">
      <pivotArea type="data" outline="0" fieldPosition="0">
        <references count="3">
          <reference field="4294967294" count="1" selected="0">
            <x v="0"/>
          </reference>
          <reference field="0" count="1" selected="0">
            <x v="9"/>
          </reference>
          <reference field="1" count="1" selected="0">
            <x v="4"/>
          </reference>
        </references>
      </pivotArea>
    </chartFormat>
    <chartFormat chart="1" format="321" series="1">
      <pivotArea type="data" outline="0" fieldPosition="0">
        <references count="3">
          <reference field="4294967294" count="1" selected="0">
            <x v="0"/>
          </reference>
          <reference field="0" count="1" selected="0">
            <x v="9"/>
          </reference>
          <reference field="1" count="1" selected="0">
            <x v="2"/>
          </reference>
        </references>
      </pivotArea>
    </chartFormat>
    <chartFormat chart="1" format="322" series="1">
      <pivotArea type="data" outline="0" fieldPosition="0">
        <references count="3">
          <reference field="4294967294" count="1" selected="0">
            <x v="0"/>
          </reference>
          <reference field="0" count="1" selected="0">
            <x v="9"/>
          </reference>
          <reference field="1" count="1" selected="0">
            <x v="1"/>
          </reference>
        </references>
      </pivotArea>
    </chartFormat>
    <chartFormat chart="1" format="323" series="1">
      <pivotArea type="data" outline="0" fieldPosition="0">
        <references count="3">
          <reference field="4294967294" count="1" selected="0">
            <x v="0"/>
          </reference>
          <reference field="0" count="1" selected="0">
            <x v="10"/>
          </reference>
          <reference field="1" count="1" selected="0">
            <x v="0"/>
          </reference>
        </references>
      </pivotArea>
    </chartFormat>
    <chartFormat chart="1" format="324" series="1">
      <pivotArea type="data" outline="0" fieldPosition="0">
        <references count="3">
          <reference field="4294967294" count="1" selected="0">
            <x v="0"/>
          </reference>
          <reference field="0" count="1" selected="0">
            <x v="10"/>
          </reference>
          <reference field="1" count="1" selected="0">
            <x v="4"/>
          </reference>
        </references>
      </pivotArea>
    </chartFormat>
    <chartFormat chart="1" format="325" series="1">
      <pivotArea type="data" outline="0" fieldPosition="0">
        <references count="3">
          <reference field="4294967294" count="1" selected="0">
            <x v="0"/>
          </reference>
          <reference field="0" count="1" selected="0">
            <x v="10"/>
          </reference>
          <reference field="1" count="1" selected="0">
            <x v="2"/>
          </reference>
        </references>
      </pivotArea>
    </chartFormat>
    <chartFormat chart="1" format="326" series="1">
      <pivotArea type="data" outline="0" fieldPosition="0">
        <references count="3">
          <reference field="4294967294" count="1" selected="0">
            <x v="0"/>
          </reference>
          <reference field="0" count="1" selected="0">
            <x v="10"/>
          </reference>
          <reference field="1" count="1" selected="0">
            <x v="1"/>
          </reference>
        </references>
      </pivotArea>
    </chartFormat>
    <chartFormat chart="1" format="327" series="1">
      <pivotArea type="data" outline="0" fieldPosition="0">
        <references count="3">
          <reference field="4294967294" count="1" selected="0">
            <x v="0"/>
          </reference>
          <reference field="0" count="1" selected="0">
            <x v="10"/>
          </reference>
          <reference field="1" count="1" selected="0">
            <x v="3"/>
          </reference>
        </references>
      </pivotArea>
    </chartFormat>
    <chartFormat chart="1" format="328" series="1">
      <pivotArea type="data" outline="0" fieldPosition="0">
        <references count="3">
          <reference field="4294967294" count="1" selected="0">
            <x v="0"/>
          </reference>
          <reference field="0" count="1" selected="0">
            <x v="11"/>
          </reference>
          <reference field="1" count="1" selected="0">
            <x v="0"/>
          </reference>
        </references>
      </pivotArea>
    </chartFormat>
    <chartFormat chart="1" format="329" series="1">
      <pivotArea type="data" outline="0" fieldPosition="0">
        <references count="3">
          <reference field="4294967294" count="1" selected="0">
            <x v="0"/>
          </reference>
          <reference field="0" count="1" selected="0">
            <x v="11"/>
          </reference>
          <reference field="1" count="1" selected="0">
            <x v="4"/>
          </reference>
        </references>
      </pivotArea>
    </chartFormat>
    <chartFormat chart="1" format="330" series="1">
      <pivotArea type="data" outline="0" fieldPosition="0">
        <references count="3">
          <reference field="4294967294" count="1" selected="0">
            <x v="0"/>
          </reference>
          <reference field="0" count="1" selected="0">
            <x v="11"/>
          </reference>
          <reference field="1" count="1" selected="0">
            <x v="2"/>
          </reference>
        </references>
      </pivotArea>
    </chartFormat>
    <chartFormat chart="1" format="331" series="1">
      <pivotArea type="data" outline="0" fieldPosition="0">
        <references count="3">
          <reference field="4294967294" count="1" selected="0">
            <x v="0"/>
          </reference>
          <reference field="0" count="1" selected="0">
            <x v="11"/>
          </reference>
          <reference field="1" count="1" selected="0">
            <x v="1"/>
          </reference>
        </references>
      </pivotArea>
    </chartFormat>
    <chartFormat chart="1" format="332" series="1">
      <pivotArea type="data" outline="0" fieldPosition="0">
        <references count="3">
          <reference field="4294967294" count="1" selected="0">
            <x v="0"/>
          </reference>
          <reference field="0" count="1" selected="0">
            <x v="12"/>
          </reference>
          <reference field="1" count="1" selected="0">
            <x v="0"/>
          </reference>
        </references>
      </pivotArea>
    </chartFormat>
    <chartFormat chart="1" format="333" series="1">
      <pivotArea type="data" outline="0" fieldPosition="0">
        <references count="3">
          <reference field="4294967294" count="1" selected="0">
            <x v="0"/>
          </reference>
          <reference field="0" count="1" selected="0">
            <x v="12"/>
          </reference>
          <reference field="1" count="1" selected="0">
            <x v="4"/>
          </reference>
        </references>
      </pivotArea>
    </chartFormat>
    <chartFormat chart="1" format="334" series="1">
      <pivotArea type="data" outline="0" fieldPosition="0">
        <references count="3">
          <reference field="4294967294" count="1" selected="0">
            <x v="0"/>
          </reference>
          <reference field="0" count="1" selected="0">
            <x v="12"/>
          </reference>
          <reference field="1" count="1" selected="0">
            <x v="2"/>
          </reference>
        </references>
      </pivotArea>
    </chartFormat>
    <chartFormat chart="1" format="335" series="1">
      <pivotArea type="data" outline="0" fieldPosition="0">
        <references count="3">
          <reference field="4294967294" count="1" selected="0">
            <x v="0"/>
          </reference>
          <reference field="0" count="1" selected="0">
            <x v="12"/>
          </reference>
          <reference field="1" count="1" selected="0">
            <x v="1"/>
          </reference>
        </references>
      </pivotArea>
    </chartFormat>
    <chartFormat chart="1" format="336" series="1">
      <pivotArea type="data" outline="0" fieldPosition="0">
        <references count="3">
          <reference field="4294967294" count="1" selected="0">
            <x v="0"/>
          </reference>
          <reference field="0" count="1" selected="0">
            <x v="13"/>
          </reference>
          <reference field="1" count="1" selected="0">
            <x v="0"/>
          </reference>
        </references>
      </pivotArea>
    </chartFormat>
    <chartFormat chart="1" format="337" series="1">
      <pivotArea type="data" outline="0" fieldPosition="0">
        <references count="3">
          <reference field="4294967294" count="1" selected="0">
            <x v="0"/>
          </reference>
          <reference field="0" count="1" selected="0">
            <x v="13"/>
          </reference>
          <reference field="1" count="1" selected="0">
            <x v="4"/>
          </reference>
        </references>
      </pivotArea>
    </chartFormat>
    <chartFormat chart="1" format="338" series="1">
      <pivotArea type="data" outline="0" fieldPosition="0">
        <references count="3">
          <reference field="4294967294" count="1" selected="0">
            <x v="0"/>
          </reference>
          <reference field="0" count="1" selected="0">
            <x v="13"/>
          </reference>
          <reference field="1" count="1" selected="0">
            <x v="2"/>
          </reference>
        </references>
      </pivotArea>
    </chartFormat>
    <chartFormat chart="1" format="339" series="1">
      <pivotArea type="data" outline="0" fieldPosition="0">
        <references count="3">
          <reference field="4294967294" count="1" selected="0">
            <x v="0"/>
          </reference>
          <reference field="0" count="1" selected="0">
            <x v="13"/>
          </reference>
          <reference field="1" count="1" selected="0">
            <x v="1"/>
          </reference>
        </references>
      </pivotArea>
    </chartFormat>
    <chartFormat chart="1" format="340" series="1">
      <pivotArea type="data" outline="0" fieldPosition="0">
        <references count="3">
          <reference field="4294967294" count="1" selected="0">
            <x v="0"/>
          </reference>
          <reference field="0" count="1" selected="0">
            <x v="14"/>
          </reference>
          <reference field="1" count="1" selected="0">
            <x v="0"/>
          </reference>
        </references>
      </pivotArea>
    </chartFormat>
    <chartFormat chart="1" format="341" series="1">
      <pivotArea type="data" outline="0" fieldPosition="0">
        <references count="3">
          <reference field="4294967294" count="1" selected="0">
            <x v="0"/>
          </reference>
          <reference field="0" count="1" selected="0">
            <x v="14"/>
          </reference>
          <reference field="1" count="1" selected="0">
            <x v="4"/>
          </reference>
        </references>
      </pivotArea>
    </chartFormat>
    <chartFormat chart="1" format="342" series="1">
      <pivotArea type="data" outline="0" fieldPosition="0">
        <references count="3">
          <reference field="4294967294" count="1" selected="0">
            <x v="0"/>
          </reference>
          <reference field="0" count="1" selected="0">
            <x v="14"/>
          </reference>
          <reference field="1" count="1" selected="0">
            <x v="2"/>
          </reference>
        </references>
      </pivotArea>
    </chartFormat>
    <chartFormat chart="1" format="343" series="1">
      <pivotArea type="data" outline="0" fieldPosition="0">
        <references count="3">
          <reference field="4294967294" count="1" selected="0">
            <x v="0"/>
          </reference>
          <reference field="0" count="1" selected="0">
            <x v="14"/>
          </reference>
          <reference field="1" count="1" selected="0">
            <x v="1"/>
          </reference>
        </references>
      </pivotArea>
    </chartFormat>
    <chartFormat chart="1" format="344" series="1">
      <pivotArea type="data" outline="0" fieldPosition="0">
        <references count="3">
          <reference field="4294967294" count="1" selected="0">
            <x v="0"/>
          </reference>
          <reference field="0" count="1" selected="0">
            <x v="15"/>
          </reference>
          <reference field="1" count="1" selected="0">
            <x v="0"/>
          </reference>
        </references>
      </pivotArea>
    </chartFormat>
    <chartFormat chart="1" format="345" series="1">
      <pivotArea type="data" outline="0" fieldPosition="0">
        <references count="3">
          <reference field="4294967294" count="1" selected="0">
            <x v="0"/>
          </reference>
          <reference field="0" count="1" selected="0">
            <x v="15"/>
          </reference>
          <reference field="1" count="1" selected="0">
            <x v="4"/>
          </reference>
        </references>
      </pivotArea>
    </chartFormat>
    <chartFormat chart="1" format="346" series="1">
      <pivotArea type="data" outline="0" fieldPosition="0">
        <references count="3">
          <reference field="4294967294" count="1" selected="0">
            <x v="0"/>
          </reference>
          <reference field="0" count="1" selected="0">
            <x v="15"/>
          </reference>
          <reference field="1" count="1" selected="0">
            <x v="2"/>
          </reference>
        </references>
      </pivotArea>
    </chartFormat>
    <chartFormat chart="1" format="347" series="1">
      <pivotArea type="data" outline="0" fieldPosition="0">
        <references count="3">
          <reference field="4294967294" count="1" selected="0">
            <x v="0"/>
          </reference>
          <reference field="0" count="1" selected="0">
            <x v="15"/>
          </reference>
          <reference field="1" count="1" selected="0">
            <x v="1"/>
          </reference>
        </references>
      </pivotArea>
    </chartFormat>
    <chartFormat chart="1" format="348" series="1">
      <pivotArea type="data" outline="0" fieldPosition="0">
        <references count="3">
          <reference field="4294967294" count="1" selected="0">
            <x v="0"/>
          </reference>
          <reference field="0" count="1" selected="0">
            <x v="16"/>
          </reference>
          <reference field="1" count="1" selected="0">
            <x v="0"/>
          </reference>
        </references>
      </pivotArea>
    </chartFormat>
    <chartFormat chart="1" format="349" series="1">
      <pivotArea type="data" outline="0" fieldPosition="0">
        <references count="3">
          <reference field="4294967294" count="1" selected="0">
            <x v="0"/>
          </reference>
          <reference field="0" count="1" selected="0">
            <x v="16"/>
          </reference>
          <reference field="1" count="1" selected="0">
            <x v="4"/>
          </reference>
        </references>
      </pivotArea>
    </chartFormat>
    <chartFormat chart="1" format="350" series="1">
      <pivotArea type="data" outline="0" fieldPosition="0">
        <references count="3">
          <reference field="4294967294" count="1" selected="0">
            <x v="0"/>
          </reference>
          <reference field="0" count="1" selected="0">
            <x v="16"/>
          </reference>
          <reference field="1" count="1" selected="0">
            <x v="2"/>
          </reference>
        </references>
      </pivotArea>
    </chartFormat>
    <chartFormat chart="1" format="351" series="1">
      <pivotArea type="data" outline="0" fieldPosition="0">
        <references count="3">
          <reference field="4294967294" count="1" selected="0">
            <x v="0"/>
          </reference>
          <reference field="0" count="1" selected="0">
            <x v="16"/>
          </reference>
          <reference field="1" count="1" selected="0">
            <x v="1"/>
          </reference>
        </references>
      </pivotArea>
    </chartFormat>
    <chartFormat chart="1" format="352" series="1">
      <pivotArea type="data" outline="0" fieldPosition="0">
        <references count="3">
          <reference field="4294967294" count="1" selected="0">
            <x v="0"/>
          </reference>
          <reference field="0" count="1" selected="0">
            <x v="17"/>
          </reference>
          <reference field="1" count="1" selected="0">
            <x v="0"/>
          </reference>
        </references>
      </pivotArea>
    </chartFormat>
    <chartFormat chart="1" format="353" series="1">
      <pivotArea type="data" outline="0" fieldPosition="0">
        <references count="3">
          <reference field="4294967294" count="1" selected="0">
            <x v="0"/>
          </reference>
          <reference field="0" count="1" selected="0">
            <x v="17"/>
          </reference>
          <reference field="1" count="1" selected="0">
            <x v="4"/>
          </reference>
        </references>
      </pivotArea>
    </chartFormat>
    <chartFormat chart="1" format="354" series="1">
      <pivotArea type="data" outline="0" fieldPosition="0">
        <references count="3">
          <reference field="4294967294" count="1" selected="0">
            <x v="0"/>
          </reference>
          <reference field="0" count="1" selected="0">
            <x v="17"/>
          </reference>
          <reference field="1" count="1" selected="0">
            <x v="2"/>
          </reference>
        </references>
      </pivotArea>
    </chartFormat>
    <chartFormat chart="1" format="355" series="1">
      <pivotArea type="data" outline="0" fieldPosition="0">
        <references count="3">
          <reference field="4294967294" count="1" selected="0">
            <x v="0"/>
          </reference>
          <reference field="0" count="1" selected="0">
            <x v="17"/>
          </reference>
          <reference field="1" count="1" selected="0">
            <x v="1"/>
          </reference>
        </references>
      </pivotArea>
    </chartFormat>
    <chartFormat chart="1" format="356" series="1">
      <pivotArea type="data" outline="0" fieldPosition="0">
        <references count="3">
          <reference field="4294967294" count="1" selected="0">
            <x v="0"/>
          </reference>
          <reference field="0" count="1" selected="0">
            <x v="17"/>
          </reference>
          <reference field="1" count="1" selected="0">
            <x v="3"/>
          </reference>
        </references>
      </pivotArea>
    </chartFormat>
    <chartFormat chart="1" format="357" series="1">
      <pivotArea type="data" outline="0" fieldPosition="0">
        <references count="3">
          <reference field="4294967294" count="1" selected="0">
            <x v="0"/>
          </reference>
          <reference field="0" count="1" selected="0">
            <x v="18"/>
          </reference>
          <reference field="1" count="1" selected="0">
            <x v="0"/>
          </reference>
        </references>
      </pivotArea>
    </chartFormat>
    <chartFormat chart="1" format="358" series="1">
      <pivotArea type="data" outline="0" fieldPosition="0">
        <references count="3">
          <reference field="4294967294" count="1" selected="0">
            <x v="0"/>
          </reference>
          <reference field="0" count="1" selected="0">
            <x v="18"/>
          </reference>
          <reference field="1" count="1" selected="0">
            <x v="4"/>
          </reference>
        </references>
      </pivotArea>
    </chartFormat>
    <chartFormat chart="1" format="359" series="1">
      <pivotArea type="data" outline="0" fieldPosition="0">
        <references count="3">
          <reference field="4294967294" count="1" selected="0">
            <x v="0"/>
          </reference>
          <reference field="0" count="1" selected="0">
            <x v="18"/>
          </reference>
          <reference field="1" count="1" selected="0">
            <x v="2"/>
          </reference>
        </references>
      </pivotArea>
    </chartFormat>
    <chartFormat chart="1" format="360" series="1">
      <pivotArea type="data" outline="0" fieldPosition="0">
        <references count="3">
          <reference field="4294967294" count="1" selected="0">
            <x v="0"/>
          </reference>
          <reference field="0" count="1" selected="0">
            <x v="18"/>
          </reference>
          <reference field="1" count="1" selected="0">
            <x v="1"/>
          </reference>
        </references>
      </pivotArea>
    </chartFormat>
    <chartFormat chart="1" format="361" series="1">
      <pivotArea type="data" outline="0" fieldPosition="0">
        <references count="3">
          <reference field="4294967294" count="1" selected="0">
            <x v="0"/>
          </reference>
          <reference field="0" count="1" selected="0">
            <x v="19"/>
          </reference>
          <reference field="1" count="1" selected="0">
            <x v="0"/>
          </reference>
        </references>
      </pivotArea>
    </chartFormat>
    <chartFormat chart="1" format="362" series="1">
      <pivotArea type="data" outline="0" fieldPosition="0">
        <references count="3">
          <reference field="4294967294" count="1" selected="0">
            <x v="0"/>
          </reference>
          <reference field="0" count="1" selected="0">
            <x v="19"/>
          </reference>
          <reference field="1" count="1" selected="0">
            <x v="4"/>
          </reference>
        </references>
      </pivotArea>
    </chartFormat>
    <chartFormat chart="1" format="363" series="1">
      <pivotArea type="data" outline="0" fieldPosition="0">
        <references count="3">
          <reference field="4294967294" count="1" selected="0">
            <x v="0"/>
          </reference>
          <reference field="0" count="1" selected="0">
            <x v="19"/>
          </reference>
          <reference field="1" count="1" selected="0">
            <x v="2"/>
          </reference>
        </references>
      </pivotArea>
    </chartFormat>
    <chartFormat chart="1" format="364" series="1">
      <pivotArea type="data" outline="0" fieldPosition="0">
        <references count="3">
          <reference field="4294967294" count="1" selected="0">
            <x v="0"/>
          </reference>
          <reference field="0" count="1" selected="0">
            <x v="19"/>
          </reference>
          <reference field="1" count="1" selected="0">
            <x v="1"/>
          </reference>
        </references>
      </pivotArea>
    </chartFormat>
    <chartFormat chart="1" format="365" series="1">
      <pivotArea type="data" outline="0" fieldPosition="0">
        <references count="3">
          <reference field="4294967294" count="1" selected="0">
            <x v="0"/>
          </reference>
          <reference field="0" count="1" selected="0">
            <x v="20"/>
          </reference>
          <reference field="1" count="1" selected="0">
            <x v="0"/>
          </reference>
        </references>
      </pivotArea>
    </chartFormat>
    <chartFormat chart="1" format="366" series="1">
      <pivotArea type="data" outline="0" fieldPosition="0">
        <references count="3">
          <reference field="4294967294" count="1" selected="0">
            <x v="0"/>
          </reference>
          <reference field="0" count="1" selected="0">
            <x v="20"/>
          </reference>
          <reference field="1" count="1" selected="0">
            <x v="4"/>
          </reference>
        </references>
      </pivotArea>
    </chartFormat>
    <chartFormat chart="1" format="367" series="1">
      <pivotArea type="data" outline="0" fieldPosition="0">
        <references count="3">
          <reference field="4294967294" count="1" selected="0">
            <x v="0"/>
          </reference>
          <reference field="0" count="1" selected="0">
            <x v="20"/>
          </reference>
          <reference field="1" count="1" selected="0">
            <x v="2"/>
          </reference>
        </references>
      </pivotArea>
    </chartFormat>
    <chartFormat chart="1" format="368" series="1">
      <pivotArea type="data" outline="0" fieldPosition="0">
        <references count="3">
          <reference field="4294967294" count="1" selected="0">
            <x v="0"/>
          </reference>
          <reference field="0" count="1" selected="0">
            <x v="20"/>
          </reference>
          <reference field="1" count="1" selected="0">
            <x v="1"/>
          </reference>
        </references>
      </pivotArea>
    </chartFormat>
    <chartFormat chart="1" format="369" series="1">
      <pivotArea type="data" outline="0" fieldPosition="0">
        <references count="3">
          <reference field="4294967294" count="1" selected="0">
            <x v="0"/>
          </reference>
          <reference field="0" count="1" selected="0">
            <x v="20"/>
          </reference>
          <reference field="1" count="1" selected="0">
            <x v="3"/>
          </reference>
        </references>
      </pivotArea>
    </chartFormat>
    <chartFormat chart="1" format="370" series="1">
      <pivotArea type="data" outline="0" fieldPosition="0">
        <references count="3">
          <reference field="4294967294" count="1" selected="0">
            <x v="0"/>
          </reference>
          <reference field="0" count="1" selected="0">
            <x v="21"/>
          </reference>
          <reference field="1" count="1" selected="0">
            <x v="0"/>
          </reference>
        </references>
      </pivotArea>
    </chartFormat>
    <chartFormat chart="1" format="371" series="1">
      <pivotArea type="data" outline="0" fieldPosition="0">
        <references count="3">
          <reference field="4294967294" count="1" selected="0">
            <x v="0"/>
          </reference>
          <reference field="0" count="1" selected="0">
            <x v="21"/>
          </reference>
          <reference field="1" count="1" selected="0">
            <x v="4"/>
          </reference>
        </references>
      </pivotArea>
    </chartFormat>
    <chartFormat chart="1" format="372" series="1">
      <pivotArea type="data" outline="0" fieldPosition="0">
        <references count="3">
          <reference field="4294967294" count="1" selected="0">
            <x v="0"/>
          </reference>
          <reference field="0" count="1" selected="0">
            <x v="21"/>
          </reference>
          <reference field="1" count="1" selected="0">
            <x v="2"/>
          </reference>
        </references>
      </pivotArea>
    </chartFormat>
    <chartFormat chart="1" format="373" series="1">
      <pivotArea type="data" outline="0" fieldPosition="0">
        <references count="3">
          <reference field="4294967294" count="1" selected="0">
            <x v="0"/>
          </reference>
          <reference field="0" count="1" selected="0">
            <x v="21"/>
          </reference>
          <reference field="1" count="1" selected="0">
            <x v="1"/>
          </reference>
        </references>
      </pivotArea>
    </chartFormat>
    <chartFormat chart="1" format="374" series="1">
      <pivotArea type="data" outline="0" fieldPosition="0">
        <references count="3">
          <reference field="4294967294" count="1" selected="0">
            <x v="0"/>
          </reference>
          <reference field="0" count="1" selected="0">
            <x v="21"/>
          </reference>
          <reference field="1" count="1" selected="0">
            <x v="3"/>
          </reference>
        </references>
      </pivotArea>
    </chartFormat>
    <chartFormat chart="1" format="375" series="1">
      <pivotArea type="data" outline="0" fieldPosition="0">
        <references count="3">
          <reference field="4294967294" count="1" selected="0">
            <x v="0"/>
          </reference>
          <reference field="0" count="1" selected="0">
            <x v="22"/>
          </reference>
          <reference field="1" count="1" selected="0">
            <x v="0"/>
          </reference>
        </references>
      </pivotArea>
    </chartFormat>
    <chartFormat chart="1" format="376" series="1">
      <pivotArea type="data" outline="0" fieldPosition="0">
        <references count="3">
          <reference field="4294967294" count="1" selected="0">
            <x v="0"/>
          </reference>
          <reference field="0" count="1" selected="0">
            <x v="22"/>
          </reference>
          <reference field="1" count="1" selected="0">
            <x v="4"/>
          </reference>
        </references>
      </pivotArea>
    </chartFormat>
    <chartFormat chart="1" format="377" series="1">
      <pivotArea type="data" outline="0" fieldPosition="0">
        <references count="3">
          <reference field="4294967294" count="1" selected="0">
            <x v="0"/>
          </reference>
          <reference field="0" count="1" selected="0">
            <x v="22"/>
          </reference>
          <reference field="1" count="1" selected="0">
            <x v="2"/>
          </reference>
        </references>
      </pivotArea>
    </chartFormat>
    <chartFormat chart="1" format="378" series="1">
      <pivotArea type="data" outline="0" fieldPosition="0">
        <references count="3">
          <reference field="4294967294" count="1" selected="0">
            <x v="0"/>
          </reference>
          <reference field="0" count="1" selected="0">
            <x v="22"/>
          </reference>
          <reference field="1" count="1" selected="0">
            <x v="1"/>
          </reference>
        </references>
      </pivotArea>
    </chartFormat>
    <chartFormat chart="1" format="379" series="1">
      <pivotArea type="data" outline="0" fieldPosition="0">
        <references count="3">
          <reference field="4294967294" count="1" selected="0">
            <x v="0"/>
          </reference>
          <reference field="0" count="1" selected="0">
            <x v="22"/>
          </reference>
          <reference field="1" count="1" selected="0">
            <x v="3"/>
          </reference>
        </references>
      </pivotArea>
    </chartFormat>
  </chartFormats>
  <pivotHierarchies count="3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Medium9" showRowHeaders="1" showColHeaders="1" showRowStripes="0" showColStripes="0" showLastColumn="1"/>
  <rowHierarchiesUsage count="1">
    <rowHierarchyUsage hierarchyUsage="103"/>
  </rowHierarchiesUsage>
  <colHierarchiesUsage count="2">
    <colHierarchyUsage hierarchyUsage="102"/>
    <colHierarchyUsage hierarchyUsage="10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orecast_Curv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E62466F-C25B-4097-B317-1E5BBC6C4F4C}" name="PivotTable7" cacheId="332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0">
  <location ref="B2:CU75" firstHeaderRow="1" firstDataRow="3" firstDataCol="1"/>
  <pivotFields count="4">
    <pivotField axis="axisCol" allDrilled="1" subtotalTop="0" showAll="0" dataSourceSort="1" defaultSubtotal="0" defaultAttributeDrillState="1">
      <items count="23">
        <item x="0"/>
        <item x="1"/>
        <item x="2"/>
        <item x="3"/>
        <item x="4"/>
        <item x="5"/>
        <item x="6"/>
        <item x="7"/>
        <item x="8"/>
        <item x="9"/>
        <item x="10"/>
        <item x="11"/>
        <item x="12"/>
        <item x="13"/>
        <item x="14"/>
        <item x="15"/>
        <item x="16"/>
        <item x="17"/>
        <item x="18"/>
        <item x="19"/>
        <item x="20"/>
        <item x="21"/>
        <item x="22"/>
      </items>
    </pivotField>
    <pivotField axis="axisCol"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7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s>
    </pivotField>
    <pivotField dataField="1" subtotalTop="0" showAll="0" defaultSubtotal="0"/>
  </pivotFields>
  <rowFields count="1">
    <field x="2"/>
  </rowFields>
  <rowItems count="7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t="grand">
      <x/>
    </i>
  </rowItems>
  <colFields count="2">
    <field x="0"/>
    <field x="1"/>
  </colFields>
  <colItems count="97">
    <i>
      <x/>
      <x/>
    </i>
    <i r="1">
      <x v="1"/>
    </i>
    <i>
      <x v="1"/>
      <x/>
    </i>
    <i r="1">
      <x v="2"/>
    </i>
    <i r="1">
      <x v="1"/>
    </i>
    <i>
      <x v="2"/>
      <x/>
    </i>
    <i r="1">
      <x v="2"/>
    </i>
    <i r="1">
      <x v="1"/>
    </i>
    <i r="1">
      <x v="3"/>
    </i>
    <i>
      <x v="3"/>
      <x/>
    </i>
    <i r="1">
      <x v="2"/>
    </i>
    <i r="1">
      <x v="1"/>
    </i>
    <i r="1">
      <x v="3"/>
    </i>
    <i>
      <x v="4"/>
      <x/>
    </i>
    <i r="1">
      <x v="4"/>
    </i>
    <i r="1">
      <x v="2"/>
    </i>
    <i r="1">
      <x v="1"/>
    </i>
    <i>
      <x v="5"/>
      <x/>
    </i>
    <i r="1">
      <x v="4"/>
    </i>
    <i r="1">
      <x v="2"/>
    </i>
    <i r="1">
      <x v="1"/>
    </i>
    <i>
      <x v="6"/>
      <x/>
    </i>
    <i r="1">
      <x v="4"/>
    </i>
    <i r="1">
      <x v="2"/>
    </i>
    <i r="1">
      <x v="1"/>
    </i>
    <i r="1">
      <x v="3"/>
    </i>
    <i>
      <x v="7"/>
      <x/>
    </i>
    <i r="1">
      <x v="4"/>
    </i>
    <i r="1">
      <x v="2"/>
    </i>
    <i r="1">
      <x v="1"/>
    </i>
    <i>
      <x v="8"/>
      <x/>
    </i>
    <i r="1">
      <x v="4"/>
    </i>
    <i r="1">
      <x v="2"/>
    </i>
    <i r="1">
      <x v="1"/>
    </i>
    <i r="1">
      <x v="3"/>
    </i>
    <i>
      <x v="9"/>
      <x/>
    </i>
    <i r="1">
      <x v="4"/>
    </i>
    <i r="1">
      <x v="2"/>
    </i>
    <i r="1">
      <x v="1"/>
    </i>
    <i>
      <x v="10"/>
      <x/>
    </i>
    <i r="1">
      <x v="4"/>
    </i>
    <i r="1">
      <x v="2"/>
    </i>
    <i r="1">
      <x v="1"/>
    </i>
    <i r="1">
      <x v="3"/>
    </i>
    <i>
      <x v="11"/>
      <x/>
    </i>
    <i r="1">
      <x v="4"/>
    </i>
    <i r="1">
      <x v="2"/>
    </i>
    <i r="1">
      <x v="1"/>
    </i>
    <i>
      <x v="12"/>
      <x/>
    </i>
    <i r="1">
      <x v="4"/>
    </i>
    <i r="1">
      <x v="2"/>
    </i>
    <i r="1">
      <x v="1"/>
    </i>
    <i>
      <x v="13"/>
      <x/>
    </i>
    <i r="1">
      <x v="4"/>
    </i>
    <i r="1">
      <x v="2"/>
    </i>
    <i r="1">
      <x v="1"/>
    </i>
    <i>
      <x v="14"/>
      <x/>
    </i>
    <i r="1">
      <x v="4"/>
    </i>
    <i r="1">
      <x v="2"/>
    </i>
    <i r="1">
      <x v="1"/>
    </i>
    <i>
      <x v="15"/>
      <x/>
    </i>
    <i r="1">
      <x v="4"/>
    </i>
    <i r="1">
      <x v="2"/>
    </i>
    <i r="1">
      <x v="1"/>
    </i>
    <i>
      <x v="16"/>
      <x/>
    </i>
    <i r="1">
      <x v="4"/>
    </i>
    <i r="1">
      <x v="2"/>
    </i>
    <i r="1">
      <x v="1"/>
    </i>
    <i>
      <x v="17"/>
      <x/>
    </i>
    <i r="1">
      <x v="4"/>
    </i>
    <i r="1">
      <x v="2"/>
    </i>
    <i r="1">
      <x v="1"/>
    </i>
    <i r="1">
      <x v="3"/>
    </i>
    <i>
      <x v="18"/>
      <x/>
    </i>
    <i r="1">
      <x v="4"/>
    </i>
    <i r="1">
      <x v="2"/>
    </i>
    <i r="1">
      <x v="1"/>
    </i>
    <i>
      <x v="19"/>
      <x/>
    </i>
    <i r="1">
      <x v="4"/>
    </i>
    <i r="1">
      <x v="2"/>
    </i>
    <i r="1">
      <x v="1"/>
    </i>
    <i>
      <x v="20"/>
      <x/>
    </i>
    <i r="1">
      <x v="4"/>
    </i>
    <i r="1">
      <x v="2"/>
    </i>
    <i r="1">
      <x v="1"/>
    </i>
    <i r="1">
      <x v="3"/>
    </i>
    <i>
      <x v="21"/>
      <x/>
    </i>
    <i r="1">
      <x v="4"/>
    </i>
    <i r="1">
      <x v="2"/>
    </i>
    <i r="1">
      <x v="1"/>
    </i>
    <i r="1">
      <x v="3"/>
    </i>
    <i>
      <x v="22"/>
      <x/>
    </i>
    <i r="1">
      <x v="4"/>
    </i>
    <i r="1">
      <x v="2"/>
    </i>
    <i r="1">
      <x v="1"/>
    </i>
    <i r="1">
      <x v="3"/>
    </i>
    <i t="grand">
      <x/>
    </i>
  </colItems>
  <dataFields count="1">
    <dataField name="Sum of InterestRevenue" fld="3" baseField="0" baseItem="0"/>
  </dataFields>
  <chartFormats count="192">
    <chartFormat chart="7" format="96" series="1">
      <pivotArea type="data" outline="0" fieldPosition="0">
        <references count="2">
          <reference field="0" count="1" selected="0">
            <x v="0"/>
          </reference>
          <reference field="1" count="1" selected="0">
            <x v="0"/>
          </reference>
        </references>
      </pivotArea>
    </chartFormat>
    <chartFormat chart="7" format="97" series="1">
      <pivotArea type="data" outline="0" fieldPosition="0">
        <references count="2">
          <reference field="0" count="1" selected="0">
            <x v="0"/>
          </reference>
          <reference field="1" count="1" selected="0">
            <x v="1"/>
          </reference>
        </references>
      </pivotArea>
    </chartFormat>
    <chartFormat chart="7" format="98" series="1">
      <pivotArea type="data" outline="0" fieldPosition="0">
        <references count="2">
          <reference field="0" count="1" selected="0">
            <x v="1"/>
          </reference>
          <reference field="1" count="1" selected="0">
            <x v="0"/>
          </reference>
        </references>
      </pivotArea>
    </chartFormat>
    <chartFormat chart="7" format="99" series="1">
      <pivotArea type="data" outline="0" fieldPosition="0">
        <references count="2">
          <reference field="0" count="1" selected="0">
            <x v="1"/>
          </reference>
          <reference field="1" count="1" selected="0">
            <x v="2"/>
          </reference>
        </references>
      </pivotArea>
    </chartFormat>
    <chartFormat chart="7" format="100" series="1">
      <pivotArea type="data" outline="0" fieldPosition="0">
        <references count="2">
          <reference field="0" count="1" selected="0">
            <x v="1"/>
          </reference>
          <reference field="1" count="1" selected="0">
            <x v="1"/>
          </reference>
        </references>
      </pivotArea>
    </chartFormat>
    <chartFormat chart="7" format="101" series="1">
      <pivotArea type="data" outline="0" fieldPosition="0">
        <references count="2">
          <reference field="0" count="1" selected="0">
            <x v="2"/>
          </reference>
          <reference field="1" count="1" selected="0">
            <x v="0"/>
          </reference>
        </references>
      </pivotArea>
    </chartFormat>
    <chartFormat chart="7" format="102" series="1">
      <pivotArea type="data" outline="0" fieldPosition="0">
        <references count="2">
          <reference field="0" count="1" selected="0">
            <x v="2"/>
          </reference>
          <reference field="1" count="1" selected="0">
            <x v="2"/>
          </reference>
        </references>
      </pivotArea>
    </chartFormat>
    <chartFormat chart="7" format="103" series="1">
      <pivotArea type="data" outline="0" fieldPosition="0">
        <references count="2">
          <reference field="0" count="1" selected="0">
            <x v="2"/>
          </reference>
          <reference field="1" count="1" selected="0">
            <x v="1"/>
          </reference>
        </references>
      </pivotArea>
    </chartFormat>
    <chartFormat chart="7" format="104" series="1">
      <pivotArea type="data" outline="0" fieldPosition="0">
        <references count="2">
          <reference field="0" count="1" selected="0">
            <x v="2"/>
          </reference>
          <reference field="1" count="1" selected="0">
            <x v="3"/>
          </reference>
        </references>
      </pivotArea>
    </chartFormat>
    <chartFormat chart="7" format="105" series="1">
      <pivotArea type="data" outline="0" fieldPosition="0">
        <references count="2">
          <reference field="0" count="1" selected="0">
            <x v="3"/>
          </reference>
          <reference field="1" count="1" selected="0">
            <x v="0"/>
          </reference>
        </references>
      </pivotArea>
    </chartFormat>
    <chartFormat chart="7" format="106" series="1">
      <pivotArea type="data" outline="0" fieldPosition="0">
        <references count="2">
          <reference field="0" count="1" selected="0">
            <x v="3"/>
          </reference>
          <reference field="1" count="1" selected="0">
            <x v="2"/>
          </reference>
        </references>
      </pivotArea>
    </chartFormat>
    <chartFormat chart="7" format="107" series="1">
      <pivotArea type="data" outline="0" fieldPosition="0">
        <references count="2">
          <reference field="0" count="1" selected="0">
            <x v="3"/>
          </reference>
          <reference field="1" count="1" selected="0">
            <x v="1"/>
          </reference>
        </references>
      </pivotArea>
    </chartFormat>
    <chartFormat chart="7" format="108" series="1">
      <pivotArea type="data" outline="0" fieldPosition="0">
        <references count="2">
          <reference field="0" count="1" selected="0">
            <x v="3"/>
          </reference>
          <reference field="1" count="1" selected="0">
            <x v="3"/>
          </reference>
        </references>
      </pivotArea>
    </chartFormat>
    <chartFormat chart="7" format="109" series="1">
      <pivotArea type="data" outline="0" fieldPosition="0">
        <references count="2">
          <reference field="0" count="1" selected="0">
            <x v="4"/>
          </reference>
          <reference field="1" count="1" selected="0">
            <x v="0"/>
          </reference>
        </references>
      </pivotArea>
    </chartFormat>
    <chartFormat chart="7" format="110" series="1">
      <pivotArea type="data" outline="0" fieldPosition="0">
        <references count="2">
          <reference field="0" count="1" selected="0">
            <x v="4"/>
          </reference>
          <reference field="1" count="1" selected="0">
            <x v="4"/>
          </reference>
        </references>
      </pivotArea>
    </chartFormat>
    <chartFormat chart="7" format="111" series="1">
      <pivotArea type="data" outline="0" fieldPosition="0">
        <references count="2">
          <reference field="0" count="1" selected="0">
            <x v="4"/>
          </reference>
          <reference field="1" count="1" selected="0">
            <x v="2"/>
          </reference>
        </references>
      </pivotArea>
    </chartFormat>
    <chartFormat chart="7" format="112" series="1">
      <pivotArea type="data" outline="0" fieldPosition="0">
        <references count="2">
          <reference field="0" count="1" selected="0">
            <x v="4"/>
          </reference>
          <reference field="1" count="1" selected="0">
            <x v="1"/>
          </reference>
        </references>
      </pivotArea>
    </chartFormat>
    <chartFormat chart="7" format="113" series="1">
      <pivotArea type="data" outline="0" fieldPosition="0">
        <references count="2">
          <reference field="0" count="1" selected="0">
            <x v="5"/>
          </reference>
          <reference field="1" count="1" selected="0">
            <x v="0"/>
          </reference>
        </references>
      </pivotArea>
    </chartFormat>
    <chartFormat chart="7" format="114" series="1">
      <pivotArea type="data" outline="0" fieldPosition="0">
        <references count="2">
          <reference field="0" count="1" selected="0">
            <x v="5"/>
          </reference>
          <reference field="1" count="1" selected="0">
            <x v="4"/>
          </reference>
        </references>
      </pivotArea>
    </chartFormat>
    <chartFormat chart="7" format="115" series="1">
      <pivotArea type="data" outline="0" fieldPosition="0">
        <references count="2">
          <reference field="0" count="1" selected="0">
            <x v="5"/>
          </reference>
          <reference field="1" count="1" selected="0">
            <x v="2"/>
          </reference>
        </references>
      </pivotArea>
    </chartFormat>
    <chartFormat chart="7" format="116" series="1">
      <pivotArea type="data" outline="0" fieldPosition="0">
        <references count="2">
          <reference field="0" count="1" selected="0">
            <x v="5"/>
          </reference>
          <reference field="1" count="1" selected="0">
            <x v="1"/>
          </reference>
        </references>
      </pivotArea>
    </chartFormat>
    <chartFormat chart="7" format="117" series="1">
      <pivotArea type="data" outline="0" fieldPosition="0">
        <references count="2">
          <reference field="0" count="1" selected="0">
            <x v="6"/>
          </reference>
          <reference field="1" count="1" selected="0">
            <x v="0"/>
          </reference>
        </references>
      </pivotArea>
    </chartFormat>
    <chartFormat chart="7" format="118" series="1">
      <pivotArea type="data" outline="0" fieldPosition="0">
        <references count="2">
          <reference field="0" count="1" selected="0">
            <x v="6"/>
          </reference>
          <reference field="1" count="1" selected="0">
            <x v="4"/>
          </reference>
        </references>
      </pivotArea>
    </chartFormat>
    <chartFormat chart="7" format="119" series="1">
      <pivotArea type="data" outline="0" fieldPosition="0">
        <references count="2">
          <reference field="0" count="1" selected="0">
            <x v="6"/>
          </reference>
          <reference field="1" count="1" selected="0">
            <x v="2"/>
          </reference>
        </references>
      </pivotArea>
    </chartFormat>
    <chartFormat chart="7" format="120" series="1">
      <pivotArea type="data" outline="0" fieldPosition="0">
        <references count="2">
          <reference field="0" count="1" selected="0">
            <x v="6"/>
          </reference>
          <reference field="1" count="1" selected="0">
            <x v="1"/>
          </reference>
        </references>
      </pivotArea>
    </chartFormat>
    <chartFormat chart="7" format="121" series="1">
      <pivotArea type="data" outline="0" fieldPosition="0">
        <references count="2">
          <reference field="0" count="1" selected="0">
            <x v="6"/>
          </reference>
          <reference field="1" count="1" selected="0">
            <x v="3"/>
          </reference>
        </references>
      </pivotArea>
    </chartFormat>
    <chartFormat chart="7" format="122" series="1">
      <pivotArea type="data" outline="0" fieldPosition="0">
        <references count="2">
          <reference field="0" count="1" selected="0">
            <x v="7"/>
          </reference>
          <reference field="1" count="1" selected="0">
            <x v="0"/>
          </reference>
        </references>
      </pivotArea>
    </chartFormat>
    <chartFormat chart="7" format="123" series="1">
      <pivotArea type="data" outline="0" fieldPosition="0">
        <references count="2">
          <reference field="0" count="1" selected="0">
            <x v="7"/>
          </reference>
          <reference field="1" count="1" selected="0">
            <x v="4"/>
          </reference>
        </references>
      </pivotArea>
    </chartFormat>
    <chartFormat chart="7" format="124" series="1">
      <pivotArea type="data" outline="0" fieldPosition="0">
        <references count="2">
          <reference field="0" count="1" selected="0">
            <x v="7"/>
          </reference>
          <reference field="1" count="1" selected="0">
            <x v="2"/>
          </reference>
        </references>
      </pivotArea>
    </chartFormat>
    <chartFormat chart="7" format="125" series="1">
      <pivotArea type="data" outline="0" fieldPosition="0">
        <references count="2">
          <reference field="0" count="1" selected="0">
            <x v="7"/>
          </reference>
          <reference field="1" count="1" selected="0">
            <x v="1"/>
          </reference>
        </references>
      </pivotArea>
    </chartFormat>
    <chartFormat chart="7" format="126" series="1">
      <pivotArea type="data" outline="0" fieldPosition="0">
        <references count="2">
          <reference field="0" count="1" selected="0">
            <x v="8"/>
          </reference>
          <reference field="1" count="1" selected="0">
            <x v="0"/>
          </reference>
        </references>
      </pivotArea>
    </chartFormat>
    <chartFormat chart="7" format="127" series="1">
      <pivotArea type="data" outline="0" fieldPosition="0">
        <references count="2">
          <reference field="0" count="1" selected="0">
            <x v="8"/>
          </reference>
          <reference field="1" count="1" selected="0">
            <x v="4"/>
          </reference>
        </references>
      </pivotArea>
    </chartFormat>
    <chartFormat chart="7" format="128" series="1">
      <pivotArea type="data" outline="0" fieldPosition="0">
        <references count="2">
          <reference field="0" count="1" selected="0">
            <x v="8"/>
          </reference>
          <reference field="1" count="1" selected="0">
            <x v="2"/>
          </reference>
        </references>
      </pivotArea>
    </chartFormat>
    <chartFormat chart="7" format="129" series="1">
      <pivotArea type="data" outline="0" fieldPosition="0">
        <references count="2">
          <reference field="0" count="1" selected="0">
            <x v="8"/>
          </reference>
          <reference field="1" count="1" selected="0">
            <x v="1"/>
          </reference>
        </references>
      </pivotArea>
    </chartFormat>
    <chartFormat chart="7" format="130" series="1">
      <pivotArea type="data" outline="0" fieldPosition="0">
        <references count="2">
          <reference field="0" count="1" selected="0">
            <x v="8"/>
          </reference>
          <reference field="1" count="1" selected="0">
            <x v="3"/>
          </reference>
        </references>
      </pivotArea>
    </chartFormat>
    <chartFormat chart="7" format="131" series="1">
      <pivotArea type="data" outline="0" fieldPosition="0">
        <references count="2">
          <reference field="0" count="1" selected="0">
            <x v="9"/>
          </reference>
          <reference field="1" count="1" selected="0">
            <x v="0"/>
          </reference>
        </references>
      </pivotArea>
    </chartFormat>
    <chartFormat chart="7" format="132" series="1">
      <pivotArea type="data" outline="0" fieldPosition="0">
        <references count="2">
          <reference field="0" count="1" selected="0">
            <x v="9"/>
          </reference>
          <reference field="1" count="1" selected="0">
            <x v="4"/>
          </reference>
        </references>
      </pivotArea>
    </chartFormat>
    <chartFormat chart="7" format="133" series="1">
      <pivotArea type="data" outline="0" fieldPosition="0">
        <references count="2">
          <reference field="0" count="1" selected="0">
            <x v="9"/>
          </reference>
          <reference field="1" count="1" selected="0">
            <x v="2"/>
          </reference>
        </references>
      </pivotArea>
    </chartFormat>
    <chartFormat chart="7" format="134" series="1">
      <pivotArea type="data" outline="0" fieldPosition="0">
        <references count="2">
          <reference field="0" count="1" selected="0">
            <x v="9"/>
          </reference>
          <reference field="1" count="1" selected="0">
            <x v="1"/>
          </reference>
        </references>
      </pivotArea>
    </chartFormat>
    <chartFormat chart="7" format="135" series="1">
      <pivotArea type="data" outline="0" fieldPosition="0">
        <references count="2">
          <reference field="0" count="1" selected="0">
            <x v="10"/>
          </reference>
          <reference field="1" count="1" selected="0">
            <x v="0"/>
          </reference>
        </references>
      </pivotArea>
    </chartFormat>
    <chartFormat chart="7" format="136" series="1">
      <pivotArea type="data" outline="0" fieldPosition="0">
        <references count="2">
          <reference field="0" count="1" selected="0">
            <x v="10"/>
          </reference>
          <reference field="1" count="1" selected="0">
            <x v="4"/>
          </reference>
        </references>
      </pivotArea>
    </chartFormat>
    <chartFormat chart="7" format="137" series="1">
      <pivotArea type="data" outline="0" fieldPosition="0">
        <references count="2">
          <reference field="0" count="1" selected="0">
            <x v="10"/>
          </reference>
          <reference field="1" count="1" selected="0">
            <x v="2"/>
          </reference>
        </references>
      </pivotArea>
    </chartFormat>
    <chartFormat chart="7" format="138" series="1">
      <pivotArea type="data" outline="0" fieldPosition="0">
        <references count="2">
          <reference field="0" count="1" selected="0">
            <x v="10"/>
          </reference>
          <reference field="1" count="1" selected="0">
            <x v="1"/>
          </reference>
        </references>
      </pivotArea>
    </chartFormat>
    <chartFormat chart="7" format="139" series="1">
      <pivotArea type="data" outline="0" fieldPosition="0">
        <references count="2">
          <reference field="0" count="1" selected="0">
            <x v="10"/>
          </reference>
          <reference field="1" count="1" selected="0">
            <x v="3"/>
          </reference>
        </references>
      </pivotArea>
    </chartFormat>
    <chartFormat chart="7" format="140" series="1">
      <pivotArea type="data" outline="0" fieldPosition="0">
        <references count="2">
          <reference field="0" count="1" selected="0">
            <x v="11"/>
          </reference>
          <reference field="1" count="1" selected="0">
            <x v="0"/>
          </reference>
        </references>
      </pivotArea>
    </chartFormat>
    <chartFormat chart="7" format="141" series="1">
      <pivotArea type="data" outline="0" fieldPosition="0">
        <references count="2">
          <reference field="0" count="1" selected="0">
            <x v="11"/>
          </reference>
          <reference field="1" count="1" selected="0">
            <x v="4"/>
          </reference>
        </references>
      </pivotArea>
    </chartFormat>
    <chartFormat chart="7" format="142" series="1">
      <pivotArea type="data" outline="0" fieldPosition="0">
        <references count="2">
          <reference field="0" count="1" selected="0">
            <x v="11"/>
          </reference>
          <reference field="1" count="1" selected="0">
            <x v="2"/>
          </reference>
        </references>
      </pivotArea>
    </chartFormat>
    <chartFormat chart="7" format="143" series="1">
      <pivotArea type="data" outline="0" fieldPosition="0">
        <references count="2">
          <reference field="0" count="1" selected="0">
            <x v="11"/>
          </reference>
          <reference field="1" count="1" selected="0">
            <x v="1"/>
          </reference>
        </references>
      </pivotArea>
    </chartFormat>
    <chartFormat chart="7" format="144" series="1">
      <pivotArea type="data" outline="0" fieldPosition="0">
        <references count="2">
          <reference field="0" count="1" selected="0">
            <x v="12"/>
          </reference>
          <reference field="1" count="1" selected="0">
            <x v="0"/>
          </reference>
        </references>
      </pivotArea>
    </chartFormat>
    <chartFormat chart="7" format="145" series="1">
      <pivotArea type="data" outline="0" fieldPosition="0">
        <references count="2">
          <reference field="0" count="1" selected="0">
            <x v="12"/>
          </reference>
          <reference field="1" count="1" selected="0">
            <x v="4"/>
          </reference>
        </references>
      </pivotArea>
    </chartFormat>
    <chartFormat chart="7" format="146" series="1">
      <pivotArea type="data" outline="0" fieldPosition="0">
        <references count="2">
          <reference field="0" count="1" selected="0">
            <x v="12"/>
          </reference>
          <reference field="1" count="1" selected="0">
            <x v="2"/>
          </reference>
        </references>
      </pivotArea>
    </chartFormat>
    <chartFormat chart="7" format="147" series="1">
      <pivotArea type="data" outline="0" fieldPosition="0">
        <references count="2">
          <reference field="0" count="1" selected="0">
            <x v="12"/>
          </reference>
          <reference field="1" count="1" selected="0">
            <x v="1"/>
          </reference>
        </references>
      </pivotArea>
    </chartFormat>
    <chartFormat chart="7" format="148" series="1">
      <pivotArea type="data" outline="0" fieldPosition="0">
        <references count="2">
          <reference field="0" count="1" selected="0">
            <x v="13"/>
          </reference>
          <reference field="1" count="1" selected="0">
            <x v="0"/>
          </reference>
        </references>
      </pivotArea>
    </chartFormat>
    <chartFormat chart="7" format="149" series="1">
      <pivotArea type="data" outline="0" fieldPosition="0">
        <references count="2">
          <reference field="0" count="1" selected="0">
            <x v="13"/>
          </reference>
          <reference field="1" count="1" selected="0">
            <x v="4"/>
          </reference>
        </references>
      </pivotArea>
    </chartFormat>
    <chartFormat chart="7" format="150" series="1">
      <pivotArea type="data" outline="0" fieldPosition="0">
        <references count="2">
          <reference field="0" count="1" selected="0">
            <x v="13"/>
          </reference>
          <reference field="1" count="1" selected="0">
            <x v="2"/>
          </reference>
        </references>
      </pivotArea>
    </chartFormat>
    <chartFormat chart="7" format="151" series="1">
      <pivotArea type="data" outline="0" fieldPosition="0">
        <references count="2">
          <reference field="0" count="1" selected="0">
            <x v="13"/>
          </reference>
          <reference field="1" count="1" selected="0">
            <x v="1"/>
          </reference>
        </references>
      </pivotArea>
    </chartFormat>
    <chartFormat chart="7" format="152" series="1">
      <pivotArea type="data" outline="0" fieldPosition="0">
        <references count="2">
          <reference field="0" count="1" selected="0">
            <x v="14"/>
          </reference>
          <reference field="1" count="1" selected="0">
            <x v="0"/>
          </reference>
        </references>
      </pivotArea>
    </chartFormat>
    <chartFormat chart="7" format="153" series="1">
      <pivotArea type="data" outline="0" fieldPosition="0">
        <references count="2">
          <reference field="0" count="1" selected="0">
            <x v="14"/>
          </reference>
          <reference field="1" count="1" selected="0">
            <x v="4"/>
          </reference>
        </references>
      </pivotArea>
    </chartFormat>
    <chartFormat chart="7" format="154" series="1">
      <pivotArea type="data" outline="0" fieldPosition="0">
        <references count="2">
          <reference field="0" count="1" selected="0">
            <x v="14"/>
          </reference>
          <reference field="1" count="1" selected="0">
            <x v="2"/>
          </reference>
        </references>
      </pivotArea>
    </chartFormat>
    <chartFormat chart="7" format="155" series="1">
      <pivotArea type="data" outline="0" fieldPosition="0">
        <references count="2">
          <reference field="0" count="1" selected="0">
            <x v="14"/>
          </reference>
          <reference field="1" count="1" selected="0">
            <x v="1"/>
          </reference>
        </references>
      </pivotArea>
    </chartFormat>
    <chartFormat chart="7" format="156" series="1">
      <pivotArea type="data" outline="0" fieldPosition="0">
        <references count="2">
          <reference field="0" count="1" selected="0">
            <x v="15"/>
          </reference>
          <reference field="1" count="1" selected="0">
            <x v="0"/>
          </reference>
        </references>
      </pivotArea>
    </chartFormat>
    <chartFormat chart="7" format="157" series="1">
      <pivotArea type="data" outline="0" fieldPosition="0">
        <references count="2">
          <reference field="0" count="1" selected="0">
            <x v="15"/>
          </reference>
          <reference field="1" count="1" selected="0">
            <x v="4"/>
          </reference>
        </references>
      </pivotArea>
    </chartFormat>
    <chartFormat chart="7" format="158" series="1">
      <pivotArea type="data" outline="0" fieldPosition="0">
        <references count="2">
          <reference field="0" count="1" selected="0">
            <x v="15"/>
          </reference>
          <reference field="1" count="1" selected="0">
            <x v="2"/>
          </reference>
        </references>
      </pivotArea>
    </chartFormat>
    <chartFormat chart="7" format="159" series="1">
      <pivotArea type="data" outline="0" fieldPosition="0">
        <references count="2">
          <reference field="0" count="1" selected="0">
            <x v="15"/>
          </reference>
          <reference field="1" count="1" selected="0">
            <x v="1"/>
          </reference>
        </references>
      </pivotArea>
    </chartFormat>
    <chartFormat chart="7" format="160" series="1">
      <pivotArea type="data" outline="0" fieldPosition="0">
        <references count="2">
          <reference field="0" count="1" selected="0">
            <x v="16"/>
          </reference>
          <reference field="1" count="1" selected="0">
            <x v="0"/>
          </reference>
        </references>
      </pivotArea>
    </chartFormat>
    <chartFormat chart="7" format="161" series="1">
      <pivotArea type="data" outline="0" fieldPosition="0">
        <references count="2">
          <reference field="0" count="1" selected="0">
            <x v="16"/>
          </reference>
          <reference field="1" count="1" selected="0">
            <x v="4"/>
          </reference>
        </references>
      </pivotArea>
    </chartFormat>
    <chartFormat chart="7" format="162" series="1">
      <pivotArea type="data" outline="0" fieldPosition="0">
        <references count="2">
          <reference field="0" count="1" selected="0">
            <x v="16"/>
          </reference>
          <reference field="1" count="1" selected="0">
            <x v="2"/>
          </reference>
        </references>
      </pivotArea>
    </chartFormat>
    <chartFormat chart="7" format="163" series="1">
      <pivotArea type="data" outline="0" fieldPosition="0">
        <references count="2">
          <reference field="0" count="1" selected="0">
            <x v="16"/>
          </reference>
          <reference field="1" count="1" selected="0">
            <x v="1"/>
          </reference>
        </references>
      </pivotArea>
    </chartFormat>
    <chartFormat chart="7" format="164" series="1">
      <pivotArea type="data" outline="0" fieldPosition="0">
        <references count="2">
          <reference field="0" count="1" selected="0">
            <x v="17"/>
          </reference>
          <reference field="1" count="1" selected="0">
            <x v="0"/>
          </reference>
        </references>
      </pivotArea>
    </chartFormat>
    <chartFormat chart="7" format="165" series="1">
      <pivotArea type="data" outline="0" fieldPosition="0">
        <references count="2">
          <reference field="0" count="1" selected="0">
            <x v="17"/>
          </reference>
          <reference field="1" count="1" selected="0">
            <x v="4"/>
          </reference>
        </references>
      </pivotArea>
    </chartFormat>
    <chartFormat chart="7" format="166" series="1">
      <pivotArea type="data" outline="0" fieldPosition="0">
        <references count="2">
          <reference field="0" count="1" selected="0">
            <x v="17"/>
          </reference>
          <reference field="1" count="1" selected="0">
            <x v="2"/>
          </reference>
        </references>
      </pivotArea>
    </chartFormat>
    <chartFormat chart="7" format="167" series="1">
      <pivotArea type="data" outline="0" fieldPosition="0">
        <references count="2">
          <reference field="0" count="1" selected="0">
            <x v="17"/>
          </reference>
          <reference field="1" count="1" selected="0">
            <x v="1"/>
          </reference>
        </references>
      </pivotArea>
    </chartFormat>
    <chartFormat chart="7" format="168" series="1">
      <pivotArea type="data" outline="0" fieldPosition="0">
        <references count="2">
          <reference field="0" count="1" selected="0">
            <x v="17"/>
          </reference>
          <reference field="1" count="1" selected="0">
            <x v="3"/>
          </reference>
        </references>
      </pivotArea>
    </chartFormat>
    <chartFormat chart="7" format="169" series="1">
      <pivotArea type="data" outline="0" fieldPosition="0">
        <references count="2">
          <reference field="0" count="1" selected="0">
            <x v="18"/>
          </reference>
          <reference field="1" count="1" selected="0">
            <x v="0"/>
          </reference>
        </references>
      </pivotArea>
    </chartFormat>
    <chartFormat chart="7" format="170" series="1">
      <pivotArea type="data" outline="0" fieldPosition="0">
        <references count="2">
          <reference field="0" count="1" selected="0">
            <x v="18"/>
          </reference>
          <reference field="1" count="1" selected="0">
            <x v="4"/>
          </reference>
        </references>
      </pivotArea>
    </chartFormat>
    <chartFormat chart="7" format="171" series="1">
      <pivotArea type="data" outline="0" fieldPosition="0">
        <references count="2">
          <reference field="0" count="1" selected="0">
            <x v="18"/>
          </reference>
          <reference field="1" count="1" selected="0">
            <x v="2"/>
          </reference>
        </references>
      </pivotArea>
    </chartFormat>
    <chartFormat chart="7" format="172" series="1">
      <pivotArea type="data" outline="0" fieldPosition="0">
        <references count="2">
          <reference field="0" count="1" selected="0">
            <x v="18"/>
          </reference>
          <reference field="1" count="1" selected="0">
            <x v="1"/>
          </reference>
        </references>
      </pivotArea>
    </chartFormat>
    <chartFormat chart="7" format="173" series="1">
      <pivotArea type="data" outline="0" fieldPosition="0">
        <references count="2">
          <reference field="0" count="1" selected="0">
            <x v="19"/>
          </reference>
          <reference field="1" count="1" selected="0">
            <x v="0"/>
          </reference>
        </references>
      </pivotArea>
    </chartFormat>
    <chartFormat chart="7" format="174" series="1">
      <pivotArea type="data" outline="0" fieldPosition="0">
        <references count="2">
          <reference field="0" count="1" selected="0">
            <x v="19"/>
          </reference>
          <reference field="1" count="1" selected="0">
            <x v="4"/>
          </reference>
        </references>
      </pivotArea>
    </chartFormat>
    <chartFormat chart="7" format="175" series="1">
      <pivotArea type="data" outline="0" fieldPosition="0">
        <references count="2">
          <reference field="0" count="1" selected="0">
            <x v="19"/>
          </reference>
          <reference field="1" count="1" selected="0">
            <x v="2"/>
          </reference>
        </references>
      </pivotArea>
    </chartFormat>
    <chartFormat chart="7" format="176" series="1">
      <pivotArea type="data" outline="0" fieldPosition="0">
        <references count="2">
          <reference field="0" count="1" selected="0">
            <x v="19"/>
          </reference>
          <reference field="1" count="1" selected="0">
            <x v="1"/>
          </reference>
        </references>
      </pivotArea>
    </chartFormat>
    <chartFormat chart="7" format="177" series="1">
      <pivotArea type="data" outline="0" fieldPosition="0">
        <references count="2">
          <reference field="0" count="1" selected="0">
            <x v="20"/>
          </reference>
          <reference field="1" count="1" selected="0">
            <x v="0"/>
          </reference>
        </references>
      </pivotArea>
    </chartFormat>
    <chartFormat chart="7" format="178" series="1">
      <pivotArea type="data" outline="0" fieldPosition="0">
        <references count="2">
          <reference field="0" count="1" selected="0">
            <x v="20"/>
          </reference>
          <reference field="1" count="1" selected="0">
            <x v="4"/>
          </reference>
        </references>
      </pivotArea>
    </chartFormat>
    <chartFormat chart="7" format="179" series="1">
      <pivotArea type="data" outline="0" fieldPosition="0">
        <references count="2">
          <reference field="0" count="1" selected="0">
            <x v="20"/>
          </reference>
          <reference field="1" count="1" selected="0">
            <x v="2"/>
          </reference>
        </references>
      </pivotArea>
    </chartFormat>
    <chartFormat chart="7" format="180" series="1">
      <pivotArea type="data" outline="0" fieldPosition="0">
        <references count="2">
          <reference field="0" count="1" selected="0">
            <x v="20"/>
          </reference>
          <reference field="1" count="1" selected="0">
            <x v="1"/>
          </reference>
        </references>
      </pivotArea>
    </chartFormat>
    <chartFormat chart="7" format="181" series="1">
      <pivotArea type="data" outline="0" fieldPosition="0">
        <references count="2">
          <reference field="0" count="1" selected="0">
            <x v="20"/>
          </reference>
          <reference field="1" count="1" selected="0">
            <x v="3"/>
          </reference>
        </references>
      </pivotArea>
    </chartFormat>
    <chartFormat chart="7" format="182" series="1">
      <pivotArea type="data" outline="0" fieldPosition="0">
        <references count="2">
          <reference field="0" count="1" selected="0">
            <x v="21"/>
          </reference>
          <reference field="1" count="1" selected="0">
            <x v="0"/>
          </reference>
        </references>
      </pivotArea>
    </chartFormat>
    <chartFormat chart="7" format="183" series="1">
      <pivotArea type="data" outline="0" fieldPosition="0">
        <references count="2">
          <reference field="0" count="1" selected="0">
            <x v="21"/>
          </reference>
          <reference field="1" count="1" selected="0">
            <x v="4"/>
          </reference>
        </references>
      </pivotArea>
    </chartFormat>
    <chartFormat chart="7" format="184" series="1">
      <pivotArea type="data" outline="0" fieldPosition="0">
        <references count="2">
          <reference field="0" count="1" selected="0">
            <x v="21"/>
          </reference>
          <reference field="1" count="1" selected="0">
            <x v="2"/>
          </reference>
        </references>
      </pivotArea>
    </chartFormat>
    <chartFormat chart="7" format="185" series="1">
      <pivotArea type="data" outline="0" fieldPosition="0">
        <references count="2">
          <reference field="0" count="1" selected="0">
            <x v="21"/>
          </reference>
          <reference field="1" count="1" selected="0">
            <x v="1"/>
          </reference>
        </references>
      </pivotArea>
    </chartFormat>
    <chartFormat chart="7" format="186" series="1">
      <pivotArea type="data" outline="0" fieldPosition="0">
        <references count="2">
          <reference field="0" count="1" selected="0">
            <x v="21"/>
          </reference>
          <reference field="1" count="1" selected="0">
            <x v="3"/>
          </reference>
        </references>
      </pivotArea>
    </chartFormat>
    <chartFormat chart="7" format="187" series="1">
      <pivotArea type="data" outline="0" fieldPosition="0">
        <references count="2">
          <reference field="0" count="1" selected="0">
            <x v="22"/>
          </reference>
          <reference field="1" count="1" selected="0">
            <x v="0"/>
          </reference>
        </references>
      </pivotArea>
    </chartFormat>
    <chartFormat chart="7" format="188" series="1">
      <pivotArea type="data" outline="0" fieldPosition="0">
        <references count="2">
          <reference field="0" count="1" selected="0">
            <x v="22"/>
          </reference>
          <reference field="1" count="1" selected="0">
            <x v="4"/>
          </reference>
        </references>
      </pivotArea>
    </chartFormat>
    <chartFormat chart="7" format="189" series="1">
      <pivotArea type="data" outline="0" fieldPosition="0">
        <references count="2">
          <reference field="0" count="1" selected="0">
            <x v="22"/>
          </reference>
          <reference field="1" count="1" selected="0">
            <x v="2"/>
          </reference>
        </references>
      </pivotArea>
    </chartFormat>
    <chartFormat chart="7" format="190" series="1">
      <pivotArea type="data" outline="0" fieldPosition="0">
        <references count="2">
          <reference field="0" count="1" selected="0">
            <x v="22"/>
          </reference>
          <reference field="1" count="1" selected="0">
            <x v="1"/>
          </reference>
        </references>
      </pivotArea>
    </chartFormat>
    <chartFormat chart="7" format="191" series="1">
      <pivotArea type="data" outline="0" fieldPosition="0">
        <references count="2">
          <reference field="0" count="1" selected="0">
            <x v="22"/>
          </reference>
          <reference field="1" count="1" selected="0">
            <x v="3"/>
          </reference>
        </references>
      </pivotArea>
    </chartFormat>
    <chartFormat chart="7" format="288" series="1">
      <pivotArea type="data" outline="0" fieldPosition="0">
        <references count="3">
          <reference field="4294967294" count="1" selected="0">
            <x v="0"/>
          </reference>
          <reference field="0" count="1" selected="0">
            <x v="0"/>
          </reference>
          <reference field="1" count="1" selected="0">
            <x v="0"/>
          </reference>
        </references>
      </pivotArea>
    </chartFormat>
    <chartFormat chart="7" format="289" series="1">
      <pivotArea type="data" outline="0" fieldPosition="0">
        <references count="3">
          <reference field="4294967294" count="1" selected="0">
            <x v="0"/>
          </reference>
          <reference field="0" count="1" selected="0">
            <x v="0"/>
          </reference>
          <reference field="1" count="1" selected="0">
            <x v="1"/>
          </reference>
        </references>
      </pivotArea>
    </chartFormat>
    <chartFormat chart="7" format="290" series="1">
      <pivotArea type="data" outline="0" fieldPosition="0">
        <references count="3">
          <reference field="4294967294" count="1" selected="0">
            <x v="0"/>
          </reference>
          <reference field="0" count="1" selected="0">
            <x v="1"/>
          </reference>
          <reference field="1" count="1" selected="0">
            <x v="0"/>
          </reference>
        </references>
      </pivotArea>
    </chartFormat>
    <chartFormat chart="7" format="291" series="1">
      <pivotArea type="data" outline="0" fieldPosition="0">
        <references count="3">
          <reference field="4294967294" count="1" selected="0">
            <x v="0"/>
          </reference>
          <reference field="0" count="1" selected="0">
            <x v="1"/>
          </reference>
          <reference field="1" count="1" selected="0">
            <x v="2"/>
          </reference>
        </references>
      </pivotArea>
    </chartFormat>
    <chartFormat chart="7" format="292" series="1">
      <pivotArea type="data" outline="0" fieldPosition="0">
        <references count="3">
          <reference field="4294967294" count="1" selected="0">
            <x v="0"/>
          </reference>
          <reference field="0" count="1" selected="0">
            <x v="1"/>
          </reference>
          <reference field="1" count="1" selected="0">
            <x v="1"/>
          </reference>
        </references>
      </pivotArea>
    </chartFormat>
    <chartFormat chart="7" format="293" series="1">
      <pivotArea type="data" outline="0" fieldPosition="0">
        <references count="3">
          <reference field="4294967294" count="1" selected="0">
            <x v="0"/>
          </reference>
          <reference field="0" count="1" selected="0">
            <x v="2"/>
          </reference>
          <reference field="1" count="1" selected="0">
            <x v="0"/>
          </reference>
        </references>
      </pivotArea>
    </chartFormat>
    <chartFormat chart="7" format="294" series="1">
      <pivotArea type="data" outline="0" fieldPosition="0">
        <references count="3">
          <reference field="4294967294" count="1" selected="0">
            <x v="0"/>
          </reference>
          <reference field="0" count="1" selected="0">
            <x v="2"/>
          </reference>
          <reference field="1" count="1" selected="0">
            <x v="2"/>
          </reference>
        </references>
      </pivotArea>
    </chartFormat>
    <chartFormat chart="7" format="295" series="1">
      <pivotArea type="data" outline="0" fieldPosition="0">
        <references count="3">
          <reference field="4294967294" count="1" selected="0">
            <x v="0"/>
          </reference>
          <reference field="0" count="1" selected="0">
            <x v="2"/>
          </reference>
          <reference field="1" count="1" selected="0">
            <x v="1"/>
          </reference>
        </references>
      </pivotArea>
    </chartFormat>
    <chartFormat chart="7" format="296" series="1">
      <pivotArea type="data" outline="0" fieldPosition="0">
        <references count="3">
          <reference field="4294967294" count="1" selected="0">
            <x v="0"/>
          </reference>
          <reference field="0" count="1" selected="0">
            <x v="2"/>
          </reference>
          <reference field="1" count="1" selected="0">
            <x v="3"/>
          </reference>
        </references>
      </pivotArea>
    </chartFormat>
    <chartFormat chart="7" format="297" series="1">
      <pivotArea type="data" outline="0" fieldPosition="0">
        <references count="3">
          <reference field="4294967294" count="1" selected="0">
            <x v="0"/>
          </reference>
          <reference field="0" count="1" selected="0">
            <x v="3"/>
          </reference>
          <reference field="1" count="1" selected="0">
            <x v="0"/>
          </reference>
        </references>
      </pivotArea>
    </chartFormat>
    <chartFormat chart="7" format="298" series="1">
      <pivotArea type="data" outline="0" fieldPosition="0">
        <references count="3">
          <reference field="4294967294" count="1" selected="0">
            <x v="0"/>
          </reference>
          <reference field="0" count="1" selected="0">
            <x v="3"/>
          </reference>
          <reference field="1" count="1" selected="0">
            <x v="2"/>
          </reference>
        </references>
      </pivotArea>
    </chartFormat>
    <chartFormat chart="7" format="299" series="1">
      <pivotArea type="data" outline="0" fieldPosition="0">
        <references count="3">
          <reference field="4294967294" count="1" selected="0">
            <x v="0"/>
          </reference>
          <reference field="0" count="1" selected="0">
            <x v="3"/>
          </reference>
          <reference field="1" count="1" selected="0">
            <x v="1"/>
          </reference>
        </references>
      </pivotArea>
    </chartFormat>
    <chartFormat chart="7" format="300" series="1">
      <pivotArea type="data" outline="0" fieldPosition="0">
        <references count="3">
          <reference field="4294967294" count="1" selected="0">
            <x v="0"/>
          </reference>
          <reference field="0" count="1" selected="0">
            <x v="3"/>
          </reference>
          <reference field="1" count="1" selected="0">
            <x v="3"/>
          </reference>
        </references>
      </pivotArea>
    </chartFormat>
    <chartFormat chart="7" format="301" series="1">
      <pivotArea type="data" outline="0" fieldPosition="0">
        <references count="3">
          <reference field="4294967294" count="1" selected="0">
            <x v="0"/>
          </reference>
          <reference field="0" count="1" selected="0">
            <x v="4"/>
          </reference>
          <reference field="1" count="1" selected="0">
            <x v="0"/>
          </reference>
        </references>
      </pivotArea>
    </chartFormat>
    <chartFormat chart="7" format="302" series="1">
      <pivotArea type="data" outline="0" fieldPosition="0">
        <references count="3">
          <reference field="4294967294" count="1" selected="0">
            <x v="0"/>
          </reference>
          <reference field="0" count="1" selected="0">
            <x v="4"/>
          </reference>
          <reference field="1" count="1" selected="0">
            <x v="4"/>
          </reference>
        </references>
      </pivotArea>
    </chartFormat>
    <chartFormat chart="7" format="303" series="1">
      <pivotArea type="data" outline="0" fieldPosition="0">
        <references count="3">
          <reference field="4294967294" count="1" selected="0">
            <x v="0"/>
          </reference>
          <reference field="0" count="1" selected="0">
            <x v="4"/>
          </reference>
          <reference field="1" count="1" selected="0">
            <x v="2"/>
          </reference>
        </references>
      </pivotArea>
    </chartFormat>
    <chartFormat chart="7" format="304" series="1">
      <pivotArea type="data" outline="0" fieldPosition="0">
        <references count="3">
          <reference field="4294967294" count="1" selected="0">
            <x v="0"/>
          </reference>
          <reference field="0" count="1" selected="0">
            <x v="4"/>
          </reference>
          <reference field="1" count="1" selected="0">
            <x v="1"/>
          </reference>
        </references>
      </pivotArea>
    </chartFormat>
    <chartFormat chart="7" format="305" series="1">
      <pivotArea type="data" outline="0" fieldPosition="0">
        <references count="3">
          <reference field="4294967294" count="1" selected="0">
            <x v="0"/>
          </reference>
          <reference field="0" count="1" selected="0">
            <x v="5"/>
          </reference>
          <reference field="1" count="1" selected="0">
            <x v="0"/>
          </reference>
        </references>
      </pivotArea>
    </chartFormat>
    <chartFormat chart="7" format="306" series="1">
      <pivotArea type="data" outline="0" fieldPosition="0">
        <references count="3">
          <reference field="4294967294" count="1" selected="0">
            <x v="0"/>
          </reference>
          <reference field="0" count="1" selected="0">
            <x v="5"/>
          </reference>
          <reference field="1" count="1" selected="0">
            <x v="4"/>
          </reference>
        </references>
      </pivotArea>
    </chartFormat>
    <chartFormat chart="7" format="307" series="1">
      <pivotArea type="data" outline="0" fieldPosition="0">
        <references count="3">
          <reference field="4294967294" count="1" selected="0">
            <x v="0"/>
          </reference>
          <reference field="0" count="1" selected="0">
            <x v="5"/>
          </reference>
          <reference field="1" count="1" selected="0">
            <x v="2"/>
          </reference>
        </references>
      </pivotArea>
    </chartFormat>
    <chartFormat chart="7" format="308" series="1">
      <pivotArea type="data" outline="0" fieldPosition="0">
        <references count="3">
          <reference field="4294967294" count="1" selected="0">
            <x v="0"/>
          </reference>
          <reference field="0" count="1" selected="0">
            <x v="5"/>
          </reference>
          <reference field="1" count="1" selected="0">
            <x v="1"/>
          </reference>
        </references>
      </pivotArea>
    </chartFormat>
    <chartFormat chart="7" format="309" series="1">
      <pivotArea type="data" outline="0" fieldPosition="0">
        <references count="3">
          <reference field="4294967294" count="1" selected="0">
            <x v="0"/>
          </reference>
          <reference field="0" count="1" selected="0">
            <x v="6"/>
          </reference>
          <reference field="1" count="1" selected="0">
            <x v="0"/>
          </reference>
        </references>
      </pivotArea>
    </chartFormat>
    <chartFormat chart="7" format="310" series="1">
      <pivotArea type="data" outline="0" fieldPosition="0">
        <references count="3">
          <reference field="4294967294" count="1" selected="0">
            <x v="0"/>
          </reference>
          <reference field="0" count="1" selected="0">
            <x v="6"/>
          </reference>
          <reference field="1" count="1" selected="0">
            <x v="4"/>
          </reference>
        </references>
      </pivotArea>
    </chartFormat>
    <chartFormat chart="7" format="311" series="1">
      <pivotArea type="data" outline="0" fieldPosition="0">
        <references count="3">
          <reference field="4294967294" count="1" selected="0">
            <x v="0"/>
          </reference>
          <reference field="0" count="1" selected="0">
            <x v="6"/>
          </reference>
          <reference field="1" count="1" selected="0">
            <x v="2"/>
          </reference>
        </references>
      </pivotArea>
    </chartFormat>
    <chartFormat chart="7" format="312" series="1">
      <pivotArea type="data" outline="0" fieldPosition="0">
        <references count="3">
          <reference field="4294967294" count="1" selected="0">
            <x v="0"/>
          </reference>
          <reference field="0" count="1" selected="0">
            <x v="6"/>
          </reference>
          <reference field="1" count="1" selected="0">
            <x v="1"/>
          </reference>
        </references>
      </pivotArea>
    </chartFormat>
    <chartFormat chart="7" format="313" series="1">
      <pivotArea type="data" outline="0" fieldPosition="0">
        <references count="3">
          <reference field="4294967294" count="1" selected="0">
            <x v="0"/>
          </reference>
          <reference field="0" count="1" selected="0">
            <x v="6"/>
          </reference>
          <reference field="1" count="1" selected="0">
            <x v="3"/>
          </reference>
        </references>
      </pivotArea>
    </chartFormat>
    <chartFormat chart="7" format="314" series="1">
      <pivotArea type="data" outline="0" fieldPosition="0">
        <references count="3">
          <reference field="4294967294" count="1" selected="0">
            <x v="0"/>
          </reference>
          <reference field="0" count="1" selected="0">
            <x v="7"/>
          </reference>
          <reference field="1" count="1" selected="0">
            <x v="0"/>
          </reference>
        </references>
      </pivotArea>
    </chartFormat>
    <chartFormat chart="7" format="315" series="1">
      <pivotArea type="data" outline="0" fieldPosition="0">
        <references count="3">
          <reference field="4294967294" count="1" selected="0">
            <x v="0"/>
          </reference>
          <reference field="0" count="1" selected="0">
            <x v="7"/>
          </reference>
          <reference field="1" count="1" selected="0">
            <x v="4"/>
          </reference>
        </references>
      </pivotArea>
    </chartFormat>
    <chartFormat chart="7" format="316" series="1">
      <pivotArea type="data" outline="0" fieldPosition="0">
        <references count="3">
          <reference field="4294967294" count="1" selected="0">
            <x v="0"/>
          </reference>
          <reference field="0" count="1" selected="0">
            <x v="7"/>
          </reference>
          <reference field="1" count="1" selected="0">
            <x v="2"/>
          </reference>
        </references>
      </pivotArea>
    </chartFormat>
    <chartFormat chart="7" format="317" series="1">
      <pivotArea type="data" outline="0" fieldPosition="0">
        <references count="3">
          <reference field="4294967294" count="1" selected="0">
            <x v="0"/>
          </reference>
          <reference field="0" count="1" selected="0">
            <x v="7"/>
          </reference>
          <reference field="1" count="1" selected="0">
            <x v="1"/>
          </reference>
        </references>
      </pivotArea>
    </chartFormat>
    <chartFormat chart="7" format="318" series="1">
      <pivotArea type="data" outline="0" fieldPosition="0">
        <references count="3">
          <reference field="4294967294" count="1" selected="0">
            <x v="0"/>
          </reference>
          <reference field="0" count="1" selected="0">
            <x v="8"/>
          </reference>
          <reference field="1" count="1" selected="0">
            <x v="0"/>
          </reference>
        </references>
      </pivotArea>
    </chartFormat>
    <chartFormat chart="7" format="319" series="1">
      <pivotArea type="data" outline="0" fieldPosition="0">
        <references count="3">
          <reference field="4294967294" count="1" selected="0">
            <x v="0"/>
          </reference>
          <reference field="0" count="1" selected="0">
            <x v="8"/>
          </reference>
          <reference field="1" count="1" selected="0">
            <x v="4"/>
          </reference>
        </references>
      </pivotArea>
    </chartFormat>
    <chartFormat chart="7" format="320" series="1">
      <pivotArea type="data" outline="0" fieldPosition="0">
        <references count="3">
          <reference field="4294967294" count="1" selected="0">
            <x v="0"/>
          </reference>
          <reference field="0" count="1" selected="0">
            <x v="8"/>
          </reference>
          <reference field="1" count="1" selected="0">
            <x v="2"/>
          </reference>
        </references>
      </pivotArea>
    </chartFormat>
    <chartFormat chart="7" format="321" series="1">
      <pivotArea type="data" outline="0" fieldPosition="0">
        <references count="3">
          <reference field="4294967294" count="1" selected="0">
            <x v="0"/>
          </reference>
          <reference field="0" count="1" selected="0">
            <x v="8"/>
          </reference>
          <reference field="1" count="1" selected="0">
            <x v="1"/>
          </reference>
        </references>
      </pivotArea>
    </chartFormat>
    <chartFormat chart="7" format="322" series="1">
      <pivotArea type="data" outline="0" fieldPosition="0">
        <references count="3">
          <reference field="4294967294" count="1" selected="0">
            <x v="0"/>
          </reference>
          <reference field="0" count="1" selected="0">
            <x v="8"/>
          </reference>
          <reference field="1" count="1" selected="0">
            <x v="3"/>
          </reference>
        </references>
      </pivotArea>
    </chartFormat>
    <chartFormat chart="7" format="323" series="1">
      <pivotArea type="data" outline="0" fieldPosition="0">
        <references count="3">
          <reference field="4294967294" count="1" selected="0">
            <x v="0"/>
          </reference>
          <reference field="0" count="1" selected="0">
            <x v="9"/>
          </reference>
          <reference field="1" count="1" selected="0">
            <x v="0"/>
          </reference>
        </references>
      </pivotArea>
    </chartFormat>
    <chartFormat chart="7" format="324" series="1">
      <pivotArea type="data" outline="0" fieldPosition="0">
        <references count="3">
          <reference field="4294967294" count="1" selected="0">
            <x v="0"/>
          </reference>
          <reference field="0" count="1" selected="0">
            <x v="9"/>
          </reference>
          <reference field="1" count="1" selected="0">
            <x v="4"/>
          </reference>
        </references>
      </pivotArea>
    </chartFormat>
    <chartFormat chart="7" format="325" series="1">
      <pivotArea type="data" outline="0" fieldPosition="0">
        <references count="3">
          <reference field="4294967294" count="1" selected="0">
            <x v="0"/>
          </reference>
          <reference field="0" count="1" selected="0">
            <x v="9"/>
          </reference>
          <reference field="1" count="1" selected="0">
            <x v="2"/>
          </reference>
        </references>
      </pivotArea>
    </chartFormat>
    <chartFormat chart="7" format="326" series="1">
      <pivotArea type="data" outline="0" fieldPosition="0">
        <references count="3">
          <reference field="4294967294" count="1" selected="0">
            <x v="0"/>
          </reference>
          <reference field="0" count="1" selected="0">
            <x v="9"/>
          </reference>
          <reference field="1" count="1" selected="0">
            <x v="1"/>
          </reference>
        </references>
      </pivotArea>
    </chartFormat>
    <chartFormat chart="7" format="327" series="1">
      <pivotArea type="data" outline="0" fieldPosition="0">
        <references count="3">
          <reference field="4294967294" count="1" selected="0">
            <x v="0"/>
          </reference>
          <reference field="0" count="1" selected="0">
            <x v="10"/>
          </reference>
          <reference field="1" count="1" selected="0">
            <x v="0"/>
          </reference>
        </references>
      </pivotArea>
    </chartFormat>
    <chartFormat chart="7" format="328" series="1">
      <pivotArea type="data" outline="0" fieldPosition="0">
        <references count="3">
          <reference field="4294967294" count="1" selected="0">
            <x v="0"/>
          </reference>
          <reference field="0" count="1" selected="0">
            <x v="10"/>
          </reference>
          <reference field="1" count="1" selected="0">
            <x v="4"/>
          </reference>
        </references>
      </pivotArea>
    </chartFormat>
    <chartFormat chart="7" format="329" series="1">
      <pivotArea type="data" outline="0" fieldPosition="0">
        <references count="3">
          <reference field="4294967294" count="1" selected="0">
            <x v="0"/>
          </reference>
          <reference field="0" count="1" selected="0">
            <x v="10"/>
          </reference>
          <reference field="1" count="1" selected="0">
            <x v="2"/>
          </reference>
        </references>
      </pivotArea>
    </chartFormat>
    <chartFormat chart="7" format="330" series="1">
      <pivotArea type="data" outline="0" fieldPosition="0">
        <references count="3">
          <reference field="4294967294" count="1" selected="0">
            <x v="0"/>
          </reference>
          <reference field="0" count="1" selected="0">
            <x v="10"/>
          </reference>
          <reference field="1" count="1" selected="0">
            <x v="1"/>
          </reference>
        </references>
      </pivotArea>
    </chartFormat>
    <chartFormat chart="7" format="331" series="1">
      <pivotArea type="data" outline="0" fieldPosition="0">
        <references count="3">
          <reference field="4294967294" count="1" selected="0">
            <x v="0"/>
          </reference>
          <reference field="0" count="1" selected="0">
            <x v="10"/>
          </reference>
          <reference field="1" count="1" selected="0">
            <x v="3"/>
          </reference>
        </references>
      </pivotArea>
    </chartFormat>
    <chartFormat chart="7" format="332" series="1">
      <pivotArea type="data" outline="0" fieldPosition="0">
        <references count="3">
          <reference field="4294967294" count="1" selected="0">
            <x v="0"/>
          </reference>
          <reference field="0" count="1" selected="0">
            <x v="11"/>
          </reference>
          <reference field="1" count="1" selected="0">
            <x v="0"/>
          </reference>
        </references>
      </pivotArea>
    </chartFormat>
    <chartFormat chart="7" format="333" series="1">
      <pivotArea type="data" outline="0" fieldPosition="0">
        <references count="3">
          <reference field="4294967294" count="1" selected="0">
            <x v="0"/>
          </reference>
          <reference field="0" count="1" selected="0">
            <x v="11"/>
          </reference>
          <reference field="1" count="1" selected="0">
            <x v="4"/>
          </reference>
        </references>
      </pivotArea>
    </chartFormat>
    <chartFormat chart="7" format="334" series="1">
      <pivotArea type="data" outline="0" fieldPosition="0">
        <references count="3">
          <reference field="4294967294" count="1" selected="0">
            <x v="0"/>
          </reference>
          <reference field="0" count="1" selected="0">
            <x v="11"/>
          </reference>
          <reference field="1" count="1" selected="0">
            <x v="2"/>
          </reference>
        </references>
      </pivotArea>
    </chartFormat>
    <chartFormat chart="7" format="335" series="1">
      <pivotArea type="data" outline="0" fieldPosition="0">
        <references count="3">
          <reference field="4294967294" count="1" selected="0">
            <x v="0"/>
          </reference>
          <reference field="0" count="1" selected="0">
            <x v="11"/>
          </reference>
          <reference field="1" count="1" selected="0">
            <x v="1"/>
          </reference>
        </references>
      </pivotArea>
    </chartFormat>
    <chartFormat chart="7" format="336" series="1">
      <pivotArea type="data" outline="0" fieldPosition="0">
        <references count="3">
          <reference field="4294967294" count="1" selected="0">
            <x v="0"/>
          </reference>
          <reference field="0" count="1" selected="0">
            <x v="12"/>
          </reference>
          <reference field="1" count="1" selected="0">
            <x v="0"/>
          </reference>
        </references>
      </pivotArea>
    </chartFormat>
    <chartFormat chart="7" format="337" series="1">
      <pivotArea type="data" outline="0" fieldPosition="0">
        <references count="3">
          <reference field="4294967294" count="1" selected="0">
            <x v="0"/>
          </reference>
          <reference field="0" count="1" selected="0">
            <x v="12"/>
          </reference>
          <reference field="1" count="1" selected="0">
            <x v="4"/>
          </reference>
        </references>
      </pivotArea>
    </chartFormat>
    <chartFormat chart="7" format="338" series="1">
      <pivotArea type="data" outline="0" fieldPosition="0">
        <references count="3">
          <reference field="4294967294" count="1" selected="0">
            <x v="0"/>
          </reference>
          <reference field="0" count="1" selected="0">
            <x v="12"/>
          </reference>
          <reference field="1" count="1" selected="0">
            <x v="2"/>
          </reference>
        </references>
      </pivotArea>
    </chartFormat>
    <chartFormat chart="7" format="339" series="1">
      <pivotArea type="data" outline="0" fieldPosition="0">
        <references count="3">
          <reference field="4294967294" count="1" selected="0">
            <x v="0"/>
          </reference>
          <reference field="0" count="1" selected="0">
            <x v="12"/>
          </reference>
          <reference field="1" count="1" selected="0">
            <x v="1"/>
          </reference>
        </references>
      </pivotArea>
    </chartFormat>
    <chartFormat chart="7" format="340" series="1">
      <pivotArea type="data" outline="0" fieldPosition="0">
        <references count="3">
          <reference field="4294967294" count="1" selected="0">
            <x v="0"/>
          </reference>
          <reference field="0" count="1" selected="0">
            <x v="13"/>
          </reference>
          <reference field="1" count="1" selected="0">
            <x v="0"/>
          </reference>
        </references>
      </pivotArea>
    </chartFormat>
    <chartFormat chart="7" format="341" series="1">
      <pivotArea type="data" outline="0" fieldPosition="0">
        <references count="3">
          <reference field="4294967294" count="1" selected="0">
            <x v="0"/>
          </reference>
          <reference field="0" count="1" selected="0">
            <x v="13"/>
          </reference>
          <reference field="1" count="1" selected="0">
            <x v="4"/>
          </reference>
        </references>
      </pivotArea>
    </chartFormat>
    <chartFormat chart="7" format="342" series="1">
      <pivotArea type="data" outline="0" fieldPosition="0">
        <references count="3">
          <reference field="4294967294" count="1" selected="0">
            <x v="0"/>
          </reference>
          <reference field="0" count="1" selected="0">
            <x v="13"/>
          </reference>
          <reference field="1" count="1" selected="0">
            <x v="2"/>
          </reference>
        </references>
      </pivotArea>
    </chartFormat>
    <chartFormat chart="7" format="343" series="1">
      <pivotArea type="data" outline="0" fieldPosition="0">
        <references count="3">
          <reference field="4294967294" count="1" selected="0">
            <x v="0"/>
          </reference>
          <reference field="0" count="1" selected="0">
            <x v="13"/>
          </reference>
          <reference field="1" count="1" selected="0">
            <x v="1"/>
          </reference>
        </references>
      </pivotArea>
    </chartFormat>
    <chartFormat chart="7" format="344" series="1">
      <pivotArea type="data" outline="0" fieldPosition="0">
        <references count="3">
          <reference field="4294967294" count="1" selected="0">
            <x v="0"/>
          </reference>
          <reference field="0" count="1" selected="0">
            <x v="14"/>
          </reference>
          <reference field="1" count="1" selected="0">
            <x v="0"/>
          </reference>
        </references>
      </pivotArea>
    </chartFormat>
    <chartFormat chart="7" format="345" series="1">
      <pivotArea type="data" outline="0" fieldPosition="0">
        <references count="3">
          <reference field="4294967294" count="1" selected="0">
            <x v="0"/>
          </reference>
          <reference field="0" count="1" selected="0">
            <x v="14"/>
          </reference>
          <reference field="1" count="1" selected="0">
            <x v="4"/>
          </reference>
        </references>
      </pivotArea>
    </chartFormat>
    <chartFormat chart="7" format="346" series="1">
      <pivotArea type="data" outline="0" fieldPosition="0">
        <references count="3">
          <reference field="4294967294" count="1" selected="0">
            <x v="0"/>
          </reference>
          <reference field="0" count="1" selected="0">
            <x v="14"/>
          </reference>
          <reference field="1" count="1" selected="0">
            <x v="2"/>
          </reference>
        </references>
      </pivotArea>
    </chartFormat>
    <chartFormat chart="7" format="347" series="1">
      <pivotArea type="data" outline="0" fieldPosition="0">
        <references count="3">
          <reference field="4294967294" count="1" selected="0">
            <x v="0"/>
          </reference>
          <reference field="0" count="1" selected="0">
            <x v="14"/>
          </reference>
          <reference field="1" count="1" selected="0">
            <x v="1"/>
          </reference>
        </references>
      </pivotArea>
    </chartFormat>
    <chartFormat chart="7" format="348" series="1">
      <pivotArea type="data" outline="0" fieldPosition="0">
        <references count="3">
          <reference field="4294967294" count="1" selected="0">
            <x v="0"/>
          </reference>
          <reference field="0" count="1" selected="0">
            <x v="15"/>
          </reference>
          <reference field="1" count="1" selected="0">
            <x v="0"/>
          </reference>
        </references>
      </pivotArea>
    </chartFormat>
    <chartFormat chart="7" format="349" series="1">
      <pivotArea type="data" outline="0" fieldPosition="0">
        <references count="3">
          <reference field="4294967294" count="1" selected="0">
            <x v="0"/>
          </reference>
          <reference field="0" count="1" selected="0">
            <x v="15"/>
          </reference>
          <reference field="1" count="1" selected="0">
            <x v="4"/>
          </reference>
        </references>
      </pivotArea>
    </chartFormat>
    <chartFormat chart="7" format="350" series="1">
      <pivotArea type="data" outline="0" fieldPosition="0">
        <references count="3">
          <reference field="4294967294" count="1" selected="0">
            <x v="0"/>
          </reference>
          <reference field="0" count="1" selected="0">
            <x v="15"/>
          </reference>
          <reference field="1" count="1" selected="0">
            <x v="2"/>
          </reference>
        </references>
      </pivotArea>
    </chartFormat>
    <chartFormat chart="7" format="351" series="1">
      <pivotArea type="data" outline="0" fieldPosition="0">
        <references count="3">
          <reference field="4294967294" count="1" selected="0">
            <x v="0"/>
          </reference>
          <reference field="0" count="1" selected="0">
            <x v="15"/>
          </reference>
          <reference field="1" count="1" selected="0">
            <x v="1"/>
          </reference>
        </references>
      </pivotArea>
    </chartFormat>
    <chartFormat chart="7" format="352" series="1">
      <pivotArea type="data" outline="0" fieldPosition="0">
        <references count="3">
          <reference field="4294967294" count="1" selected="0">
            <x v="0"/>
          </reference>
          <reference field="0" count="1" selected="0">
            <x v="16"/>
          </reference>
          <reference field="1" count="1" selected="0">
            <x v="0"/>
          </reference>
        </references>
      </pivotArea>
    </chartFormat>
    <chartFormat chart="7" format="353" series="1">
      <pivotArea type="data" outline="0" fieldPosition="0">
        <references count="3">
          <reference field="4294967294" count="1" selected="0">
            <x v="0"/>
          </reference>
          <reference field="0" count="1" selected="0">
            <x v="16"/>
          </reference>
          <reference field="1" count="1" selected="0">
            <x v="4"/>
          </reference>
        </references>
      </pivotArea>
    </chartFormat>
    <chartFormat chart="7" format="354" series="1">
      <pivotArea type="data" outline="0" fieldPosition="0">
        <references count="3">
          <reference field="4294967294" count="1" selected="0">
            <x v="0"/>
          </reference>
          <reference field="0" count="1" selected="0">
            <x v="16"/>
          </reference>
          <reference field="1" count="1" selected="0">
            <x v="2"/>
          </reference>
        </references>
      </pivotArea>
    </chartFormat>
    <chartFormat chart="7" format="355" series="1">
      <pivotArea type="data" outline="0" fieldPosition="0">
        <references count="3">
          <reference field="4294967294" count="1" selected="0">
            <x v="0"/>
          </reference>
          <reference field="0" count="1" selected="0">
            <x v="16"/>
          </reference>
          <reference field="1" count="1" selected="0">
            <x v="1"/>
          </reference>
        </references>
      </pivotArea>
    </chartFormat>
    <chartFormat chart="7" format="356" series="1">
      <pivotArea type="data" outline="0" fieldPosition="0">
        <references count="3">
          <reference field="4294967294" count="1" selected="0">
            <x v="0"/>
          </reference>
          <reference field="0" count="1" selected="0">
            <x v="17"/>
          </reference>
          <reference field="1" count="1" selected="0">
            <x v="0"/>
          </reference>
        </references>
      </pivotArea>
    </chartFormat>
    <chartFormat chart="7" format="357" series="1">
      <pivotArea type="data" outline="0" fieldPosition="0">
        <references count="3">
          <reference field="4294967294" count="1" selected="0">
            <x v="0"/>
          </reference>
          <reference field="0" count="1" selected="0">
            <x v="17"/>
          </reference>
          <reference field="1" count="1" selected="0">
            <x v="4"/>
          </reference>
        </references>
      </pivotArea>
    </chartFormat>
    <chartFormat chart="7" format="358" series="1">
      <pivotArea type="data" outline="0" fieldPosition="0">
        <references count="3">
          <reference field="4294967294" count="1" selected="0">
            <x v="0"/>
          </reference>
          <reference field="0" count="1" selected="0">
            <x v="17"/>
          </reference>
          <reference field="1" count="1" selected="0">
            <x v="2"/>
          </reference>
        </references>
      </pivotArea>
    </chartFormat>
    <chartFormat chart="7" format="359" series="1">
      <pivotArea type="data" outline="0" fieldPosition="0">
        <references count="3">
          <reference field="4294967294" count="1" selected="0">
            <x v="0"/>
          </reference>
          <reference field="0" count="1" selected="0">
            <x v="17"/>
          </reference>
          <reference field="1" count="1" selected="0">
            <x v="1"/>
          </reference>
        </references>
      </pivotArea>
    </chartFormat>
    <chartFormat chart="7" format="360" series="1">
      <pivotArea type="data" outline="0" fieldPosition="0">
        <references count="3">
          <reference field="4294967294" count="1" selected="0">
            <x v="0"/>
          </reference>
          <reference field="0" count="1" selected="0">
            <x v="17"/>
          </reference>
          <reference field="1" count="1" selected="0">
            <x v="3"/>
          </reference>
        </references>
      </pivotArea>
    </chartFormat>
    <chartFormat chart="7" format="361" series="1">
      <pivotArea type="data" outline="0" fieldPosition="0">
        <references count="3">
          <reference field="4294967294" count="1" selected="0">
            <x v="0"/>
          </reference>
          <reference field="0" count="1" selected="0">
            <x v="18"/>
          </reference>
          <reference field="1" count="1" selected="0">
            <x v="0"/>
          </reference>
        </references>
      </pivotArea>
    </chartFormat>
    <chartFormat chart="7" format="362" series="1">
      <pivotArea type="data" outline="0" fieldPosition="0">
        <references count="3">
          <reference field="4294967294" count="1" selected="0">
            <x v="0"/>
          </reference>
          <reference field="0" count="1" selected="0">
            <x v="18"/>
          </reference>
          <reference field="1" count="1" selected="0">
            <x v="4"/>
          </reference>
        </references>
      </pivotArea>
    </chartFormat>
    <chartFormat chart="7" format="363" series="1">
      <pivotArea type="data" outline="0" fieldPosition="0">
        <references count="3">
          <reference field="4294967294" count="1" selected="0">
            <x v="0"/>
          </reference>
          <reference field="0" count="1" selected="0">
            <x v="18"/>
          </reference>
          <reference field="1" count="1" selected="0">
            <x v="2"/>
          </reference>
        </references>
      </pivotArea>
    </chartFormat>
    <chartFormat chart="7" format="364" series="1">
      <pivotArea type="data" outline="0" fieldPosition="0">
        <references count="3">
          <reference field="4294967294" count="1" selected="0">
            <x v="0"/>
          </reference>
          <reference field="0" count="1" selected="0">
            <x v="18"/>
          </reference>
          <reference field="1" count="1" selected="0">
            <x v="1"/>
          </reference>
        </references>
      </pivotArea>
    </chartFormat>
    <chartFormat chart="7" format="365" series="1">
      <pivotArea type="data" outline="0" fieldPosition="0">
        <references count="3">
          <reference field="4294967294" count="1" selected="0">
            <x v="0"/>
          </reference>
          <reference field="0" count="1" selected="0">
            <x v="19"/>
          </reference>
          <reference field="1" count="1" selected="0">
            <x v="0"/>
          </reference>
        </references>
      </pivotArea>
    </chartFormat>
    <chartFormat chart="7" format="366" series="1">
      <pivotArea type="data" outline="0" fieldPosition="0">
        <references count="3">
          <reference field="4294967294" count="1" selected="0">
            <x v="0"/>
          </reference>
          <reference field="0" count="1" selected="0">
            <x v="19"/>
          </reference>
          <reference field="1" count="1" selected="0">
            <x v="4"/>
          </reference>
        </references>
      </pivotArea>
    </chartFormat>
    <chartFormat chart="7" format="367" series="1">
      <pivotArea type="data" outline="0" fieldPosition="0">
        <references count="3">
          <reference field="4294967294" count="1" selected="0">
            <x v="0"/>
          </reference>
          <reference field="0" count="1" selected="0">
            <x v="19"/>
          </reference>
          <reference field="1" count="1" selected="0">
            <x v="2"/>
          </reference>
        </references>
      </pivotArea>
    </chartFormat>
    <chartFormat chart="7" format="368" series="1">
      <pivotArea type="data" outline="0" fieldPosition="0">
        <references count="3">
          <reference field="4294967294" count="1" selected="0">
            <x v="0"/>
          </reference>
          <reference field="0" count="1" selected="0">
            <x v="19"/>
          </reference>
          <reference field="1" count="1" selected="0">
            <x v="1"/>
          </reference>
        </references>
      </pivotArea>
    </chartFormat>
    <chartFormat chart="7" format="369" series="1">
      <pivotArea type="data" outline="0" fieldPosition="0">
        <references count="3">
          <reference field="4294967294" count="1" selected="0">
            <x v="0"/>
          </reference>
          <reference field="0" count="1" selected="0">
            <x v="20"/>
          </reference>
          <reference field="1" count="1" selected="0">
            <x v="0"/>
          </reference>
        </references>
      </pivotArea>
    </chartFormat>
    <chartFormat chart="7" format="370" series="1">
      <pivotArea type="data" outline="0" fieldPosition="0">
        <references count="3">
          <reference field="4294967294" count="1" selected="0">
            <x v="0"/>
          </reference>
          <reference field="0" count="1" selected="0">
            <x v="20"/>
          </reference>
          <reference field="1" count="1" selected="0">
            <x v="4"/>
          </reference>
        </references>
      </pivotArea>
    </chartFormat>
    <chartFormat chart="7" format="371" series="1">
      <pivotArea type="data" outline="0" fieldPosition="0">
        <references count="3">
          <reference field="4294967294" count="1" selected="0">
            <x v="0"/>
          </reference>
          <reference field="0" count="1" selected="0">
            <x v="20"/>
          </reference>
          <reference field="1" count="1" selected="0">
            <x v="2"/>
          </reference>
        </references>
      </pivotArea>
    </chartFormat>
    <chartFormat chart="7" format="372" series="1">
      <pivotArea type="data" outline="0" fieldPosition="0">
        <references count="3">
          <reference field="4294967294" count="1" selected="0">
            <x v="0"/>
          </reference>
          <reference field="0" count="1" selected="0">
            <x v="20"/>
          </reference>
          <reference field="1" count="1" selected="0">
            <x v="1"/>
          </reference>
        </references>
      </pivotArea>
    </chartFormat>
    <chartFormat chart="7" format="373" series="1">
      <pivotArea type="data" outline="0" fieldPosition="0">
        <references count="3">
          <reference field="4294967294" count="1" selected="0">
            <x v="0"/>
          </reference>
          <reference field="0" count="1" selected="0">
            <x v="20"/>
          </reference>
          <reference field="1" count="1" selected="0">
            <x v="3"/>
          </reference>
        </references>
      </pivotArea>
    </chartFormat>
    <chartFormat chart="7" format="374" series="1">
      <pivotArea type="data" outline="0" fieldPosition="0">
        <references count="3">
          <reference field="4294967294" count="1" selected="0">
            <x v="0"/>
          </reference>
          <reference field="0" count="1" selected="0">
            <x v="21"/>
          </reference>
          <reference field="1" count="1" selected="0">
            <x v="0"/>
          </reference>
        </references>
      </pivotArea>
    </chartFormat>
    <chartFormat chart="7" format="375" series="1">
      <pivotArea type="data" outline="0" fieldPosition="0">
        <references count="3">
          <reference field="4294967294" count="1" selected="0">
            <x v="0"/>
          </reference>
          <reference field="0" count="1" selected="0">
            <x v="21"/>
          </reference>
          <reference field="1" count="1" selected="0">
            <x v="4"/>
          </reference>
        </references>
      </pivotArea>
    </chartFormat>
    <chartFormat chart="7" format="376" series="1">
      <pivotArea type="data" outline="0" fieldPosition="0">
        <references count="3">
          <reference field="4294967294" count="1" selected="0">
            <x v="0"/>
          </reference>
          <reference field="0" count="1" selected="0">
            <x v="21"/>
          </reference>
          <reference field="1" count="1" selected="0">
            <x v="2"/>
          </reference>
        </references>
      </pivotArea>
    </chartFormat>
    <chartFormat chart="7" format="377" series="1">
      <pivotArea type="data" outline="0" fieldPosition="0">
        <references count="3">
          <reference field="4294967294" count="1" selected="0">
            <x v="0"/>
          </reference>
          <reference field="0" count="1" selected="0">
            <x v="21"/>
          </reference>
          <reference field="1" count="1" selected="0">
            <x v="1"/>
          </reference>
        </references>
      </pivotArea>
    </chartFormat>
    <chartFormat chart="7" format="378" series="1">
      <pivotArea type="data" outline="0" fieldPosition="0">
        <references count="3">
          <reference field="4294967294" count="1" selected="0">
            <x v="0"/>
          </reference>
          <reference field="0" count="1" selected="0">
            <x v="21"/>
          </reference>
          <reference field="1" count="1" selected="0">
            <x v="3"/>
          </reference>
        </references>
      </pivotArea>
    </chartFormat>
    <chartFormat chart="7" format="379" series="1">
      <pivotArea type="data" outline="0" fieldPosition="0">
        <references count="3">
          <reference field="4294967294" count="1" selected="0">
            <x v="0"/>
          </reference>
          <reference field="0" count="1" selected="0">
            <x v="22"/>
          </reference>
          <reference field="1" count="1" selected="0">
            <x v="0"/>
          </reference>
        </references>
      </pivotArea>
    </chartFormat>
    <chartFormat chart="7" format="380" series="1">
      <pivotArea type="data" outline="0" fieldPosition="0">
        <references count="3">
          <reference field="4294967294" count="1" selected="0">
            <x v="0"/>
          </reference>
          <reference field="0" count="1" selected="0">
            <x v="22"/>
          </reference>
          <reference field="1" count="1" selected="0">
            <x v="4"/>
          </reference>
        </references>
      </pivotArea>
    </chartFormat>
    <chartFormat chart="7" format="381" series="1">
      <pivotArea type="data" outline="0" fieldPosition="0">
        <references count="3">
          <reference field="4294967294" count="1" selected="0">
            <x v="0"/>
          </reference>
          <reference field="0" count="1" selected="0">
            <x v="22"/>
          </reference>
          <reference field="1" count="1" selected="0">
            <x v="2"/>
          </reference>
        </references>
      </pivotArea>
    </chartFormat>
    <chartFormat chart="7" format="382" series="1">
      <pivotArea type="data" outline="0" fieldPosition="0">
        <references count="3">
          <reference field="4294967294" count="1" selected="0">
            <x v="0"/>
          </reference>
          <reference field="0" count="1" selected="0">
            <x v="22"/>
          </reference>
          <reference field="1" count="1" selected="0">
            <x v="1"/>
          </reference>
        </references>
      </pivotArea>
    </chartFormat>
    <chartFormat chart="7" format="383" series="1">
      <pivotArea type="data" outline="0" fieldPosition="0">
        <references count="3">
          <reference field="4294967294" count="1" selected="0">
            <x v="0"/>
          </reference>
          <reference field="0" count="1" selected="0">
            <x v="22"/>
          </reference>
          <reference field="1" count="1" selected="0">
            <x v="3"/>
          </reference>
        </references>
      </pivotArea>
    </chartFormat>
  </chartFormats>
  <pivotHierarchies count="3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Medium9" showRowHeaders="1" showColHeaders="1" showRowStripes="0" showColStripes="0" showLastColumn="1"/>
  <rowHierarchiesUsage count="1">
    <rowHierarchyUsage hierarchyUsage="29"/>
  </rowHierarchiesUsage>
  <colHierarchiesUsage count="2">
    <colHierarchyUsage hierarchyUsage="30"/>
    <colHierarchyUsage hierarchyUsage="3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Raw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962D3F3-C4AC-4567-8089-8EACEF3A6A70}" name="PivotTable3" cacheId="3329" dataOnRows="1" dataPosition="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C50:AF906" firstHeaderRow="1" firstDataRow="2" firstDataCol="3"/>
  <pivotFields count="12">
    <pivotField axis="axisCol" compact="0" allDrilled="1" outline="0" subtotalTop="0" showAll="0" dataSourceSort="1" defaultSubtotal="0" defaultAttributeDrillState="1">
      <items count="27">
        <item x="0"/>
        <item x="1"/>
        <item x="2"/>
        <item x="3"/>
        <item x="4"/>
        <item x="5"/>
        <item x="6"/>
        <item x="7"/>
        <item x="8"/>
        <item x="9"/>
        <item x="10"/>
        <item x="11"/>
        <item x="12"/>
        <item x="13"/>
        <item x="14"/>
        <item x="15"/>
        <item x="16"/>
        <item x="17"/>
        <item x="18"/>
        <item x="19"/>
        <item x="20"/>
        <item x="21"/>
        <item x="22"/>
        <item x="23"/>
        <item x="24"/>
        <item x="25"/>
        <item x="26"/>
      </items>
    </pivotField>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5">
        <item x="0"/>
        <item x="1"/>
        <item x="2"/>
        <item x="3"/>
        <item x="4"/>
      </items>
    </pivotField>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23">
        <item x="0"/>
        <item x="1"/>
        <item x="2"/>
        <item x="3"/>
        <item x="4"/>
        <item x="5"/>
        <item x="6"/>
        <item x="7"/>
        <item x="8"/>
        <item x="9"/>
        <item x="10"/>
        <item x="11"/>
        <item x="12"/>
        <item x="13"/>
        <item x="14"/>
        <item x="15"/>
        <item x="16"/>
        <item x="17"/>
        <item x="18"/>
        <item x="19"/>
        <item x="20"/>
        <item x="21"/>
        <item x="22"/>
      </items>
    </pivotField>
  </pivotFields>
  <rowFields count="3">
    <field x="-2"/>
    <field x="11"/>
    <field x="4"/>
  </rowFields>
  <rowItems count="855">
    <i>
      <x/>
      <x/>
      <x/>
    </i>
    <i r="2">
      <x v="1"/>
    </i>
    <i r="1">
      <x v="1"/>
      <x/>
    </i>
    <i r="2">
      <x v="1"/>
    </i>
    <i r="1">
      <x v="2"/>
      <x/>
    </i>
    <i r="2">
      <x v="2"/>
    </i>
    <i r="2">
      <x v="1"/>
    </i>
    <i r="2">
      <x v="3"/>
    </i>
    <i r="1">
      <x v="3"/>
      <x/>
    </i>
    <i r="2">
      <x v="2"/>
    </i>
    <i r="2">
      <x v="1"/>
    </i>
    <i r="2">
      <x v="3"/>
    </i>
    <i r="1">
      <x v="4"/>
      <x/>
    </i>
    <i r="2">
      <x v="4"/>
    </i>
    <i r="2">
      <x v="2"/>
    </i>
    <i r="2">
      <x v="1"/>
    </i>
    <i r="1">
      <x v="5"/>
      <x/>
    </i>
    <i r="2">
      <x v="4"/>
    </i>
    <i r="2">
      <x v="2"/>
    </i>
    <i r="2">
      <x v="1"/>
    </i>
    <i r="1">
      <x v="6"/>
      <x/>
    </i>
    <i r="2">
      <x v="4"/>
    </i>
    <i r="2">
      <x v="2"/>
    </i>
    <i r="2">
      <x v="1"/>
    </i>
    <i r="2">
      <x v="3"/>
    </i>
    <i r="1">
      <x v="7"/>
      <x/>
    </i>
    <i r="2">
      <x v="4"/>
    </i>
    <i r="2">
      <x v="2"/>
    </i>
    <i r="2">
      <x v="1"/>
    </i>
    <i r="1">
      <x v="8"/>
      <x/>
    </i>
    <i r="2">
      <x v="4"/>
    </i>
    <i r="2">
      <x v="2"/>
    </i>
    <i r="2">
      <x v="1"/>
    </i>
    <i r="2">
      <x v="3"/>
    </i>
    <i r="1">
      <x v="9"/>
      <x/>
    </i>
    <i r="2">
      <x v="4"/>
    </i>
    <i r="2">
      <x v="2"/>
    </i>
    <i r="2">
      <x v="1"/>
    </i>
    <i r="1">
      <x v="10"/>
      <x/>
    </i>
    <i r="2">
      <x v="4"/>
    </i>
    <i r="2">
      <x v="2"/>
    </i>
    <i r="2">
      <x v="1"/>
    </i>
    <i r="2">
      <x v="3"/>
    </i>
    <i r="1">
      <x v="11"/>
      <x/>
    </i>
    <i r="2">
      <x v="4"/>
    </i>
    <i r="2">
      <x v="2"/>
    </i>
    <i r="2">
      <x v="1"/>
    </i>
    <i r="1">
      <x v="12"/>
      <x/>
    </i>
    <i r="2">
      <x v="4"/>
    </i>
    <i r="2">
      <x v="2"/>
    </i>
    <i r="2">
      <x v="1"/>
    </i>
    <i r="1">
      <x v="13"/>
      <x/>
    </i>
    <i r="2">
      <x v="4"/>
    </i>
    <i r="2">
      <x v="2"/>
    </i>
    <i r="2">
      <x v="1"/>
    </i>
    <i r="1">
      <x v="14"/>
      <x/>
    </i>
    <i r="2">
      <x v="4"/>
    </i>
    <i r="2">
      <x v="2"/>
    </i>
    <i r="2">
      <x v="1"/>
    </i>
    <i r="1">
      <x v="15"/>
      <x/>
    </i>
    <i r="2">
      <x v="4"/>
    </i>
    <i r="2">
      <x v="2"/>
    </i>
    <i r="2">
      <x v="1"/>
    </i>
    <i r="1">
      <x v="16"/>
      <x/>
    </i>
    <i r="2">
      <x v="4"/>
    </i>
    <i r="2">
      <x v="2"/>
    </i>
    <i r="2">
      <x v="1"/>
    </i>
    <i r="1">
      <x v="17"/>
      <x/>
    </i>
    <i r="2">
      <x v="4"/>
    </i>
    <i r="2">
      <x v="2"/>
    </i>
    <i r="2">
      <x v="1"/>
    </i>
    <i r="2">
      <x v="3"/>
    </i>
    <i r="1">
      <x v="18"/>
      <x/>
    </i>
    <i r="2">
      <x v="4"/>
    </i>
    <i r="2">
      <x v="2"/>
    </i>
    <i r="2">
      <x v="1"/>
    </i>
    <i r="1">
      <x v="19"/>
      <x/>
    </i>
    <i r="2">
      <x v="4"/>
    </i>
    <i r="2">
      <x v="2"/>
    </i>
    <i r="2">
      <x v="1"/>
    </i>
    <i r="1">
      <x v="20"/>
      <x/>
    </i>
    <i r="2">
      <x v="4"/>
    </i>
    <i r="2">
      <x v="2"/>
    </i>
    <i r="2">
      <x v="1"/>
    </i>
    <i r="2">
      <x v="3"/>
    </i>
    <i r="1">
      <x v="21"/>
      <x/>
    </i>
    <i r="2">
      <x v="4"/>
    </i>
    <i r="2">
      <x v="2"/>
    </i>
    <i r="2">
      <x v="1"/>
    </i>
    <i r="2">
      <x v="3"/>
    </i>
    <i r="1">
      <x v="22"/>
      <x/>
    </i>
    <i r="2">
      <x v="4"/>
    </i>
    <i r="2">
      <x v="2"/>
    </i>
    <i r="2">
      <x v="1"/>
    </i>
    <i r="2">
      <x v="3"/>
    </i>
    <i i="1">
      <x v="1"/>
      <x/>
      <x/>
    </i>
    <i r="2" i="1">
      <x v="1"/>
    </i>
    <i r="1" i="1">
      <x v="1"/>
      <x/>
    </i>
    <i r="2" i="1">
      <x v="1"/>
    </i>
    <i r="1" i="1">
      <x v="2"/>
      <x/>
    </i>
    <i r="2" i="1">
      <x v="2"/>
    </i>
    <i r="2" i="1">
      <x v="1"/>
    </i>
    <i r="2" i="1">
      <x v="3"/>
    </i>
    <i r="1" i="1">
      <x v="3"/>
      <x/>
    </i>
    <i r="2" i="1">
      <x v="2"/>
    </i>
    <i r="2" i="1">
      <x v="1"/>
    </i>
    <i r="2" i="1">
      <x v="3"/>
    </i>
    <i r="1" i="1">
      <x v="4"/>
      <x/>
    </i>
    <i r="2" i="1">
      <x v="4"/>
    </i>
    <i r="2" i="1">
      <x v="2"/>
    </i>
    <i r="2" i="1">
      <x v="1"/>
    </i>
    <i r="1" i="1">
      <x v="5"/>
      <x/>
    </i>
    <i r="2" i="1">
      <x v="4"/>
    </i>
    <i r="2" i="1">
      <x v="2"/>
    </i>
    <i r="2" i="1">
      <x v="1"/>
    </i>
    <i r="1" i="1">
      <x v="6"/>
      <x/>
    </i>
    <i r="2" i="1">
      <x v="4"/>
    </i>
    <i r="2" i="1">
      <x v="2"/>
    </i>
    <i r="2" i="1">
      <x v="1"/>
    </i>
    <i r="2" i="1">
      <x v="3"/>
    </i>
    <i r="1" i="1">
      <x v="7"/>
      <x/>
    </i>
    <i r="2" i="1">
      <x v="4"/>
    </i>
    <i r="2" i="1">
      <x v="2"/>
    </i>
    <i r="2" i="1">
      <x v="1"/>
    </i>
    <i r="1" i="1">
      <x v="8"/>
      <x/>
    </i>
    <i r="2" i="1">
      <x v="4"/>
    </i>
    <i r="2" i="1">
      <x v="2"/>
    </i>
    <i r="2" i="1">
      <x v="1"/>
    </i>
    <i r="2" i="1">
      <x v="3"/>
    </i>
    <i r="1" i="1">
      <x v="9"/>
      <x/>
    </i>
    <i r="2" i="1">
      <x v="4"/>
    </i>
    <i r="2" i="1">
      <x v="2"/>
    </i>
    <i r="2" i="1">
      <x v="1"/>
    </i>
    <i r="1" i="1">
      <x v="10"/>
      <x/>
    </i>
    <i r="2" i="1">
      <x v="4"/>
    </i>
    <i r="2" i="1">
      <x v="2"/>
    </i>
    <i r="2" i="1">
      <x v="1"/>
    </i>
    <i r="2" i="1">
      <x v="3"/>
    </i>
    <i r="1" i="1">
      <x v="11"/>
      <x/>
    </i>
    <i r="2" i="1">
      <x v="4"/>
    </i>
    <i r="2" i="1">
      <x v="2"/>
    </i>
    <i r="2" i="1">
      <x v="1"/>
    </i>
    <i r="1" i="1">
      <x v="12"/>
      <x/>
    </i>
    <i r="2" i="1">
      <x v="4"/>
    </i>
    <i r="2" i="1">
      <x v="2"/>
    </i>
    <i r="2" i="1">
      <x v="1"/>
    </i>
    <i r="1" i="1">
      <x v="13"/>
      <x/>
    </i>
    <i r="2" i="1">
      <x v="4"/>
    </i>
    <i r="2" i="1">
      <x v="2"/>
    </i>
    <i r="2" i="1">
      <x v="1"/>
    </i>
    <i r="1" i="1">
      <x v="14"/>
      <x/>
    </i>
    <i r="2" i="1">
      <x v="4"/>
    </i>
    <i r="2" i="1">
      <x v="2"/>
    </i>
    <i r="2" i="1">
      <x v="1"/>
    </i>
    <i r="1" i="1">
      <x v="15"/>
      <x/>
    </i>
    <i r="2" i="1">
      <x v="4"/>
    </i>
    <i r="2" i="1">
      <x v="2"/>
    </i>
    <i r="2" i="1">
      <x v="1"/>
    </i>
    <i r="1" i="1">
      <x v="16"/>
      <x/>
    </i>
    <i r="2" i="1">
      <x v="4"/>
    </i>
    <i r="2" i="1">
      <x v="2"/>
    </i>
    <i r="2" i="1">
      <x v="1"/>
    </i>
    <i r="1" i="1">
      <x v="17"/>
      <x/>
    </i>
    <i r="2" i="1">
      <x v="4"/>
    </i>
    <i r="2" i="1">
      <x v="2"/>
    </i>
    <i r="2" i="1">
      <x v="1"/>
    </i>
    <i r="2" i="1">
      <x v="3"/>
    </i>
    <i r="1" i="1">
      <x v="18"/>
      <x/>
    </i>
    <i r="2" i="1">
      <x v="4"/>
    </i>
    <i r="2" i="1">
      <x v="2"/>
    </i>
    <i r="2" i="1">
      <x v="1"/>
    </i>
    <i r="1" i="1">
      <x v="19"/>
      <x/>
    </i>
    <i r="2" i="1">
      <x v="4"/>
    </i>
    <i r="2" i="1">
      <x v="2"/>
    </i>
    <i r="2" i="1">
      <x v="1"/>
    </i>
    <i r="1" i="1">
      <x v="20"/>
      <x/>
    </i>
    <i r="2" i="1">
      <x v="4"/>
    </i>
    <i r="2" i="1">
      <x v="2"/>
    </i>
    <i r="2" i="1">
      <x v="1"/>
    </i>
    <i r="2" i="1">
      <x v="3"/>
    </i>
    <i r="1" i="1">
      <x v="21"/>
      <x/>
    </i>
    <i r="2" i="1">
      <x v="4"/>
    </i>
    <i r="2" i="1">
      <x v="2"/>
    </i>
    <i r="2" i="1">
      <x v="1"/>
    </i>
    <i r="2" i="1">
      <x v="3"/>
    </i>
    <i r="1" i="1">
      <x v="22"/>
      <x/>
    </i>
    <i r="2" i="1">
      <x v="4"/>
    </i>
    <i r="2" i="1">
      <x v="2"/>
    </i>
    <i r="2" i="1">
      <x v="1"/>
    </i>
    <i r="2" i="1">
      <x v="3"/>
    </i>
    <i i="2">
      <x v="2"/>
      <x/>
      <x/>
    </i>
    <i r="2" i="2">
      <x v="1"/>
    </i>
    <i r="1" i="2">
      <x v="1"/>
      <x/>
    </i>
    <i r="2" i="2">
      <x v="1"/>
    </i>
    <i r="1" i="2">
      <x v="2"/>
      <x/>
    </i>
    <i r="2" i="2">
      <x v="2"/>
    </i>
    <i r="2" i="2">
      <x v="1"/>
    </i>
    <i r="2" i="2">
      <x v="3"/>
    </i>
    <i r="1" i="2">
      <x v="3"/>
      <x/>
    </i>
    <i r="2" i="2">
      <x v="2"/>
    </i>
    <i r="2" i="2">
      <x v="1"/>
    </i>
    <i r="2" i="2">
      <x v="3"/>
    </i>
    <i r="1" i="2">
      <x v="4"/>
      <x/>
    </i>
    <i r="2" i="2">
      <x v="4"/>
    </i>
    <i r="2" i="2">
      <x v="2"/>
    </i>
    <i r="2" i="2">
      <x v="1"/>
    </i>
    <i r="1" i="2">
      <x v="5"/>
      <x/>
    </i>
    <i r="2" i="2">
      <x v="4"/>
    </i>
    <i r="2" i="2">
      <x v="2"/>
    </i>
    <i r="2" i="2">
      <x v="1"/>
    </i>
    <i r="1" i="2">
      <x v="6"/>
      <x/>
    </i>
    <i r="2" i="2">
      <x v="4"/>
    </i>
    <i r="2" i="2">
      <x v="2"/>
    </i>
    <i r="2" i="2">
      <x v="1"/>
    </i>
    <i r="2" i="2">
      <x v="3"/>
    </i>
    <i r="1" i="2">
      <x v="7"/>
      <x/>
    </i>
    <i r="2" i="2">
      <x v="4"/>
    </i>
    <i r="2" i="2">
      <x v="2"/>
    </i>
    <i r="2" i="2">
      <x v="1"/>
    </i>
    <i r="1" i="2">
      <x v="8"/>
      <x/>
    </i>
    <i r="2" i="2">
      <x v="4"/>
    </i>
    <i r="2" i="2">
      <x v="2"/>
    </i>
    <i r="2" i="2">
      <x v="1"/>
    </i>
    <i r="2" i="2">
      <x v="3"/>
    </i>
    <i r="1" i="2">
      <x v="9"/>
      <x/>
    </i>
    <i r="2" i="2">
      <x v="4"/>
    </i>
    <i r="2" i="2">
      <x v="2"/>
    </i>
    <i r="2" i="2">
      <x v="1"/>
    </i>
    <i r="1" i="2">
      <x v="10"/>
      <x/>
    </i>
    <i r="2" i="2">
      <x v="4"/>
    </i>
    <i r="2" i="2">
      <x v="2"/>
    </i>
    <i r="2" i="2">
      <x v="1"/>
    </i>
    <i r="2" i="2">
      <x v="3"/>
    </i>
    <i r="1" i="2">
      <x v="11"/>
      <x/>
    </i>
    <i r="2" i="2">
      <x v="4"/>
    </i>
    <i r="2" i="2">
      <x v="2"/>
    </i>
    <i r="2" i="2">
      <x v="1"/>
    </i>
    <i r="1" i="2">
      <x v="12"/>
      <x/>
    </i>
    <i r="2" i="2">
      <x v="4"/>
    </i>
    <i r="2" i="2">
      <x v="2"/>
    </i>
    <i r="2" i="2">
      <x v="1"/>
    </i>
    <i r="1" i="2">
      <x v="13"/>
      <x/>
    </i>
    <i r="2" i="2">
      <x v="4"/>
    </i>
    <i r="2" i="2">
      <x v="2"/>
    </i>
    <i r="2" i="2">
      <x v="1"/>
    </i>
    <i r="1" i="2">
      <x v="14"/>
      <x/>
    </i>
    <i r="2" i="2">
      <x v="4"/>
    </i>
    <i r="2" i="2">
      <x v="2"/>
    </i>
    <i r="2" i="2">
      <x v="1"/>
    </i>
    <i r="1" i="2">
      <x v="15"/>
      <x/>
    </i>
    <i r="2" i="2">
      <x v="4"/>
    </i>
    <i r="2" i="2">
      <x v="2"/>
    </i>
    <i r="2" i="2">
      <x v="1"/>
    </i>
    <i r="1" i="2">
      <x v="16"/>
      <x/>
    </i>
    <i r="2" i="2">
      <x v="4"/>
    </i>
    <i r="2" i="2">
      <x v="2"/>
    </i>
    <i r="2" i="2">
      <x v="1"/>
    </i>
    <i r="1" i="2">
      <x v="17"/>
      <x/>
    </i>
    <i r="2" i="2">
      <x v="4"/>
    </i>
    <i r="2" i="2">
      <x v="2"/>
    </i>
    <i r="2" i="2">
      <x v="1"/>
    </i>
    <i r="2" i="2">
      <x v="3"/>
    </i>
    <i r="1" i="2">
      <x v="18"/>
      <x/>
    </i>
    <i r="2" i="2">
      <x v="4"/>
    </i>
    <i r="2" i="2">
      <x v="2"/>
    </i>
    <i r="2" i="2">
      <x v="1"/>
    </i>
    <i r="1" i="2">
      <x v="19"/>
      <x/>
    </i>
    <i r="2" i="2">
      <x v="4"/>
    </i>
    <i r="2" i="2">
      <x v="2"/>
    </i>
    <i r="2" i="2">
      <x v="1"/>
    </i>
    <i r="1" i="2">
      <x v="20"/>
      <x/>
    </i>
    <i r="2" i="2">
      <x v="4"/>
    </i>
    <i r="2" i="2">
      <x v="2"/>
    </i>
    <i r="2" i="2">
      <x v="1"/>
    </i>
    <i r="2" i="2">
      <x v="3"/>
    </i>
    <i r="1" i="2">
      <x v="21"/>
      <x/>
    </i>
    <i r="2" i="2">
      <x v="4"/>
    </i>
    <i r="2" i="2">
      <x v="2"/>
    </i>
    <i r="2" i="2">
      <x v="1"/>
    </i>
    <i r="2" i="2">
      <x v="3"/>
    </i>
    <i r="1" i="2">
      <x v="22"/>
      <x/>
    </i>
    <i r="2" i="2">
      <x v="4"/>
    </i>
    <i r="2" i="2">
      <x v="2"/>
    </i>
    <i r="2" i="2">
      <x v="1"/>
    </i>
    <i r="2" i="2">
      <x v="3"/>
    </i>
    <i i="3">
      <x v="3"/>
      <x/>
      <x/>
    </i>
    <i r="2" i="3">
      <x v="1"/>
    </i>
    <i r="1" i="3">
      <x v="1"/>
      <x/>
    </i>
    <i r="2" i="3">
      <x v="1"/>
    </i>
    <i r="1" i="3">
      <x v="2"/>
      <x/>
    </i>
    <i r="2" i="3">
      <x v="2"/>
    </i>
    <i r="2" i="3">
      <x v="1"/>
    </i>
    <i r="2" i="3">
      <x v="3"/>
    </i>
    <i r="1" i="3">
      <x v="3"/>
      <x/>
    </i>
    <i r="2" i="3">
      <x v="2"/>
    </i>
    <i r="2" i="3">
      <x v="1"/>
    </i>
    <i r="2" i="3">
      <x v="3"/>
    </i>
    <i r="1" i="3">
      <x v="4"/>
      <x/>
    </i>
    <i r="2" i="3">
      <x v="4"/>
    </i>
    <i r="2" i="3">
      <x v="2"/>
    </i>
    <i r="2" i="3">
      <x v="1"/>
    </i>
    <i r="1" i="3">
      <x v="5"/>
      <x/>
    </i>
    <i r="2" i="3">
      <x v="4"/>
    </i>
    <i r="2" i="3">
      <x v="2"/>
    </i>
    <i r="2" i="3">
      <x v="1"/>
    </i>
    <i r="1" i="3">
      <x v="6"/>
      <x/>
    </i>
    <i r="2" i="3">
      <x v="4"/>
    </i>
    <i r="2" i="3">
      <x v="2"/>
    </i>
    <i r="2" i="3">
      <x v="1"/>
    </i>
    <i r="2" i="3">
      <x v="3"/>
    </i>
    <i r="1" i="3">
      <x v="7"/>
      <x/>
    </i>
    <i r="2" i="3">
      <x v="4"/>
    </i>
    <i r="2" i="3">
      <x v="2"/>
    </i>
    <i r="2" i="3">
      <x v="1"/>
    </i>
    <i r="1" i="3">
      <x v="8"/>
      <x/>
    </i>
    <i r="2" i="3">
      <x v="4"/>
    </i>
    <i r="2" i="3">
      <x v="2"/>
    </i>
    <i r="2" i="3">
      <x v="1"/>
    </i>
    <i r="2" i="3">
      <x v="3"/>
    </i>
    <i r="1" i="3">
      <x v="9"/>
      <x/>
    </i>
    <i r="2" i="3">
      <x v="4"/>
    </i>
    <i r="2" i="3">
      <x v="2"/>
    </i>
    <i r="2" i="3">
      <x v="1"/>
    </i>
    <i r="1" i="3">
      <x v="10"/>
      <x/>
    </i>
    <i r="2" i="3">
      <x v="4"/>
    </i>
    <i r="2" i="3">
      <x v="2"/>
    </i>
    <i r="2" i="3">
      <x v="1"/>
    </i>
    <i r="2" i="3">
      <x v="3"/>
    </i>
    <i r="1" i="3">
      <x v="11"/>
      <x/>
    </i>
    <i r="2" i="3">
      <x v="4"/>
    </i>
    <i r="2" i="3">
      <x v="2"/>
    </i>
    <i r="2" i="3">
      <x v="1"/>
    </i>
    <i r="1" i="3">
      <x v="12"/>
      <x/>
    </i>
    <i r="2" i="3">
      <x v="4"/>
    </i>
    <i r="2" i="3">
      <x v="2"/>
    </i>
    <i r="2" i="3">
      <x v="1"/>
    </i>
    <i r="1" i="3">
      <x v="13"/>
      <x/>
    </i>
    <i r="2" i="3">
      <x v="4"/>
    </i>
    <i r="2" i="3">
      <x v="2"/>
    </i>
    <i r="2" i="3">
      <x v="1"/>
    </i>
    <i r="1" i="3">
      <x v="14"/>
      <x/>
    </i>
    <i r="2" i="3">
      <x v="4"/>
    </i>
    <i r="2" i="3">
      <x v="2"/>
    </i>
    <i r="2" i="3">
      <x v="1"/>
    </i>
    <i r="1" i="3">
      <x v="15"/>
      <x/>
    </i>
    <i r="2" i="3">
      <x v="4"/>
    </i>
    <i r="2" i="3">
      <x v="2"/>
    </i>
    <i r="2" i="3">
      <x v="1"/>
    </i>
    <i r="1" i="3">
      <x v="16"/>
      <x/>
    </i>
    <i r="2" i="3">
      <x v="4"/>
    </i>
    <i r="2" i="3">
      <x v="2"/>
    </i>
    <i r="2" i="3">
      <x v="1"/>
    </i>
    <i r="1" i="3">
      <x v="17"/>
      <x/>
    </i>
    <i r="2" i="3">
      <x v="4"/>
    </i>
    <i r="2" i="3">
      <x v="2"/>
    </i>
    <i r="2" i="3">
      <x v="1"/>
    </i>
    <i r="2" i="3">
      <x v="3"/>
    </i>
    <i r="1" i="3">
      <x v="18"/>
      <x/>
    </i>
    <i r="2" i="3">
      <x v="4"/>
    </i>
    <i r="2" i="3">
      <x v="2"/>
    </i>
    <i r="2" i="3">
      <x v="1"/>
    </i>
    <i r="1" i="3">
      <x v="19"/>
      <x/>
    </i>
    <i r="2" i="3">
      <x v="4"/>
    </i>
    <i r="2" i="3">
      <x v="2"/>
    </i>
    <i r="2" i="3">
      <x v="1"/>
    </i>
    <i r="1" i="3">
      <x v="20"/>
      <x/>
    </i>
    <i r="2" i="3">
      <x v="4"/>
    </i>
    <i r="2" i="3">
      <x v="2"/>
    </i>
    <i r="2" i="3">
      <x v="1"/>
    </i>
    <i r="2" i="3">
      <x v="3"/>
    </i>
    <i r="1" i="3">
      <x v="21"/>
      <x/>
    </i>
    <i r="2" i="3">
      <x v="4"/>
    </i>
    <i r="2" i="3">
      <x v="2"/>
    </i>
    <i r="2" i="3">
      <x v="1"/>
    </i>
    <i r="2" i="3">
      <x v="3"/>
    </i>
    <i r="1" i="3">
      <x v="22"/>
      <x/>
    </i>
    <i r="2" i="3">
      <x v="4"/>
    </i>
    <i r="2" i="3">
      <x v="2"/>
    </i>
    <i r="2" i="3">
      <x v="1"/>
    </i>
    <i r="2" i="3">
      <x v="3"/>
    </i>
    <i i="4">
      <x v="4"/>
      <x/>
      <x/>
    </i>
    <i r="2" i="4">
      <x v="1"/>
    </i>
    <i r="1" i="4">
      <x v="1"/>
      <x/>
    </i>
    <i r="2" i="4">
      <x v="1"/>
    </i>
    <i r="1" i="4">
      <x v="2"/>
      <x/>
    </i>
    <i r="2" i="4">
      <x v="2"/>
    </i>
    <i r="2" i="4">
      <x v="1"/>
    </i>
    <i r="2" i="4">
      <x v="3"/>
    </i>
    <i r="1" i="4">
      <x v="3"/>
      <x/>
    </i>
    <i r="2" i="4">
      <x v="2"/>
    </i>
    <i r="2" i="4">
      <x v="1"/>
    </i>
    <i r="2" i="4">
      <x v="3"/>
    </i>
    <i r="1" i="4">
      <x v="4"/>
      <x/>
    </i>
    <i r="2" i="4">
      <x v="4"/>
    </i>
    <i r="2" i="4">
      <x v="2"/>
    </i>
    <i r="2" i="4">
      <x v="1"/>
    </i>
    <i r="1" i="4">
      <x v="5"/>
      <x/>
    </i>
    <i r="2" i="4">
      <x v="4"/>
    </i>
    <i r="2" i="4">
      <x v="2"/>
    </i>
    <i r="2" i="4">
      <x v="1"/>
    </i>
    <i r="1" i="4">
      <x v="6"/>
      <x/>
    </i>
    <i r="2" i="4">
      <x v="4"/>
    </i>
    <i r="2" i="4">
      <x v="2"/>
    </i>
    <i r="2" i="4">
      <x v="1"/>
    </i>
    <i r="2" i="4">
      <x v="3"/>
    </i>
    <i r="1" i="4">
      <x v="7"/>
      <x/>
    </i>
    <i r="2" i="4">
      <x v="4"/>
    </i>
    <i r="2" i="4">
      <x v="2"/>
    </i>
    <i r="2" i="4">
      <x v="1"/>
    </i>
    <i r="1" i="4">
      <x v="8"/>
      <x/>
    </i>
    <i r="2" i="4">
      <x v="4"/>
    </i>
    <i r="2" i="4">
      <x v="2"/>
    </i>
    <i r="2" i="4">
      <x v="1"/>
    </i>
    <i r="2" i="4">
      <x v="3"/>
    </i>
    <i r="1" i="4">
      <x v="9"/>
      <x/>
    </i>
    <i r="2" i="4">
      <x v="4"/>
    </i>
    <i r="2" i="4">
      <x v="2"/>
    </i>
    <i r="2" i="4">
      <x v="1"/>
    </i>
    <i r="1" i="4">
      <x v="10"/>
      <x/>
    </i>
    <i r="2" i="4">
      <x v="4"/>
    </i>
    <i r="2" i="4">
      <x v="2"/>
    </i>
    <i r="2" i="4">
      <x v="1"/>
    </i>
    <i r="2" i="4">
      <x v="3"/>
    </i>
    <i r="1" i="4">
      <x v="11"/>
      <x/>
    </i>
    <i r="2" i="4">
      <x v="4"/>
    </i>
    <i r="2" i="4">
      <x v="2"/>
    </i>
    <i r="2" i="4">
      <x v="1"/>
    </i>
    <i r="1" i="4">
      <x v="12"/>
      <x/>
    </i>
    <i r="2" i="4">
      <x v="4"/>
    </i>
    <i r="2" i="4">
      <x v="2"/>
    </i>
    <i r="2" i="4">
      <x v="1"/>
    </i>
    <i r="1" i="4">
      <x v="13"/>
      <x/>
    </i>
    <i r="2" i="4">
      <x v="4"/>
    </i>
    <i r="2" i="4">
      <x v="2"/>
    </i>
    <i r="2" i="4">
      <x v="1"/>
    </i>
    <i r="1" i="4">
      <x v="14"/>
      <x/>
    </i>
    <i r="2" i="4">
      <x v="4"/>
    </i>
    <i r="2" i="4">
      <x v="2"/>
    </i>
    <i r="2" i="4">
      <x v="1"/>
    </i>
    <i r="1" i="4">
      <x v="15"/>
      <x/>
    </i>
    <i r="2" i="4">
      <x v="4"/>
    </i>
    <i r="2" i="4">
      <x v="2"/>
    </i>
    <i r="2" i="4">
      <x v="1"/>
    </i>
    <i r="1" i="4">
      <x v="16"/>
      <x/>
    </i>
    <i r="2" i="4">
      <x v="4"/>
    </i>
    <i r="2" i="4">
      <x v="2"/>
    </i>
    <i r="2" i="4">
      <x v="1"/>
    </i>
    <i r="1" i="4">
      <x v="17"/>
      <x/>
    </i>
    <i r="2" i="4">
      <x v="4"/>
    </i>
    <i r="2" i="4">
      <x v="2"/>
    </i>
    <i r="2" i="4">
      <x v="1"/>
    </i>
    <i r="2" i="4">
      <x v="3"/>
    </i>
    <i r="1" i="4">
      <x v="18"/>
      <x/>
    </i>
    <i r="2" i="4">
      <x v="4"/>
    </i>
    <i r="2" i="4">
      <x v="2"/>
    </i>
    <i r="2" i="4">
      <x v="1"/>
    </i>
    <i r="1" i="4">
      <x v="19"/>
      <x/>
    </i>
    <i r="2" i="4">
      <x v="4"/>
    </i>
    <i r="2" i="4">
      <x v="2"/>
    </i>
    <i r="2" i="4">
      <x v="1"/>
    </i>
    <i r="1" i="4">
      <x v="20"/>
      <x/>
    </i>
    <i r="2" i="4">
      <x v="4"/>
    </i>
    <i r="2" i="4">
      <x v="2"/>
    </i>
    <i r="2" i="4">
      <x v="1"/>
    </i>
    <i r="2" i="4">
      <x v="3"/>
    </i>
    <i r="1" i="4">
      <x v="21"/>
      <x/>
    </i>
    <i r="2" i="4">
      <x v="4"/>
    </i>
    <i r="2" i="4">
      <x v="2"/>
    </i>
    <i r="2" i="4">
      <x v="1"/>
    </i>
    <i r="2" i="4">
      <x v="3"/>
    </i>
    <i r="1" i="4">
      <x v="22"/>
      <x/>
    </i>
    <i r="2" i="4">
      <x v="4"/>
    </i>
    <i r="2" i="4">
      <x v="2"/>
    </i>
    <i r="2" i="4">
      <x v="1"/>
    </i>
    <i r="2" i="4">
      <x v="3"/>
    </i>
    <i i="5">
      <x v="5"/>
      <x/>
      <x/>
    </i>
    <i r="2" i="5">
      <x v="1"/>
    </i>
    <i r="1" i="5">
      <x v="1"/>
      <x/>
    </i>
    <i r="2" i="5">
      <x v="1"/>
    </i>
    <i r="1" i="5">
      <x v="2"/>
      <x/>
    </i>
    <i r="2" i="5">
      <x v="2"/>
    </i>
    <i r="2" i="5">
      <x v="1"/>
    </i>
    <i r="2" i="5">
      <x v="3"/>
    </i>
    <i r="1" i="5">
      <x v="3"/>
      <x/>
    </i>
    <i r="2" i="5">
      <x v="2"/>
    </i>
    <i r="2" i="5">
      <x v="1"/>
    </i>
    <i r="2" i="5">
      <x v="3"/>
    </i>
    <i r="1" i="5">
      <x v="4"/>
      <x/>
    </i>
    <i r="2" i="5">
      <x v="4"/>
    </i>
    <i r="2" i="5">
      <x v="2"/>
    </i>
    <i r="2" i="5">
      <x v="1"/>
    </i>
    <i r="1" i="5">
      <x v="5"/>
      <x/>
    </i>
    <i r="2" i="5">
      <x v="4"/>
    </i>
    <i r="2" i="5">
      <x v="2"/>
    </i>
    <i r="2" i="5">
      <x v="1"/>
    </i>
    <i r="1" i="5">
      <x v="6"/>
      <x/>
    </i>
    <i r="2" i="5">
      <x v="4"/>
    </i>
    <i r="2" i="5">
      <x v="2"/>
    </i>
    <i r="2" i="5">
      <x v="1"/>
    </i>
    <i r="2" i="5">
      <x v="3"/>
    </i>
    <i r="1" i="5">
      <x v="7"/>
      <x/>
    </i>
    <i r="2" i="5">
      <x v="4"/>
    </i>
    <i r="2" i="5">
      <x v="2"/>
    </i>
    <i r="2" i="5">
      <x v="1"/>
    </i>
    <i r="1" i="5">
      <x v="8"/>
      <x/>
    </i>
    <i r="2" i="5">
      <x v="4"/>
    </i>
    <i r="2" i="5">
      <x v="2"/>
    </i>
    <i r="2" i="5">
      <x v="1"/>
    </i>
    <i r="2" i="5">
      <x v="3"/>
    </i>
    <i r="1" i="5">
      <x v="9"/>
      <x/>
    </i>
    <i r="2" i="5">
      <x v="4"/>
    </i>
    <i r="2" i="5">
      <x v="2"/>
    </i>
    <i r="2" i="5">
      <x v="1"/>
    </i>
    <i r="1" i="5">
      <x v="10"/>
      <x/>
    </i>
    <i r="2" i="5">
      <x v="4"/>
    </i>
    <i r="2" i="5">
      <x v="2"/>
    </i>
    <i r="2" i="5">
      <x v="1"/>
    </i>
    <i r="2" i="5">
      <x v="3"/>
    </i>
    <i r="1" i="5">
      <x v="11"/>
      <x/>
    </i>
    <i r="2" i="5">
      <x v="4"/>
    </i>
    <i r="2" i="5">
      <x v="2"/>
    </i>
    <i r="2" i="5">
      <x v="1"/>
    </i>
    <i r="1" i="5">
      <x v="12"/>
      <x/>
    </i>
    <i r="2" i="5">
      <x v="4"/>
    </i>
    <i r="2" i="5">
      <x v="2"/>
    </i>
    <i r="2" i="5">
      <x v="1"/>
    </i>
    <i r="1" i="5">
      <x v="13"/>
      <x/>
    </i>
    <i r="2" i="5">
      <x v="4"/>
    </i>
    <i r="2" i="5">
      <x v="2"/>
    </i>
    <i r="2" i="5">
      <x v="1"/>
    </i>
    <i r="1" i="5">
      <x v="14"/>
      <x/>
    </i>
    <i r="2" i="5">
      <x v="4"/>
    </i>
    <i r="2" i="5">
      <x v="2"/>
    </i>
    <i r="2" i="5">
      <x v="1"/>
    </i>
    <i r="1" i="5">
      <x v="15"/>
      <x/>
    </i>
    <i r="2" i="5">
      <x v="4"/>
    </i>
    <i r="2" i="5">
      <x v="2"/>
    </i>
    <i r="2" i="5">
      <x v="1"/>
    </i>
    <i r="1" i="5">
      <x v="16"/>
      <x/>
    </i>
    <i r="2" i="5">
      <x v="4"/>
    </i>
    <i r="2" i="5">
      <x v="2"/>
    </i>
    <i r="2" i="5">
      <x v="1"/>
    </i>
    <i r="1" i="5">
      <x v="17"/>
      <x/>
    </i>
    <i r="2" i="5">
      <x v="4"/>
    </i>
    <i r="2" i="5">
      <x v="2"/>
    </i>
    <i r="2" i="5">
      <x v="1"/>
    </i>
    <i r="2" i="5">
      <x v="3"/>
    </i>
    <i r="1" i="5">
      <x v="18"/>
      <x/>
    </i>
    <i r="2" i="5">
      <x v="4"/>
    </i>
    <i r="2" i="5">
      <x v="2"/>
    </i>
    <i r="2" i="5">
      <x v="1"/>
    </i>
    <i r="1" i="5">
      <x v="19"/>
      <x/>
    </i>
    <i r="2" i="5">
      <x v="4"/>
    </i>
    <i r="2" i="5">
      <x v="2"/>
    </i>
    <i r="2" i="5">
      <x v="1"/>
    </i>
    <i r="1" i="5">
      <x v="20"/>
      <x/>
    </i>
    <i r="2" i="5">
      <x v="4"/>
    </i>
    <i r="2" i="5">
      <x v="2"/>
    </i>
    <i r="2" i="5">
      <x v="1"/>
    </i>
    <i r="2" i="5">
      <x v="3"/>
    </i>
    <i r="1" i="5">
      <x v="21"/>
      <x/>
    </i>
    <i r="2" i="5">
      <x v="4"/>
    </i>
    <i r="2" i="5">
      <x v="2"/>
    </i>
    <i r="2" i="5">
      <x v="1"/>
    </i>
    <i r="2" i="5">
      <x v="3"/>
    </i>
    <i r="1" i="5">
      <x v="22"/>
      <x/>
    </i>
    <i r="2" i="5">
      <x v="4"/>
    </i>
    <i r="2" i="5">
      <x v="2"/>
    </i>
    <i r="2" i="5">
      <x v="1"/>
    </i>
    <i r="2" i="5">
      <x v="3"/>
    </i>
    <i i="6">
      <x v="6"/>
      <x/>
      <x/>
    </i>
    <i r="2" i="6">
      <x v="1"/>
    </i>
    <i r="1" i="6">
      <x v="1"/>
      <x/>
    </i>
    <i r="2" i="6">
      <x v="1"/>
    </i>
    <i r="1" i="6">
      <x v="2"/>
      <x/>
    </i>
    <i r="2" i="6">
      <x v="2"/>
    </i>
    <i r="2" i="6">
      <x v="1"/>
    </i>
    <i r="2" i="6">
      <x v="3"/>
    </i>
    <i r="1" i="6">
      <x v="3"/>
      <x/>
    </i>
    <i r="2" i="6">
      <x v="2"/>
    </i>
    <i r="2" i="6">
      <x v="1"/>
    </i>
    <i r="2" i="6">
      <x v="3"/>
    </i>
    <i r="1" i="6">
      <x v="4"/>
      <x/>
    </i>
    <i r="2" i="6">
      <x v="4"/>
    </i>
    <i r="2" i="6">
      <x v="2"/>
    </i>
    <i r="2" i="6">
      <x v="1"/>
    </i>
    <i r="1" i="6">
      <x v="5"/>
      <x/>
    </i>
    <i r="2" i="6">
      <x v="4"/>
    </i>
    <i r="2" i="6">
      <x v="2"/>
    </i>
    <i r="2" i="6">
      <x v="1"/>
    </i>
    <i r="1" i="6">
      <x v="6"/>
      <x/>
    </i>
    <i r="2" i="6">
      <x v="4"/>
    </i>
    <i r="2" i="6">
      <x v="2"/>
    </i>
    <i r="2" i="6">
      <x v="1"/>
    </i>
    <i r="2" i="6">
      <x v="3"/>
    </i>
    <i r="1" i="6">
      <x v="7"/>
      <x/>
    </i>
    <i r="2" i="6">
      <x v="4"/>
    </i>
    <i r="2" i="6">
      <x v="2"/>
    </i>
    <i r="2" i="6">
      <x v="1"/>
    </i>
    <i r="1" i="6">
      <x v="8"/>
      <x/>
    </i>
    <i r="2" i="6">
      <x v="4"/>
    </i>
    <i r="2" i="6">
      <x v="2"/>
    </i>
    <i r="2" i="6">
      <x v="1"/>
    </i>
    <i r="2" i="6">
      <x v="3"/>
    </i>
    <i r="1" i="6">
      <x v="9"/>
      <x/>
    </i>
    <i r="2" i="6">
      <x v="4"/>
    </i>
    <i r="2" i="6">
      <x v="2"/>
    </i>
    <i r="2" i="6">
      <x v="1"/>
    </i>
    <i r="1" i="6">
      <x v="10"/>
      <x/>
    </i>
    <i r="2" i="6">
      <x v="4"/>
    </i>
    <i r="2" i="6">
      <x v="2"/>
    </i>
    <i r="2" i="6">
      <x v="1"/>
    </i>
    <i r="2" i="6">
      <x v="3"/>
    </i>
    <i r="1" i="6">
      <x v="11"/>
      <x/>
    </i>
    <i r="2" i="6">
      <x v="4"/>
    </i>
    <i r="2" i="6">
      <x v="2"/>
    </i>
    <i r="2" i="6">
      <x v="1"/>
    </i>
    <i r="1" i="6">
      <x v="12"/>
      <x/>
    </i>
    <i r="2" i="6">
      <x v="4"/>
    </i>
    <i r="2" i="6">
      <x v="2"/>
    </i>
    <i r="2" i="6">
      <x v="1"/>
    </i>
    <i r="1" i="6">
      <x v="13"/>
      <x/>
    </i>
    <i r="2" i="6">
      <x v="4"/>
    </i>
    <i r="2" i="6">
      <x v="2"/>
    </i>
    <i r="2" i="6">
      <x v="1"/>
    </i>
    <i r="1" i="6">
      <x v="14"/>
      <x/>
    </i>
    <i r="2" i="6">
      <x v="4"/>
    </i>
    <i r="2" i="6">
      <x v="2"/>
    </i>
    <i r="2" i="6">
      <x v="1"/>
    </i>
    <i r="1" i="6">
      <x v="15"/>
      <x/>
    </i>
    <i r="2" i="6">
      <x v="4"/>
    </i>
    <i r="2" i="6">
      <x v="2"/>
    </i>
    <i r="2" i="6">
      <x v="1"/>
    </i>
    <i r="1" i="6">
      <x v="16"/>
      <x/>
    </i>
    <i r="2" i="6">
      <x v="4"/>
    </i>
    <i r="2" i="6">
      <x v="2"/>
    </i>
    <i r="2" i="6">
      <x v="1"/>
    </i>
    <i r="1" i="6">
      <x v="17"/>
      <x/>
    </i>
    <i r="2" i="6">
      <x v="4"/>
    </i>
    <i r="2" i="6">
      <x v="2"/>
    </i>
    <i r="2" i="6">
      <x v="1"/>
    </i>
    <i r="2" i="6">
      <x v="3"/>
    </i>
    <i r="1" i="6">
      <x v="18"/>
      <x/>
    </i>
    <i r="2" i="6">
      <x v="4"/>
    </i>
    <i r="2" i="6">
      <x v="2"/>
    </i>
    <i r="2" i="6">
      <x v="1"/>
    </i>
    <i r="1" i="6">
      <x v="19"/>
      <x/>
    </i>
    <i r="2" i="6">
      <x v="4"/>
    </i>
    <i r="2" i="6">
      <x v="2"/>
    </i>
    <i r="2" i="6">
      <x v="1"/>
    </i>
    <i r="1" i="6">
      <x v="20"/>
      <x/>
    </i>
    <i r="2" i="6">
      <x v="4"/>
    </i>
    <i r="2" i="6">
      <x v="2"/>
    </i>
    <i r="2" i="6">
      <x v="1"/>
    </i>
    <i r="2" i="6">
      <x v="3"/>
    </i>
    <i r="1" i="6">
      <x v="21"/>
      <x/>
    </i>
    <i r="2" i="6">
      <x v="4"/>
    </i>
    <i r="2" i="6">
      <x v="2"/>
    </i>
    <i r="2" i="6">
      <x v="1"/>
    </i>
    <i r="2" i="6">
      <x v="3"/>
    </i>
    <i r="1" i="6">
      <x v="22"/>
      <x/>
    </i>
    <i r="2" i="6">
      <x v="4"/>
    </i>
    <i r="2" i="6">
      <x v="2"/>
    </i>
    <i r="2" i="6">
      <x v="1"/>
    </i>
    <i r="2" i="6">
      <x v="3"/>
    </i>
    <i i="7">
      <x v="7"/>
      <x/>
      <x/>
    </i>
    <i r="2" i="7">
      <x v="1"/>
    </i>
    <i r="1" i="7">
      <x v="1"/>
      <x/>
    </i>
    <i r="2" i="7">
      <x v="1"/>
    </i>
    <i r="1" i="7">
      <x v="2"/>
      <x/>
    </i>
    <i r="2" i="7">
      <x v="2"/>
    </i>
    <i r="2" i="7">
      <x v="1"/>
    </i>
    <i r="2" i="7">
      <x v="3"/>
    </i>
    <i r="1" i="7">
      <x v="3"/>
      <x/>
    </i>
    <i r="2" i="7">
      <x v="2"/>
    </i>
    <i r="2" i="7">
      <x v="1"/>
    </i>
    <i r="2" i="7">
      <x v="3"/>
    </i>
    <i r="1" i="7">
      <x v="4"/>
      <x/>
    </i>
    <i r="2" i="7">
      <x v="4"/>
    </i>
    <i r="2" i="7">
      <x v="2"/>
    </i>
    <i r="2" i="7">
      <x v="1"/>
    </i>
    <i r="1" i="7">
      <x v="5"/>
      <x/>
    </i>
    <i r="2" i="7">
      <x v="4"/>
    </i>
    <i r="2" i="7">
      <x v="2"/>
    </i>
    <i r="2" i="7">
      <x v="1"/>
    </i>
    <i r="1" i="7">
      <x v="6"/>
      <x/>
    </i>
    <i r="2" i="7">
      <x v="4"/>
    </i>
    <i r="2" i="7">
      <x v="2"/>
    </i>
    <i r="2" i="7">
      <x v="1"/>
    </i>
    <i r="2" i="7">
      <x v="3"/>
    </i>
    <i r="1" i="7">
      <x v="7"/>
      <x/>
    </i>
    <i r="2" i="7">
      <x v="4"/>
    </i>
    <i r="2" i="7">
      <x v="2"/>
    </i>
    <i r="2" i="7">
      <x v="1"/>
    </i>
    <i r="1" i="7">
      <x v="8"/>
      <x/>
    </i>
    <i r="2" i="7">
      <x v="4"/>
    </i>
    <i r="2" i="7">
      <x v="2"/>
    </i>
    <i r="2" i="7">
      <x v="1"/>
    </i>
    <i r="2" i="7">
      <x v="3"/>
    </i>
    <i r="1" i="7">
      <x v="9"/>
      <x/>
    </i>
    <i r="2" i="7">
      <x v="4"/>
    </i>
    <i r="2" i="7">
      <x v="2"/>
    </i>
    <i r="2" i="7">
      <x v="1"/>
    </i>
    <i r="1" i="7">
      <x v="10"/>
      <x/>
    </i>
    <i r="2" i="7">
      <x v="4"/>
    </i>
    <i r="2" i="7">
      <x v="2"/>
    </i>
    <i r="2" i="7">
      <x v="1"/>
    </i>
    <i r="2" i="7">
      <x v="3"/>
    </i>
    <i r="1" i="7">
      <x v="11"/>
      <x/>
    </i>
    <i r="2" i="7">
      <x v="4"/>
    </i>
    <i r="2" i="7">
      <x v="2"/>
    </i>
    <i r="2" i="7">
      <x v="1"/>
    </i>
    <i r="1" i="7">
      <x v="12"/>
      <x/>
    </i>
    <i r="2" i="7">
      <x v="4"/>
    </i>
    <i r="2" i="7">
      <x v="2"/>
    </i>
    <i r="2" i="7">
      <x v="1"/>
    </i>
    <i r="1" i="7">
      <x v="13"/>
      <x/>
    </i>
    <i r="2" i="7">
      <x v="4"/>
    </i>
    <i r="2" i="7">
      <x v="2"/>
    </i>
    <i r="2" i="7">
      <x v="1"/>
    </i>
    <i r="1" i="7">
      <x v="14"/>
      <x/>
    </i>
    <i r="2" i="7">
      <x v="4"/>
    </i>
    <i r="2" i="7">
      <x v="2"/>
    </i>
    <i r="2" i="7">
      <x v="1"/>
    </i>
    <i r="1" i="7">
      <x v="15"/>
      <x/>
    </i>
    <i r="2" i="7">
      <x v="4"/>
    </i>
    <i r="2" i="7">
      <x v="2"/>
    </i>
    <i r="2" i="7">
      <x v="1"/>
    </i>
    <i r="1" i="7">
      <x v="16"/>
      <x/>
    </i>
    <i r="2" i="7">
      <x v="4"/>
    </i>
    <i r="2" i="7">
      <x v="2"/>
    </i>
    <i r="2" i="7">
      <x v="1"/>
    </i>
    <i r="1" i="7">
      <x v="17"/>
      <x/>
    </i>
    <i r="2" i="7">
      <x v="4"/>
    </i>
    <i r="2" i="7">
      <x v="2"/>
    </i>
    <i r="2" i="7">
      <x v="1"/>
    </i>
    <i r="2" i="7">
      <x v="3"/>
    </i>
    <i r="1" i="7">
      <x v="18"/>
      <x/>
    </i>
    <i r="2" i="7">
      <x v="4"/>
    </i>
    <i r="2" i="7">
      <x v="2"/>
    </i>
    <i r="2" i="7">
      <x v="1"/>
    </i>
    <i r="1" i="7">
      <x v="19"/>
      <x/>
    </i>
    <i r="2" i="7">
      <x v="4"/>
    </i>
    <i r="2" i="7">
      <x v="2"/>
    </i>
    <i r="2" i="7">
      <x v="1"/>
    </i>
    <i r="1" i="7">
      <x v="20"/>
      <x/>
    </i>
    <i r="2" i="7">
      <x v="4"/>
    </i>
    <i r="2" i="7">
      <x v="2"/>
    </i>
    <i r="2" i="7">
      <x v="1"/>
    </i>
    <i r="2" i="7">
      <x v="3"/>
    </i>
    <i r="1" i="7">
      <x v="21"/>
      <x/>
    </i>
    <i r="2" i="7">
      <x v="4"/>
    </i>
    <i r="2" i="7">
      <x v="2"/>
    </i>
    <i r="2" i="7">
      <x v="1"/>
    </i>
    <i r="2" i="7">
      <x v="3"/>
    </i>
    <i r="1" i="7">
      <x v="22"/>
      <x/>
    </i>
    <i r="2" i="7">
      <x v="4"/>
    </i>
    <i r="2" i="7">
      <x v="2"/>
    </i>
    <i r="2" i="7">
      <x v="1"/>
    </i>
    <i r="2" i="7">
      <x v="3"/>
    </i>
    <i i="8">
      <x v="8"/>
      <x/>
      <x/>
    </i>
    <i r="2" i="8">
      <x v="1"/>
    </i>
    <i r="1" i="8">
      <x v="1"/>
      <x/>
    </i>
    <i r="2" i="8">
      <x v="1"/>
    </i>
    <i r="1" i="8">
      <x v="2"/>
      <x/>
    </i>
    <i r="2" i="8">
      <x v="2"/>
    </i>
    <i r="2" i="8">
      <x v="1"/>
    </i>
    <i r="2" i="8">
      <x v="3"/>
    </i>
    <i r="1" i="8">
      <x v="3"/>
      <x/>
    </i>
    <i r="2" i="8">
      <x v="2"/>
    </i>
    <i r="2" i="8">
      <x v="1"/>
    </i>
    <i r="2" i="8">
      <x v="3"/>
    </i>
    <i r="1" i="8">
      <x v="4"/>
      <x/>
    </i>
    <i r="2" i="8">
      <x v="4"/>
    </i>
    <i r="2" i="8">
      <x v="2"/>
    </i>
    <i r="2" i="8">
      <x v="1"/>
    </i>
    <i r="1" i="8">
      <x v="5"/>
      <x/>
    </i>
    <i r="2" i="8">
      <x v="4"/>
    </i>
    <i r="2" i="8">
      <x v="2"/>
    </i>
    <i r="2" i="8">
      <x v="1"/>
    </i>
    <i r="1" i="8">
      <x v="6"/>
      <x/>
    </i>
    <i r="2" i="8">
      <x v="4"/>
    </i>
    <i r="2" i="8">
      <x v="2"/>
    </i>
    <i r="2" i="8">
      <x v="1"/>
    </i>
    <i r="2" i="8">
      <x v="3"/>
    </i>
    <i r="1" i="8">
      <x v="7"/>
      <x/>
    </i>
    <i r="2" i="8">
      <x v="4"/>
    </i>
    <i r="2" i="8">
      <x v="2"/>
    </i>
    <i r="2" i="8">
      <x v="1"/>
    </i>
    <i r="1" i="8">
      <x v="8"/>
      <x/>
    </i>
    <i r="2" i="8">
      <x v="4"/>
    </i>
    <i r="2" i="8">
      <x v="2"/>
    </i>
    <i r="2" i="8">
      <x v="1"/>
    </i>
    <i r="2" i="8">
      <x v="3"/>
    </i>
    <i r="1" i="8">
      <x v="9"/>
      <x/>
    </i>
    <i r="2" i="8">
      <x v="4"/>
    </i>
    <i r="2" i="8">
      <x v="2"/>
    </i>
    <i r="2" i="8">
      <x v="1"/>
    </i>
    <i r="1" i="8">
      <x v="10"/>
      <x/>
    </i>
    <i r="2" i="8">
      <x v="4"/>
    </i>
    <i r="2" i="8">
      <x v="2"/>
    </i>
    <i r="2" i="8">
      <x v="1"/>
    </i>
    <i r="2" i="8">
      <x v="3"/>
    </i>
    <i r="1" i="8">
      <x v="11"/>
      <x/>
    </i>
    <i r="2" i="8">
      <x v="4"/>
    </i>
    <i r="2" i="8">
      <x v="2"/>
    </i>
    <i r="2" i="8">
      <x v="1"/>
    </i>
    <i r="1" i="8">
      <x v="12"/>
      <x/>
    </i>
    <i r="2" i="8">
      <x v="4"/>
    </i>
    <i r="2" i="8">
      <x v="2"/>
    </i>
    <i r="2" i="8">
      <x v="1"/>
    </i>
    <i r="1" i="8">
      <x v="13"/>
      <x/>
    </i>
    <i r="2" i="8">
      <x v="4"/>
    </i>
    <i r="2" i="8">
      <x v="2"/>
    </i>
    <i r="2" i="8">
      <x v="1"/>
    </i>
    <i r="1" i="8">
      <x v="14"/>
      <x/>
    </i>
    <i r="2" i="8">
      <x v="4"/>
    </i>
    <i r="2" i="8">
      <x v="2"/>
    </i>
    <i r="2" i="8">
      <x v="1"/>
    </i>
    <i r="1" i="8">
      <x v="15"/>
      <x/>
    </i>
    <i r="2" i="8">
      <x v="4"/>
    </i>
    <i r="2" i="8">
      <x v="2"/>
    </i>
    <i r="2" i="8">
      <x v="1"/>
    </i>
    <i r="1" i="8">
      <x v="16"/>
      <x/>
    </i>
    <i r="2" i="8">
      <x v="4"/>
    </i>
    <i r="2" i="8">
      <x v="2"/>
    </i>
    <i r="2" i="8">
      <x v="1"/>
    </i>
    <i r="1" i="8">
      <x v="17"/>
      <x/>
    </i>
    <i r="2" i="8">
      <x v="4"/>
    </i>
    <i r="2" i="8">
      <x v="2"/>
    </i>
    <i r="2" i="8">
      <x v="1"/>
    </i>
    <i r="2" i="8">
      <x v="3"/>
    </i>
    <i r="1" i="8">
      <x v="18"/>
      <x/>
    </i>
    <i r="2" i="8">
      <x v="4"/>
    </i>
    <i r="2" i="8">
      <x v="2"/>
    </i>
    <i r="2" i="8">
      <x v="1"/>
    </i>
    <i r="1" i="8">
      <x v="19"/>
      <x/>
    </i>
    <i r="2" i="8">
      <x v="4"/>
    </i>
    <i r="2" i="8">
      <x v="2"/>
    </i>
    <i r="2" i="8">
      <x v="1"/>
    </i>
    <i r="1" i="8">
      <x v="20"/>
      <x/>
    </i>
    <i r="2" i="8">
      <x v="4"/>
    </i>
    <i r="2" i="8">
      <x v="2"/>
    </i>
    <i r="2" i="8">
      <x v="1"/>
    </i>
    <i r="2" i="8">
      <x v="3"/>
    </i>
    <i r="1" i="8">
      <x v="21"/>
      <x/>
    </i>
    <i r="2" i="8">
      <x v="4"/>
    </i>
    <i r="2" i="8">
      <x v="2"/>
    </i>
    <i r="2" i="8">
      <x v="1"/>
    </i>
    <i r="2" i="8">
      <x v="3"/>
    </i>
    <i r="1" i="8">
      <x v="22"/>
      <x/>
    </i>
    <i r="2" i="8">
      <x v="4"/>
    </i>
    <i r="2" i="8">
      <x v="2"/>
    </i>
    <i r="2" i="8">
      <x v="1"/>
    </i>
    <i r="2" i="8">
      <x v="3"/>
    </i>
  </rowItems>
  <colFields count="1">
    <field x="0"/>
  </colFields>
  <colItems count="27">
    <i>
      <x/>
    </i>
    <i>
      <x v="1"/>
    </i>
    <i>
      <x v="2"/>
    </i>
    <i>
      <x v="3"/>
    </i>
    <i>
      <x v="4"/>
    </i>
    <i>
      <x v="5"/>
    </i>
    <i>
      <x v="6"/>
    </i>
    <i>
      <x v="7"/>
    </i>
    <i>
      <x v="8"/>
    </i>
    <i>
      <x v="9"/>
    </i>
    <i>
      <x v="10"/>
    </i>
    <i>
      <x v="11"/>
    </i>
    <i>
      <x v="12"/>
    </i>
    <i>
      <x v="13"/>
    </i>
    <i>
      <x v="14"/>
    </i>
    <i>
      <x v="15"/>
    </i>
    <i>
      <x v="16"/>
    </i>
    <i>
      <x v="17"/>
    </i>
    <i>
      <x v="18"/>
    </i>
    <i>
      <x v="19"/>
    </i>
    <i>
      <x v="20"/>
    </i>
    <i>
      <x v="21"/>
    </i>
    <i>
      <x v="22"/>
    </i>
    <i>
      <x v="23"/>
    </i>
    <i>
      <x v="24"/>
    </i>
    <i>
      <x v="25"/>
    </i>
    <i>
      <x v="26"/>
    </i>
  </colItems>
  <dataFields count="9">
    <dataField name="Sum of OpeningGBV" fld="1" baseField="0" baseItem="0"/>
    <dataField name="Sum of Coll_Principal" fld="2" baseField="0" baseItem="0"/>
    <dataField name="Sum of Coll_Interest" fld="3" baseField="0" baseItem="0"/>
    <dataField name="Sum of ContraSettlements_Principal" fld="5" baseField="0" baseItem="0"/>
    <dataField name="Sum of ContraSettlements_Interest" fld="6" baseField="0" baseItem="0"/>
    <dataField name="Sum of WO_DebtSold" fld="7" baseField="0" baseItem="0"/>
    <dataField name="Sum of WO_Other" fld="8" baseField="0" baseItem="0"/>
    <dataField name="Sum of InterestRevenue" fld="9" baseField="0" baseItem="0"/>
    <dataField name="Sum of ClosingGBV" fld="10" baseField="0" baseItem="0"/>
  </dataFields>
  <pivotHierarchies count="3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Medium9" showRowHeaders="1" showColHeaders="1" showRowStripes="0" showColStripes="0" showLastColumn="1"/>
  <rowHierarchiesUsage count="3">
    <rowHierarchyUsage hierarchyUsage="-2"/>
    <rowHierarchyUsage hierarchyUsage="102"/>
    <rowHierarchyUsage hierarchyUsage="101"/>
  </rowHierarchiesUsage>
  <colHierarchiesUsage count="1">
    <colHierarchyUsage hierarchyUsage="10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orecast_Curv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11C7610-0A75-44F6-AEEC-B0709E617908}" name="PivotTable13" cacheId="3328" dataOnRows="1" dataPosition="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C2:AE48" firstHeaderRow="1" firstDataRow="2" firstDataCol="2"/>
  <pivotFields count="11">
    <pivotField axis="axisCol" compact="0" allDrilled="1" outline="0" subtotalTop="0" showAll="0" dataSourceSort="1" defaultSubtotal="0" defaultAttributeDrillState="1">
      <items count="27">
        <item x="0"/>
        <item x="1"/>
        <item x="2"/>
        <item x="3"/>
        <item x="4"/>
        <item x="5"/>
        <item x="6"/>
        <item x="7"/>
        <item x="8"/>
        <item x="9"/>
        <item x="10"/>
        <item x="11"/>
        <item x="12"/>
        <item x="13"/>
        <item x="14"/>
        <item x="15"/>
        <item x="16"/>
        <item x="17"/>
        <item x="18"/>
        <item x="19"/>
        <item x="20"/>
        <item x="21"/>
        <item x="22"/>
        <item x="23"/>
        <item x="24"/>
        <item x="25"/>
        <item x="26"/>
      </items>
    </pivotField>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5">
        <item x="0"/>
        <item x="1"/>
        <item x="2"/>
        <item x="3"/>
        <item x="4"/>
      </items>
    </pivotField>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s>
  <rowFields count="2">
    <field x="-2"/>
    <field x="4"/>
  </rowFields>
  <rowItems count="45">
    <i>
      <x/>
      <x/>
    </i>
    <i r="1">
      <x v="1"/>
    </i>
    <i r="1">
      <x v="2"/>
    </i>
    <i r="1">
      <x v="3"/>
    </i>
    <i r="1">
      <x v="4"/>
    </i>
    <i i="1">
      <x v="1"/>
      <x/>
    </i>
    <i r="1" i="1">
      <x v="1"/>
    </i>
    <i r="1" i="1">
      <x v="2"/>
    </i>
    <i r="1" i="1">
      <x v="3"/>
    </i>
    <i r="1" i="1">
      <x v="4"/>
    </i>
    <i i="2">
      <x v="2"/>
      <x/>
    </i>
    <i r="1" i="2">
      <x v="1"/>
    </i>
    <i r="1" i="2">
      <x v="2"/>
    </i>
    <i r="1" i="2">
      <x v="3"/>
    </i>
    <i r="1" i="2">
      <x v="4"/>
    </i>
    <i i="3">
      <x v="3"/>
      <x/>
    </i>
    <i r="1" i="3">
      <x v="1"/>
    </i>
    <i r="1" i="3">
      <x v="2"/>
    </i>
    <i r="1" i="3">
      <x v="3"/>
    </i>
    <i r="1" i="3">
      <x v="4"/>
    </i>
    <i i="4">
      <x v="4"/>
      <x/>
    </i>
    <i r="1" i="4">
      <x v="1"/>
    </i>
    <i r="1" i="4">
      <x v="2"/>
    </i>
    <i r="1" i="4">
      <x v="3"/>
    </i>
    <i r="1" i="4">
      <x v="4"/>
    </i>
    <i i="5">
      <x v="5"/>
      <x/>
    </i>
    <i r="1" i="5">
      <x v="1"/>
    </i>
    <i r="1" i="5">
      <x v="2"/>
    </i>
    <i r="1" i="5">
      <x v="3"/>
    </i>
    <i r="1" i="5">
      <x v="4"/>
    </i>
    <i i="6">
      <x v="6"/>
      <x/>
    </i>
    <i r="1" i="6">
      <x v="1"/>
    </i>
    <i r="1" i="6">
      <x v="2"/>
    </i>
    <i r="1" i="6">
      <x v="3"/>
    </i>
    <i r="1" i="6">
      <x v="4"/>
    </i>
    <i i="7">
      <x v="7"/>
      <x/>
    </i>
    <i r="1" i="7">
      <x v="1"/>
    </i>
    <i r="1" i="7">
      <x v="2"/>
    </i>
    <i r="1" i="7">
      <x v="3"/>
    </i>
    <i r="1" i="7">
      <x v="4"/>
    </i>
    <i i="8">
      <x v="8"/>
      <x/>
    </i>
    <i r="1" i="8">
      <x v="1"/>
    </i>
    <i r="1" i="8">
      <x v="2"/>
    </i>
    <i r="1" i="8">
      <x v="3"/>
    </i>
    <i r="1" i="8">
      <x v="4"/>
    </i>
  </rowItems>
  <colFields count="1">
    <field x="0"/>
  </colFields>
  <colItems count="27">
    <i>
      <x/>
    </i>
    <i>
      <x v="1"/>
    </i>
    <i>
      <x v="2"/>
    </i>
    <i>
      <x v="3"/>
    </i>
    <i>
      <x v="4"/>
    </i>
    <i>
      <x v="5"/>
    </i>
    <i>
      <x v="6"/>
    </i>
    <i>
      <x v="7"/>
    </i>
    <i>
      <x v="8"/>
    </i>
    <i>
      <x v="9"/>
    </i>
    <i>
      <x v="10"/>
    </i>
    <i>
      <x v="11"/>
    </i>
    <i>
      <x v="12"/>
    </i>
    <i>
      <x v="13"/>
    </i>
    <i>
      <x v="14"/>
    </i>
    <i>
      <x v="15"/>
    </i>
    <i>
      <x v="16"/>
    </i>
    <i>
      <x v="17"/>
    </i>
    <i>
      <x v="18"/>
    </i>
    <i>
      <x v="19"/>
    </i>
    <i>
      <x v="20"/>
    </i>
    <i>
      <x v="21"/>
    </i>
    <i>
      <x v="22"/>
    </i>
    <i>
      <x v="23"/>
    </i>
    <i>
      <x v="24"/>
    </i>
    <i>
      <x v="25"/>
    </i>
    <i>
      <x v="26"/>
    </i>
  </colItems>
  <dataFields count="9">
    <dataField name="Sum of OpeningGBV" fld="1" baseField="0" baseItem="0"/>
    <dataField name="Sum of Coll_Principal" fld="2" baseField="0" baseItem="0"/>
    <dataField name="Sum of Coll_Interest" fld="3" baseField="0" baseItem="0"/>
    <dataField name="Sum of ContraSettlements_Principal" fld="5" baseField="0" baseItem="0"/>
    <dataField name="Sum of ContraSettlements_Interest" fld="6" baseField="0" baseItem="0"/>
    <dataField name="Sum of WO_DebtSold" fld="7" baseField="0" baseItem="0"/>
    <dataField name="Sum of WO_Other" fld="8" baseField="0" baseItem="0"/>
    <dataField name="Sum of InterestRevenue" fld="9" baseField="0" baseItem="0"/>
    <dataField name="Sum of ClosingGBV" fld="10" baseField="0" baseItem="0"/>
  </dataFields>
  <pivotHierarchies count="3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Medium9" showRowHeaders="1" showColHeaders="1" showRowStripes="0" showColStripes="0" showLastColumn="1"/>
  <rowHierarchiesUsage count="2">
    <rowHierarchyUsage hierarchyUsage="-2"/>
    <rowHierarchyUsage hierarchyUsage="101"/>
  </rowHierarchiesUsage>
  <colHierarchiesUsage count="1">
    <colHierarchyUsage hierarchyUsage="10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orecast_Curve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hort" xr10:uid="{0D749186-3D6F-4AD3-8B73-617D009B4172}" sourceName="[Curves_Rates_Long].[Cohort]">
  <pivotTables>
    <pivotTable tabId="217" name="PivotTable11"/>
  </pivotTables>
  <data>
    <olap pivotCacheId="1970557813">
      <levels count="2">
        <level uniqueName="[Curves_Rates_Long].[Cohort].[(All)]" sourceCaption="(All)" count="0"/>
        <level uniqueName="[Curves_Rates_Long].[Cohort].[Cohort]" sourceCaption="Cohort" count="23">
          <ranges>
            <range startItem="0">
              <i n="[Curves_Rates_Long].[Cohort].&amp;[201912]" c="201912"/>
              <i n="[Curves_Rates_Long].[Cohort].&amp;[202001]" c="202001"/>
              <i n="[Curves_Rates_Long].[Cohort].&amp;[202101]" c="202101"/>
              <i n="[Curves_Rates_Long].[Cohort].&amp;[202201]" c="202201"/>
              <i n="[Curves_Rates_Long].[Cohort].&amp;[202301]" c="202301"/>
              <i n="[Curves_Rates_Long].[Cohort].&amp;[202404]" c="202404"/>
              <i n="[Curves_Rates_Long].[Cohort].&amp;[202405]" c="202405"/>
              <i n="[Curves_Rates_Long].[Cohort].&amp;[202406]" c="202406"/>
              <i n="[Curves_Rates_Long].[Cohort].&amp;[202407]" c="202407"/>
              <i n="[Curves_Rates_Long].[Cohort].&amp;[202408]" c="202408"/>
              <i n="[Curves_Rates_Long].[Cohort].&amp;[202409]" c="202409"/>
              <i n="[Curves_Rates_Long].[Cohort].&amp;[202410]" c="202410"/>
              <i n="[Curves_Rates_Long].[Cohort].&amp;[202411]" c="202411"/>
              <i n="[Curves_Rates_Long].[Cohort].&amp;[202412]" c="202412"/>
              <i n="[Curves_Rates_Long].[Cohort].&amp;[202501]" c="202501"/>
              <i n="[Curves_Rates_Long].[Cohort].&amp;[202502]" c="202502"/>
              <i n="[Curves_Rates_Long].[Cohort].&amp;[202503]" c="202503"/>
              <i n="[Curves_Rates_Long].[Cohort].&amp;[202504]" c="202504"/>
              <i n="[Curves_Rates_Long].[Cohort].&amp;[202505]" c="202505"/>
              <i n="[Curves_Rates_Long].[Cohort].&amp;[202506]" c="202506"/>
              <i n="[Curves_Rates_Long].[Cohort].&amp;[202507]" c="202507"/>
              <i n="[Curves_Rates_Long].[Cohort].&amp;[202508]" c="202508"/>
              <i n="[Curves_Rates_Long].[Cohort].&amp;[202509]" c="202509"/>
            </range>
          </ranges>
        </level>
      </levels>
      <selections count="1">
        <selection n="[Curves_Rates_Long].[Cohor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etric" xr10:uid="{1269F665-AD77-4696-B273-527C2A80F71D}" sourceName="[Curves_Rates_Long].[Metric]">
  <pivotTables>
    <pivotTable tabId="217" name="PivotTable11"/>
  </pivotTables>
  <data>
    <olap pivotCacheId="1970557813">
      <levels count="2">
        <level uniqueName="[Curves_Rates_Long].[Metric].[(All)]" sourceCaption="(All)" count="0"/>
        <level uniqueName="[Curves_Rates_Long].[Metric].[Metric]" sourceCaption="Metric" count="8">
          <ranges>
            <range startItem="0">
              <i n="[Curves_Rates_Long].[Metric].&amp;[Coll_Interest]" c="Coll_Interest"/>
              <i n="[Curves_Rates_Long].[Metric].&amp;[Coll_Principal]" c="Coll_Principal"/>
              <i n="[Curves_Rates_Long].[Metric].&amp;[ContraSettlements_Interest]" c="ContraSettlements_Interest"/>
              <i n="[Curves_Rates_Long].[Metric].&amp;[ContraSettlements_Principal]" c="ContraSettlements_Principal"/>
              <i n="[Curves_Rates_Long].[Metric].&amp;[InterestRevenue]" c="InterestRevenue"/>
              <i n="[Curves_Rates_Long].[Metric].&amp;[NewLoanAmount]" c="NewLoanAmount"/>
              <i n="[Curves_Rates_Long].[Metric].&amp;[WO_DebtSold]" c="WO_DebtSold"/>
              <i n="[Curves_Rates_Long].[Metric].&amp;[WO_Other]" c="WO_Other"/>
            </range>
          </ranges>
        </level>
      </levels>
      <selections count="1">
        <selection n="[Curves_Rates_Long].[Metric].&amp;[InterestRevenue]"/>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9861C169-4D0E-473D-9D8D-D2A55E10C847}" sourceName="[Curves_Rates_Long].[Segment]">
  <pivotTables>
    <pivotTable tabId="217" name="PivotTable11"/>
  </pivotTables>
  <data>
    <olap pivotCacheId="1970557813">
      <levels count="2">
        <level uniqueName="[Curves_Rates_Long].[Segment].[(All)]" sourceCaption="(All)" count="0"/>
        <level uniqueName="[Curves_Rates_Long].[Segment].[Segment]" sourceCaption="Segment" count="5">
          <ranges>
            <range startItem="0">
              <i n="[Curves_Rates_Long].[Segment].&amp;[NON PRIME]" c="NON PRIME"/>
              <i n="[Curves_Rates_Long].[Segment].&amp;[NRP-L]" c="NRP-L"/>
              <i n="[Curves_Rates_Long].[Segment].&amp;[NRP-M]" c="NRP-M"/>
              <i n="[Curves_Rates_Long].[Segment].&amp;[NRP-S]" c="NRP-S"/>
              <i n="[Curves_Rates_Long].[Segment].&amp;[PRIME]" c="PRIME"/>
            </range>
          </ranges>
        </level>
      </levels>
      <selections count="1">
        <selection n="[Curves_Rates_Long].[Segment].[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hort1" xr10:uid="{52D54E6F-7D62-44FF-A9FB-82E86DBB0FCD}" sourceName="[Forecast_Curves].[Cohort]">
  <pivotTables>
    <pivotTable tabId="213" name="PivotTable12"/>
  </pivotTables>
  <data>
    <olap pivotCacheId="1027479814">
      <levels count="2">
        <level uniqueName="[Forecast_Curves].[Cohort].[(All)]" sourceCaption="(All)" count="0"/>
        <level uniqueName="[Forecast_Curves].[Cohort].[Cohort]" sourceCaption="Cohort" count="23">
          <ranges>
            <range startItem="0">
              <i n="[Forecast_Curves].[Cohort].&amp;[201912]" c="201912"/>
              <i n="[Forecast_Curves].[Cohort].&amp;[202001]" c="202001"/>
              <i n="[Forecast_Curves].[Cohort].&amp;[202101]" c="202101"/>
              <i n="[Forecast_Curves].[Cohort].&amp;[202201]" c="202201"/>
              <i n="[Forecast_Curves].[Cohort].&amp;[202301]" c="202301"/>
              <i n="[Forecast_Curves].[Cohort].&amp;[202404]" c="202404"/>
              <i n="[Forecast_Curves].[Cohort].&amp;[202405]" c="202405"/>
              <i n="[Forecast_Curves].[Cohort].&amp;[202406]" c="202406"/>
              <i n="[Forecast_Curves].[Cohort].&amp;[202407]" c="202407"/>
              <i n="[Forecast_Curves].[Cohort].&amp;[202408]" c="202408"/>
              <i n="[Forecast_Curves].[Cohort].&amp;[202409]" c="202409"/>
              <i n="[Forecast_Curves].[Cohort].&amp;[202410]" c="202410"/>
              <i n="[Forecast_Curves].[Cohort].&amp;[202411]" c="202411"/>
              <i n="[Forecast_Curves].[Cohort].&amp;[202412]" c="202412"/>
              <i n="[Forecast_Curves].[Cohort].&amp;[202501]" c="202501"/>
              <i n="[Forecast_Curves].[Cohort].&amp;[202502]" c="202502"/>
              <i n="[Forecast_Curves].[Cohort].&amp;[202503]" c="202503"/>
              <i n="[Forecast_Curves].[Cohort].&amp;[202504]" c="202504"/>
              <i n="[Forecast_Curves].[Cohort].&amp;[202505]" c="202505"/>
              <i n="[Forecast_Curves].[Cohort].&amp;[202506]" c="202506"/>
              <i n="[Forecast_Curves].[Cohort].&amp;[202507]" c="202507"/>
              <i n="[Forecast_Curves].[Cohort].&amp;[202508]" c="202508"/>
              <i n="[Forecast_Curves].[Cohort].&amp;[202509]" c="202509"/>
            </range>
          </ranges>
        </level>
      </levels>
      <selections count="1">
        <selection n="[Forecast_Curves].[Cohort].[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hort2" xr10:uid="{15F46409-6502-4D4C-8E7A-7C011CFF8072}" sourceName="[Fact_Raw 1].[Cohort]">
  <pivotTables>
    <pivotTable tabId="213" name="PivotTable7"/>
  </pivotTables>
  <data>
    <olap pivotCacheId="1224701196">
      <levels count="2">
        <level uniqueName="[Fact_Raw 1].[Cohort].[(All)]" sourceCaption="(All)" count="0"/>
        <level uniqueName="[Fact_Raw 1].[Cohort].[Cohort]" sourceCaption="Cohort" count="23">
          <ranges>
            <range startItem="0">
              <i n="[Fact_Raw 1].[Cohort].&amp;[201912]" c="201912"/>
              <i n="[Fact_Raw 1].[Cohort].&amp;[202001]" c="202001"/>
              <i n="[Fact_Raw 1].[Cohort].&amp;[202101]" c="202101"/>
              <i n="[Fact_Raw 1].[Cohort].&amp;[202201]" c="202201"/>
              <i n="[Fact_Raw 1].[Cohort].&amp;[202301]" c="202301"/>
              <i n="[Fact_Raw 1].[Cohort].&amp;[202404]" c="202404"/>
              <i n="[Fact_Raw 1].[Cohort].&amp;[202405]" c="202405"/>
              <i n="[Fact_Raw 1].[Cohort].&amp;[202406]" c="202406"/>
              <i n="[Fact_Raw 1].[Cohort].&amp;[202407]" c="202407"/>
              <i n="[Fact_Raw 1].[Cohort].&amp;[202408]" c="202408"/>
              <i n="[Fact_Raw 1].[Cohort].&amp;[202409]" c="202409"/>
              <i n="[Fact_Raw 1].[Cohort].&amp;[202410]" c="202410"/>
              <i n="[Fact_Raw 1].[Cohort].&amp;[202411]" c="202411"/>
              <i n="[Fact_Raw 1].[Cohort].&amp;[202412]" c="202412"/>
              <i n="[Fact_Raw 1].[Cohort].&amp;[202501]" c="202501"/>
              <i n="[Fact_Raw 1].[Cohort].&amp;[202502]" c="202502"/>
              <i n="[Fact_Raw 1].[Cohort].&amp;[202503]" c="202503"/>
              <i n="[Fact_Raw 1].[Cohort].&amp;[202504]" c="202504"/>
              <i n="[Fact_Raw 1].[Cohort].&amp;[202505]" c="202505"/>
              <i n="[Fact_Raw 1].[Cohort].&amp;[202506]" c="202506"/>
              <i n="[Fact_Raw 1].[Cohort].&amp;[202507]" c="202507"/>
              <i n="[Fact_Raw 1].[Cohort].&amp;[202508]" c="202508"/>
              <i n="[Fact_Raw 1].[Cohort].&amp;[202509]" c="202509"/>
            </range>
          </ranges>
        </level>
      </levels>
      <selections count="1">
        <selection n="[Fact_Raw 1].[Cohort].[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1" xr10:uid="{1921596D-8FFF-4FD6-9C8D-049F9458CE74}" sourceName="[Fact_Raw 1].[Segment]">
  <pivotTables>
    <pivotTable tabId="213" name="PivotTable7"/>
  </pivotTables>
  <data>
    <olap pivotCacheId="1224701196">
      <levels count="2">
        <level uniqueName="[Fact_Raw 1].[Segment].[(All)]" sourceCaption="(All)" count="0"/>
        <level uniqueName="[Fact_Raw 1].[Segment].[Segment]" sourceCaption="Segment" count="5">
          <ranges>
            <range startItem="0">
              <i n="[Fact_Raw 1].[Segment].&amp;[NON PRIME]" c="NON PRIME"/>
              <i n="[Fact_Raw 1].[Segment].&amp;[NRP-L]" c="NRP-L"/>
              <i n="[Fact_Raw 1].[Segment].&amp;[NRP-M]" c="NRP-M"/>
              <i n="[Fact_Raw 1].[Segment].&amp;[NRP-S]" c="NRP-S"/>
              <i n="[Fact_Raw 1].[Segment].&amp;[PRIME]" c="PRIME"/>
            </range>
          </ranges>
        </level>
      </levels>
      <selections count="1">
        <selection n="[Fact_Raw 1].[Segment].[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hort" xr10:uid="{2F8D1C31-488F-467F-BE8F-C240CDD3B3B1}" cache="Slicer_Cohort" caption="Cohort" level="1" rowHeight="247650"/>
  <slicer name="Metric" xr10:uid="{E2B73A77-7228-4841-AAFA-B8FC43E3DA28}" cache="Slicer_Metric" caption="Metric" level="1" rowHeight="247650"/>
  <slicer name="Segment" xr10:uid="{CBA780DE-EC11-4037-B3BA-FBD1FEC47280}" cache="Slicer_Segment" caption="Segment" level="1"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hort 1" xr10:uid="{FCF79188-4694-4A01-B4DA-81BC1D3D6E07}" cache="Slicer_Cohort1" caption="Cohort" level="1" rowHeight="247650"/>
  <slicer name="Cohort 2" xr10:uid="{B3F82339-2A8E-44C7-A712-1896F817A6F8}" cache="Slicer_Cohort2" caption="Cohort" level="1" rowHeight="247650"/>
  <slicer name="Segment 1" xr10:uid="{583C7926-4621-402A-8ACF-4D890E83288B}" cache="Slicer_Segment1" caption="Segment" level="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5A95F91-C153-4822-8F75-1050D16122E6}" name="Rate_Methodology" displayName="Rate_Methodology" ref="A1:H85" headerRowDxfId="10" dataDxfId="9" totalsRowDxfId="8">
  <autoFilter ref="A1:H85" xr:uid="{35A95F91-C153-4822-8F75-1050D16122E6}"/>
  <tableColumns count="8">
    <tableColumn id="1" xr3:uid="{431F3952-CE1E-4665-85F7-4042571E700D}" name="Segment" dataDxfId="7"/>
    <tableColumn id="2" xr3:uid="{B02C3CE1-C061-47EA-A29E-607B90ECE1A4}" name="Cohort" dataDxfId="6"/>
    <tableColumn id="3" xr3:uid="{69F00D3C-B870-4A47-B6B4-3C43FD5A0B31}" name="Metric" dataDxfId="5"/>
    <tableColumn id="4" xr3:uid="{7E58C9C5-DB25-479A-8F8A-7C875505F087}" name="MOB_Start" dataDxfId="4"/>
    <tableColumn id="5" xr3:uid="{93090945-44AF-4009-A887-7B7A4C187855}" name="MOB_End" dataDxfId="3"/>
    <tableColumn id="6" xr3:uid="{BE36D7AB-8D68-437C-9BA5-57D42A250831}" name="Approach" dataDxfId="2"/>
    <tableColumn id="7" xr3:uid="{E259A438-DA6C-44F3-9998-17DF3FFF6900}" name="Param1" dataDxfId="1"/>
    <tableColumn id="8" xr3:uid="{CB36D22C-B259-4BBB-A195-84189E2C68F8}" name="Param2"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295712A-E1AA-4738-822E-05DFDD8356BF}">
  <we:reference id="wa200009152" version="1.0.0.2" store="en-US" storeType="OMEX"/>
  <we:alternateReferences>
    <we:reference id="wa200009152" version="1.0.0.2" store="wa200009152"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0D917-7A67-48F6-A9CA-19BAAC42E274}">
  <dimension ref="A1:K85"/>
  <sheetViews>
    <sheetView zoomScale="50" zoomScaleNormal="50" workbookViewId="0">
      <selection activeCell="G85" sqref="A2:G85"/>
    </sheetView>
  </sheetViews>
  <sheetFormatPr defaultColWidth="8.85546875" defaultRowHeight="14.45"/>
  <cols>
    <col min="1" max="8" width="37" style="3" customWidth="1"/>
    <col min="9" max="9" width="8.85546875" style="3"/>
    <col min="10" max="10" width="43.5703125" style="1" bestFit="1" customWidth="1"/>
    <col min="11" max="11" width="79.85546875" style="1" customWidth="1"/>
    <col min="12" max="16384" width="8.85546875" style="3"/>
  </cols>
  <sheetData>
    <row r="1" spans="1:11">
      <c r="A1" s="3" t="s">
        <v>0</v>
      </c>
      <c r="B1" s="3" t="s">
        <v>1</v>
      </c>
      <c r="C1" s="3" t="s">
        <v>2</v>
      </c>
      <c r="D1" s="3" t="s">
        <v>3</v>
      </c>
      <c r="E1" s="3" t="s">
        <v>4</v>
      </c>
      <c r="F1" s="3" t="s">
        <v>5</v>
      </c>
      <c r="G1" s="3" t="s">
        <v>6</v>
      </c>
      <c r="H1" s="3" t="s">
        <v>7</v>
      </c>
      <c r="J1" s="4" t="s">
        <v>8</v>
      </c>
      <c r="K1" s="4" t="s">
        <v>9</v>
      </c>
    </row>
    <row r="2" spans="1:11">
      <c r="A2" s="3" t="s">
        <v>10</v>
      </c>
      <c r="B2" s="3" t="s">
        <v>10</v>
      </c>
      <c r="C2" s="3" t="s">
        <v>11</v>
      </c>
      <c r="D2" s="3">
        <v>0</v>
      </c>
      <c r="E2" s="3">
        <v>999</v>
      </c>
      <c r="F2" s="3" t="s">
        <v>12</v>
      </c>
      <c r="G2" s="3">
        <v>6</v>
      </c>
      <c r="J2" s="3"/>
      <c r="K2" s="3"/>
    </row>
    <row r="3" spans="1:11">
      <c r="A3" s="3" t="s">
        <v>10</v>
      </c>
      <c r="B3" s="3" t="s">
        <v>10</v>
      </c>
      <c r="C3" s="3" t="s">
        <v>13</v>
      </c>
      <c r="D3" s="3">
        <v>0</v>
      </c>
      <c r="E3" s="3">
        <v>999</v>
      </c>
      <c r="F3" s="3" t="s">
        <v>14</v>
      </c>
      <c r="J3" s="3"/>
      <c r="K3" s="3"/>
    </row>
    <row r="4" spans="1:11">
      <c r="A4" s="3" t="s">
        <v>10</v>
      </c>
      <c r="B4" s="3" t="s">
        <v>10</v>
      </c>
      <c r="C4" s="3" t="s">
        <v>15</v>
      </c>
      <c r="D4" s="3">
        <v>0</v>
      </c>
      <c r="E4" s="3">
        <v>999</v>
      </c>
      <c r="F4" s="3" t="s">
        <v>14</v>
      </c>
      <c r="J4" s="3"/>
      <c r="K4" s="3"/>
    </row>
    <row r="5" spans="1:11">
      <c r="A5" s="3" t="s">
        <v>10</v>
      </c>
      <c r="B5" s="3">
        <v>201912</v>
      </c>
      <c r="C5" s="3" t="s">
        <v>11</v>
      </c>
      <c r="D5" s="3">
        <v>0</v>
      </c>
      <c r="E5" s="3">
        <v>999</v>
      </c>
      <c r="F5" s="3" t="s">
        <v>16</v>
      </c>
      <c r="G5" s="3">
        <v>0</v>
      </c>
      <c r="K5" s="1" t="s">
        <v>17</v>
      </c>
    </row>
    <row r="6" spans="1:11">
      <c r="A6" s="3" t="s">
        <v>18</v>
      </c>
      <c r="B6" s="3">
        <v>202001</v>
      </c>
      <c r="C6" s="3" t="s">
        <v>11</v>
      </c>
      <c r="D6" s="3">
        <v>0</v>
      </c>
      <c r="E6" s="3">
        <v>999</v>
      </c>
      <c r="F6" s="3" t="s">
        <v>16</v>
      </c>
      <c r="G6">
        <v>-0.05</v>
      </c>
      <c r="J6" t="s">
        <v>19</v>
      </c>
      <c r="K6" s="3"/>
    </row>
    <row r="7" spans="1:11">
      <c r="A7" s="3" t="s">
        <v>20</v>
      </c>
      <c r="B7" s="3">
        <v>202001</v>
      </c>
      <c r="C7" s="3" t="s">
        <v>11</v>
      </c>
      <c r="D7" s="3">
        <v>16</v>
      </c>
      <c r="E7" s="3">
        <v>40</v>
      </c>
      <c r="F7" s="3" t="s">
        <v>21</v>
      </c>
      <c r="G7" s="3">
        <v>201901</v>
      </c>
      <c r="J7" s="3"/>
      <c r="K7" s="3"/>
    </row>
    <row r="8" spans="1:11">
      <c r="A8" s="5" t="s">
        <v>22</v>
      </c>
      <c r="B8" s="3">
        <v>202101</v>
      </c>
      <c r="C8" s="3" t="s">
        <v>11</v>
      </c>
      <c r="D8" s="3">
        <v>0</v>
      </c>
      <c r="E8" s="3">
        <v>999</v>
      </c>
      <c r="F8" s="3" t="s">
        <v>14</v>
      </c>
      <c r="G8"/>
    </row>
    <row r="9" spans="1:11">
      <c r="A9" s="7" t="s">
        <v>18</v>
      </c>
      <c r="B9" s="3">
        <v>202101</v>
      </c>
      <c r="C9" s="3" t="s">
        <v>11</v>
      </c>
      <c r="D9" s="3">
        <v>0</v>
      </c>
      <c r="E9" s="3">
        <v>999</v>
      </c>
      <c r="F9" s="3" t="s">
        <v>14</v>
      </c>
      <c r="G9"/>
    </row>
    <row r="10" spans="1:11">
      <c r="A10" s="7" t="s">
        <v>23</v>
      </c>
      <c r="B10" s="3">
        <v>202101</v>
      </c>
      <c r="C10" s="3" t="s">
        <v>11</v>
      </c>
      <c r="D10" s="3">
        <v>0</v>
      </c>
      <c r="E10" s="3">
        <v>999</v>
      </c>
      <c r="F10" s="3" t="s">
        <v>14</v>
      </c>
      <c r="G10" s="6"/>
    </row>
    <row r="11" spans="1:11">
      <c r="A11" s="7" t="s">
        <v>20</v>
      </c>
      <c r="B11" s="3">
        <v>202101</v>
      </c>
      <c r="C11" s="3" t="s">
        <v>11</v>
      </c>
      <c r="D11" s="3">
        <v>0</v>
      </c>
      <c r="E11" s="3">
        <v>999</v>
      </c>
      <c r="F11" s="3" t="s">
        <v>14</v>
      </c>
      <c r="G11" s="6"/>
    </row>
    <row r="12" spans="1:11">
      <c r="A12" s="3" t="s">
        <v>18</v>
      </c>
      <c r="B12" s="3">
        <v>202201</v>
      </c>
      <c r="C12" s="3" t="s">
        <v>11</v>
      </c>
      <c r="D12" s="3">
        <v>4</v>
      </c>
      <c r="E12" s="3">
        <v>15</v>
      </c>
      <c r="F12" s="3" t="s">
        <v>21</v>
      </c>
      <c r="G12" s="3">
        <v>202101</v>
      </c>
      <c r="J12" s="3"/>
      <c r="K12" s="3"/>
    </row>
    <row r="13" spans="1:11">
      <c r="A13" s="3" t="s">
        <v>23</v>
      </c>
      <c r="B13" s="3">
        <v>202201</v>
      </c>
      <c r="C13" s="3" t="s">
        <v>11</v>
      </c>
      <c r="D13" s="3">
        <v>4</v>
      </c>
      <c r="E13" s="3">
        <v>15</v>
      </c>
      <c r="F13" s="3" t="s">
        <v>21</v>
      </c>
      <c r="G13" s="3">
        <v>202101</v>
      </c>
      <c r="J13" s="3"/>
      <c r="K13" s="3"/>
    </row>
    <row r="14" spans="1:11">
      <c r="A14" s="3" t="s">
        <v>20</v>
      </c>
      <c r="B14" s="3">
        <v>202201</v>
      </c>
      <c r="C14" s="3" t="s">
        <v>11</v>
      </c>
      <c r="D14" s="3">
        <v>4</v>
      </c>
      <c r="E14" s="3">
        <v>15</v>
      </c>
      <c r="F14" s="3" t="s">
        <v>21</v>
      </c>
      <c r="G14" s="3">
        <v>202101</v>
      </c>
      <c r="J14" s="3"/>
      <c r="K14" s="3"/>
    </row>
    <row r="15" spans="1:11">
      <c r="A15" s="3" t="s">
        <v>22</v>
      </c>
      <c r="B15" s="3">
        <v>202201</v>
      </c>
      <c r="C15" s="3" t="s">
        <v>11</v>
      </c>
      <c r="D15" s="3">
        <v>4</v>
      </c>
      <c r="E15" s="3">
        <v>15</v>
      </c>
      <c r="F15" s="3" t="s">
        <v>21</v>
      </c>
      <c r="G15" s="3">
        <v>202101</v>
      </c>
      <c r="J15" s="3"/>
      <c r="K15" s="3"/>
    </row>
    <row r="16" spans="1:11">
      <c r="A16" s="3" t="s">
        <v>18</v>
      </c>
      <c r="B16" s="3">
        <v>202301</v>
      </c>
      <c r="C16" s="3" t="s">
        <v>11</v>
      </c>
      <c r="D16" s="3">
        <v>4</v>
      </c>
      <c r="E16" s="3">
        <v>15</v>
      </c>
      <c r="F16" s="3" t="s">
        <v>21</v>
      </c>
      <c r="G16" s="3">
        <v>202101</v>
      </c>
      <c r="J16" s="3"/>
      <c r="K16" s="3"/>
    </row>
    <row r="17" spans="1:11">
      <c r="A17" s="3" t="s">
        <v>23</v>
      </c>
      <c r="B17" s="3">
        <v>202301</v>
      </c>
      <c r="C17" s="3" t="s">
        <v>11</v>
      </c>
      <c r="D17" s="3">
        <v>4</v>
      </c>
      <c r="E17" s="3">
        <v>15</v>
      </c>
      <c r="F17" s="3" t="s">
        <v>21</v>
      </c>
      <c r="G17" s="3">
        <v>202101</v>
      </c>
      <c r="J17" s="3"/>
      <c r="K17" s="3"/>
    </row>
    <row r="18" spans="1:11">
      <c r="A18" s="3" t="s">
        <v>20</v>
      </c>
      <c r="B18" s="3">
        <v>202301</v>
      </c>
      <c r="C18" s="3" t="s">
        <v>11</v>
      </c>
      <c r="D18" s="3">
        <v>4</v>
      </c>
      <c r="E18" s="3">
        <v>15</v>
      </c>
      <c r="F18" s="3" t="s">
        <v>21</v>
      </c>
      <c r="G18" s="3">
        <v>202101</v>
      </c>
      <c r="J18" s="3"/>
      <c r="K18" s="3"/>
    </row>
    <row r="19" spans="1:11">
      <c r="A19" s="3" t="s">
        <v>18</v>
      </c>
      <c r="B19" s="3">
        <v>202404</v>
      </c>
      <c r="C19" s="3" t="s">
        <v>11</v>
      </c>
      <c r="D19" s="3">
        <v>4</v>
      </c>
      <c r="E19" s="3">
        <v>15</v>
      </c>
      <c r="F19" s="3" t="s">
        <v>21</v>
      </c>
      <c r="G19" s="3">
        <v>202001</v>
      </c>
      <c r="J19" s="3"/>
      <c r="K19" s="3"/>
    </row>
    <row r="20" spans="1:11">
      <c r="A20" s="3" t="s">
        <v>23</v>
      </c>
      <c r="B20" s="3">
        <v>202404</v>
      </c>
      <c r="C20" s="3" t="s">
        <v>11</v>
      </c>
      <c r="D20" s="3">
        <v>4</v>
      </c>
      <c r="E20" s="3">
        <v>15</v>
      </c>
      <c r="F20" s="3" t="s">
        <v>21</v>
      </c>
      <c r="G20" s="3">
        <v>202101</v>
      </c>
      <c r="J20" s="3"/>
      <c r="K20" s="3"/>
    </row>
    <row r="21" spans="1:11">
      <c r="A21" s="3" t="s">
        <v>20</v>
      </c>
      <c r="B21" s="3">
        <v>202404</v>
      </c>
      <c r="C21" s="3" t="s">
        <v>11</v>
      </c>
      <c r="D21" s="3">
        <v>4</v>
      </c>
      <c r="E21" s="3">
        <v>15</v>
      </c>
      <c r="F21" s="3" t="s">
        <v>21</v>
      </c>
      <c r="G21" s="3">
        <v>202101</v>
      </c>
      <c r="J21" s="3"/>
      <c r="K21" s="3"/>
    </row>
    <row r="22" spans="1:11">
      <c r="A22" s="3" t="s">
        <v>18</v>
      </c>
      <c r="B22" s="3">
        <v>202405</v>
      </c>
      <c r="C22" s="3" t="s">
        <v>11</v>
      </c>
      <c r="D22" s="3">
        <v>4</v>
      </c>
      <c r="E22" s="3">
        <v>15</v>
      </c>
      <c r="F22" s="3" t="s">
        <v>21</v>
      </c>
      <c r="G22" s="3">
        <v>202001</v>
      </c>
      <c r="J22" s="3"/>
      <c r="K22" s="3"/>
    </row>
    <row r="23" spans="1:11">
      <c r="A23" s="3" t="s">
        <v>23</v>
      </c>
      <c r="B23" s="3">
        <v>202405</v>
      </c>
      <c r="C23" s="3" t="s">
        <v>11</v>
      </c>
      <c r="D23" s="3">
        <v>4</v>
      </c>
      <c r="E23" s="3">
        <v>15</v>
      </c>
      <c r="F23" s="3" t="s">
        <v>21</v>
      </c>
      <c r="G23" s="3">
        <v>202001</v>
      </c>
      <c r="J23" s="3"/>
      <c r="K23" s="3"/>
    </row>
    <row r="24" spans="1:11">
      <c r="A24" s="3" t="s">
        <v>20</v>
      </c>
      <c r="B24" s="3">
        <v>202405</v>
      </c>
      <c r="C24" s="3" t="s">
        <v>11</v>
      </c>
      <c r="D24" s="3">
        <v>4</v>
      </c>
      <c r="E24" s="3">
        <v>15</v>
      </c>
      <c r="F24" s="3" t="s">
        <v>21</v>
      </c>
      <c r="G24" s="3">
        <v>202101</v>
      </c>
      <c r="J24" s="3"/>
      <c r="K24" s="3"/>
    </row>
    <row r="25" spans="1:11">
      <c r="A25" s="3" t="s">
        <v>10</v>
      </c>
      <c r="B25" s="3">
        <v>202406</v>
      </c>
      <c r="C25" s="3" t="s">
        <v>11</v>
      </c>
      <c r="D25" s="3">
        <v>0</v>
      </c>
      <c r="E25" s="3">
        <v>999</v>
      </c>
      <c r="F25" s="3" t="s">
        <v>12</v>
      </c>
      <c r="J25" s="3"/>
      <c r="K25" s="3"/>
    </row>
    <row r="26" spans="1:11">
      <c r="A26" s="3" t="s">
        <v>10</v>
      </c>
      <c r="B26" s="3">
        <v>202407</v>
      </c>
      <c r="C26" s="3" t="s">
        <v>11</v>
      </c>
      <c r="D26" s="3">
        <v>0</v>
      </c>
      <c r="E26" s="3">
        <v>999</v>
      </c>
      <c r="F26" s="3" t="s">
        <v>14</v>
      </c>
      <c r="J26" s="3"/>
      <c r="K26" s="3"/>
    </row>
    <row r="27" spans="1:11">
      <c r="A27" s="3" t="s">
        <v>10</v>
      </c>
      <c r="B27" s="3">
        <v>202408</v>
      </c>
      <c r="C27" s="3" t="s">
        <v>11</v>
      </c>
      <c r="D27" s="3">
        <v>0</v>
      </c>
      <c r="E27" s="3">
        <v>999</v>
      </c>
      <c r="F27" s="3" t="s">
        <v>14</v>
      </c>
      <c r="J27" s="3"/>
      <c r="K27" s="3"/>
    </row>
    <row r="28" spans="1:11">
      <c r="A28" s="3" t="s">
        <v>10</v>
      </c>
      <c r="B28" s="3">
        <v>202409</v>
      </c>
      <c r="C28" s="3" t="s">
        <v>11</v>
      </c>
      <c r="D28" s="3">
        <v>0</v>
      </c>
      <c r="E28" s="3">
        <v>999</v>
      </c>
      <c r="F28" s="3" t="s">
        <v>14</v>
      </c>
      <c r="J28" s="3"/>
      <c r="K28" s="3"/>
    </row>
    <row r="29" spans="1:11">
      <c r="A29" s="3" t="s">
        <v>10</v>
      </c>
      <c r="B29" s="3">
        <v>202410</v>
      </c>
      <c r="C29" s="3" t="s">
        <v>11</v>
      </c>
      <c r="D29" s="3">
        <v>0</v>
      </c>
      <c r="E29" s="3">
        <v>999</v>
      </c>
      <c r="F29" s="3" t="s">
        <v>12</v>
      </c>
      <c r="J29" s="3"/>
      <c r="K29" s="3"/>
    </row>
    <row r="30" spans="1:11">
      <c r="A30" s="3" t="s">
        <v>10</v>
      </c>
      <c r="B30" s="3">
        <v>202411</v>
      </c>
      <c r="C30" s="3" t="s">
        <v>11</v>
      </c>
      <c r="D30" s="3">
        <v>0</v>
      </c>
      <c r="E30" s="3">
        <v>999</v>
      </c>
      <c r="F30" s="3" t="s">
        <v>14</v>
      </c>
      <c r="J30" s="3"/>
      <c r="K30" s="3"/>
    </row>
    <row r="31" spans="1:11">
      <c r="A31" s="3" t="s">
        <v>10</v>
      </c>
      <c r="B31" s="3">
        <v>202412</v>
      </c>
      <c r="C31" s="3" t="s">
        <v>11</v>
      </c>
      <c r="D31" s="3">
        <v>0</v>
      </c>
      <c r="E31" s="3">
        <v>999</v>
      </c>
      <c r="F31" s="3" t="s">
        <v>12</v>
      </c>
      <c r="J31" s="3"/>
      <c r="K31" s="3"/>
    </row>
    <row r="32" spans="1:11">
      <c r="A32" s="3" t="s">
        <v>10</v>
      </c>
      <c r="B32" s="3">
        <v>202501</v>
      </c>
      <c r="C32" s="3" t="s">
        <v>11</v>
      </c>
      <c r="D32" s="3">
        <v>0</v>
      </c>
      <c r="E32" s="3">
        <v>999</v>
      </c>
      <c r="F32" s="3" t="s">
        <v>12</v>
      </c>
      <c r="J32" s="3"/>
      <c r="K32" s="3"/>
    </row>
    <row r="33" spans="1:11">
      <c r="A33" s="3" t="s">
        <v>10</v>
      </c>
      <c r="B33" s="3">
        <v>202502</v>
      </c>
      <c r="C33" s="3" t="s">
        <v>11</v>
      </c>
      <c r="D33" s="3">
        <v>0</v>
      </c>
      <c r="E33" s="3">
        <v>999</v>
      </c>
      <c r="F33" s="3" t="s">
        <v>14</v>
      </c>
      <c r="J33" s="3"/>
      <c r="K33" s="3"/>
    </row>
    <row r="34" spans="1:11">
      <c r="A34" s="3" t="s">
        <v>10</v>
      </c>
      <c r="B34" s="3">
        <v>202503</v>
      </c>
      <c r="C34" s="3" t="s">
        <v>11</v>
      </c>
      <c r="D34" s="3">
        <v>0</v>
      </c>
      <c r="E34" s="3">
        <v>999</v>
      </c>
      <c r="F34" s="3" t="s">
        <v>12</v>
      </c>
      <c r="J34" s="3"/>
      <c r="K34" s="3"/>
    </row>
    <row r="35" spans="1:11">
      <c r="A35" s="3" t="s">
        <v>10</v>
      </c>
      <c r="B35" s="3">
        <v>202504</v>
      </c>
      <c r="C35" s="3" t="s">
        <v>11</v>
      </c>
      <c r="D35" s="3">
        <v>0</v>
      </c>
      <c r="E35" s="3">
        <v>999</v>
      </c>
      <c r="F35" s="3" t="s">
        <v>21</v>
      </c>
      <c r="G35" s="3">
        <v>202404</v>
      </c>
      <c r="J35" t="s">
        <v>24</v>
      </c>
    </row>
    <row r="36" spans="1:11">
      <c r="A36" s="3" t="s">
        <v>10</v>
      </c>
      <c r="B36" s="3">
        <v>202505</v>
      </c>
      <c r="C36" s="3" t="s">
        <v>11</v>
      </c>
      <c r="D36" s="3">
        <v>0</v>
      </c>
      <c r="E36" s="3">
        <v>999</v>
      </c>
      <c r="F36" s="3" t="s">
        <v>21</v>
      </c>
      <c r="G36" s="3">
        <v>202404</v>
      </c>
      <c r="J36" t="s">
        <v>24</v>
      </c>
    </row>
    <row r="37" spans="1:11">
      <c r="A37" s="3" t="s">
        <v>10</v>
      </c>
      <c r="B37" s="3">
        <v>202506</v>
      </c>
      <c r="C37" s="3" t="s">
        <v>11</v>
      </c>
      <c r="D37" s="3">
        <v>0</v>
      </c>
      <c r="E37" s="3">
        <v>999</v>
      </c>
      <c r="F37" s="3" t="s">
        <v>21</v>
      </c>
      <c r="G37" s="3">
        <v>202404</v>
      </c>
      <c r="J37" t="s">
        <v>24</v>
      </c>
    </row>
    <row r="38" spans="1:11">
      <c r="A38" s="3" t="s">
        <v>10</v>
      </c>
      <c r="B38" s="3">
        <v>202507</v>
      </c>
      <c r="C38" s="3" t="s">
        <v>11</v>
      </c>
      <c r="D38" s="3">
        <v>0</v>
      </c>
      <c r="E38" s="3">
        <v>999</v>
      </c>
      <c r="F38" s="3" t="s">
        <v>21</v>
      </c>
      <c r="G38" s="3">
        <v>202405</v>
      </c>
      <c r="J38" t="s">
        <v>24</v>
      </c>
    </row>
    <row r="39" spans="1:11">
      <c r="A39" s="3" t="s">
        <v>10</v>
      </c>
      <c r="B39" s="3">
        <v>202508</v>
      </c>
      <c r="C39" s="3" t="s">
        <v>11</v>
      </c>
      <c r="D39" s="3">
        <v>0</v>
      </c>
      <c r="E39" s="3">
        <v>999</v>
      </c>
      <c r="F39" s="3" t="s">
        <v>21</v>
      </c>
      <c r="G39" s="3">
        <v>202405</v>
      </c>
      <c r="J39" t="s">
        <v>24</v>
      </c>
    </row>
    <row r="40" spans="1:11">
      <c r="A40" s="3" t="s">
        <v>10</v>
      </c>
      <c r="B40" s="3">
        <v>202509</v>
      </c>
      <c r="C40" s="3" t="s">
        <v>11</v>
      </c>
      <c r="D40" s="3">
        <v>0</v>
      </c>
      <c r="E40" s="3">
        <v>999</v>
      </c>
      <c r="F40" s="3" t="s">
        <v>21</v>
      </c>
      <c r="G40" s="3">
        <v>202405</v>
      </c>
      <c r="J40" t="s">
        <v>24</v>
      </c>
    </row>
    <row r="41" spans="1:11">
      <c r="A41" s="3" t="s">
        <v>18</v>
      </c>
      <c r="B41" s="3" t="s" vm="1">
        <v>25</v>
      </c>
      <c r="C41" s="3" t="s">
        <v>13</v>
      </c>
      <c r="D41" s="3">
        <v>0</v>
      </c>
      <c r="E41" s="3">
        <v>999</v>
      </c>
      <c r="F41" s="3" t="s">
        <v>16</v>
      </c>
      <c r="G41" s="3">
        <v>-3.7426775575532457E-2</v>
      </c>
    </row>
    <row r="42" spans="1:11">
      <c r="A42" s="3" t="s">
        <v>26</v>
      </c>
      <c r="B42" s="3" t="s" vm="1">
        <v>27</v>
      </c>
      <c r="C42" s="3" t="s">
        <v>13</v>
      </c>
      <c r="D42" s="3">
        <v>0</v>
      </c>
      <c r="E42" s="3">
        <v>999</v>
      </c>
      <c r="F42" s="3" t="s">
        <v>16</v>
      </c>
      <c r="G42" s="3">
        <v>-1.6747353377495895E-2</v>
      </c>
      <c r="J42" s="1" t="s">
        <v>28</v>
      </c>
      <c r="K42" s="1" t="s">
        <v>29</v>
      </c>
    </row>
    <row r="43" spans="1:11">
      <c r="A43" s="3" t="s">
        <v>23</v>
      </c>
      <c r="B43" s="3" t="s" vm="1">
        <v>30</v>
      </c>
      <c r="C43" s="3" t="s">
        <v>13</v>
      </c>
      <c r="D43" s="3">
        <v>0</v>
      </c>
      <c r="E43" s="3">
        <v>999</v>
      </c>
      <c r="F43" s="3" t="s">
        <v>16</v>
      </c>
      <c r="G43" s="3">
        <v>-1.690997979499749E-2</v>
      </c>
      <c r="J43" s="1" t="s">
        <v>28</v>
      </c>
      <c r="K43" s="1" t="s">
        <v>29</v>
      </c>
    </row>
    <row r="44" spans="1:11">
      <c r="A44" s="3" t="s">
        <v>20</v>
      </c>
      <c r="B44" s="3" t="s" vm="1">
        <v>31</v>
      </c>
      <c r="C44" s="3" t="s">
        <v>13</v>
      </c>
      <c r="D44" s="3">
        <v>0</v>
      </c>
      <c r="E44" s="3">
        <v>999</v>
      </c>
      <c r="F44" s="3" t="s">
        <v>16</v>
      </c>
      <c r="G44" s="3">
        <v>-2.2023203982523189E-2</v>
      </c>
      <c r="J44" s="1" t="s">
        <v>28</v>
      </c>
      <c r="K44" s="1" t="s">
        <v>29</v>
      </c>
    </row>
    <row r="45" spans="1:11">
      <c r="A45" s="3" t="s">
        <v>22</v>
      </c>
      <c r="B45" s="3" t="s" vm="1">
        <v>32</v>
      </c>
      <c r="C45" s="3" t="s">
        <v>13</v>
      </c>
      <c r="D45" s="3">
        <v>0</v>
      </c>
      <c r="E45" s="3">
        <v>999</v>
      </c>
      <c r="F45" s="3" t="s">
        <v>16</v>
      </c>
      <c r="G45" s="3">
        <v>-1.0430272558878011E-2</v>
      </c>
      <c r="J45" s="1" t="s">
        <v>28</v>
      </c>
      <c r="K45" s="1" t="s">
        <v>29</v>
      </c>
    </row>
    <row r="46" spans="1:11">
      <c r="A46" s="3" t="s">
        <v>18</v>
      </c>
      <c r="B46" s="3">
        <v>202505</v>
      </c>
      <c r="C46" s="3" t="s">
        <v>13</v>
      </c>
      <c r="D46" s="3">
        <v>0</v>
      </c>
      <c r="E46" s="3">
        <v>999</v>
      </c>
      <c r="F46" s="3" t="s">
        <v>16</v>
      </c>
      <c r="G46" s="3">
        <v>-3.6760417134370976E-2</v>
      </c>
      <c r="J46" s="1" t="s">
        <v>28</v>
      </c>
      <c r="K46" s="1" t="s">
        <v>29</v>
      </c>
    </row>
    <row r="47" spans="1:11">
      <c r="A47" s="3" t="s">
        <v>26</v>
      </c>
      <c r="B47" s="3">
        <v>202505</v>
      </c>
      <c r="C47" s="3" t="s">
        <v>13</v>
      </c>
      <c r="D47" s="3">
        <v>0</v>
      </c>
      <c r="E47" s="3">
        <v>999</v>
      </c>
      <c r="F47" s="3" t="s">
        <v>16</v>
      </c>
      <c r="G47" s="3">
        <v>-1.674186689769977E-2</v>
      </c>
      <c r="J47" s="1" t="s">
        <v>28</v>
      </c>
      <c r="K47" s="1" t="s">
        <v>29</v>
      </c>
    </row>
    <row r="48" spans="1:11">
      <c r="A48" s="3" t="s">
        <v>23</v>
      </c>
      <c r="B48" s="3">
        <v>202505</v>
      </c>
      <c r="C48" s="3" t="s">
        <v>13</v>
      </c>
      <c r="D48" s="3">
        <v>0</v>
      </c>
      <c r="E48" s="3">
        <v>999</v>
      </c>
      <c r="F48" s="3" t="s">
        <v>16</v>
      </c>
      <c r="G48" s="3">
        <v>-1.6609348031523849E-2</v>
      </c>
      <c r="J48" s="1" t="s">
        <v>28</v>
      </c>
      <c r="K48" s="1" t="s">
        <v>29</v>
      </c>
    </row>
    <row r="49" spans="1:11">
      <c r="A49" s="3" t="s">
        <v>20</v>
      </c>
      <c r="B49" s="3">
        <v>202505</v>
      </c>
      <c r="C49" s="3" t="s">
        <v>13</v>
      </c>
      <c r="D49" s="3">
        <v>0</v>
      </c>
      <c r="E49" s="3">
        <v>999</v>
      </c>
      <c r="F49" s="3" t="s">
        <v>16</v>
      </c>
      <c r="G49" s="3">
        <v>-2.1550159320035612E-2</v>
      </c>
      <c r="J49" s="1" t="s">
        <v>28</v>
      </c>
      <c r="K49" s="1" t="s">
        <v>29</v>
      </c>
    </row>
    <row r="50" spans="1:11">
      <c r="A50" s="3" t="s">
        <v>18</v>
      </c>
      <c r="B50" s="3" t="s" vm="2">
        <v>30</v>
      </c>
      <c r="C50" s="3" t="s">
        <v>13</v>
      </c>
      <c r="D50" s="3">
        <v>0</v>
      </c>
      <c r="E50" s="3">
        <v>999</v>
      </c>
      <c r="F50" s="3" t="s">
        <v>16</v>
      </c>
      <c r="G50" s="3">
        <v>-3.8274234823300286E-2</v>
      </c>
      <c r="J50" s="1" t="s">
        <v>28</v>
      </c>
      <c r="K50" s="1" t="s">
        <v>29</v>
      </c>
    </row>
    <row r="51" spans="1:11">
      <c r="A51" s="3" t="s">
        <v>26</v>
      </c>
      <c r="B51" s="3" t="s" vm="2">
        <v>31</v>
      </c>
      <c r="C51" s="3" t="s">
        <v>13</v>
      </c>
      <c r="D51" s="3">
        <v>0</v>
      </c>
      <c r="E51" s="3">
        <v>999</v>
      </c>
      <c r="F51" s="3" t="s">
        <v>16</v>
      </c>
      <c r="G51" s="3">
        <v>-1.6937934986958812E-2</v>
      </c>
      <c r="J51" s="1" t="s">
        <v>28</v>
      </c>
      <c r="K51" s="1" t="s">
        <v>29</v>
      </c>
    </row>
    <row r="52" spans="1:11">
      <c r="A52" s="3" t="s">
        <v>23</v>
      </c>
      <c r="B52" s="3" t="s" vm="2">
        <v>32</v>
      </c>
      <c r="C52" s="3" t="s">
        <v>13</v>
      </c>
      <c r="D52" s="3">
        <v>0</v>
      </c>
      <c r="E52" s="3">
        <v>999</v>
      </c>
      <c r="F52" s="3" t="s">
        <v>16</v>
      </c>
      <c r="G52" s="3">
        <v>-1.6290973001749351E-2</v>
      </c>
      <c r="J52" s="1" t="s">
        <v>28</v>
      </c>
      <c r="K52" s="1" t="s">
        <v>29</v>
      </c>
    </row>
    <row r="53" spans="1:11">
      <c r="A53" s="3" t="s">
        <v>18</v>
      </c>
      <c r="B53" s="3" t="s" vm="3">
        <v>31</v>
      </c>
      <c r="C53" s="3" t="s">
        <v>13</v>
      </c>
      <c r="D53" s="3">
        <v>0</v>
      </c>
      <c r="E53" s="3">
        <v>999</v>
      </c>
      <c r="F53" s="3" t="s">
        <v>16</v>
      </c>
      <c r="G53" s="3">
        <v>-4.1047079669678223E-2</v>
      </c>
      <c r="J53" s="1" t="s">
        <v>28</v>
      </c>
      <c r="K53" s="1" t="s">
        <v>29</v>
      </c>
    </row>
    <row r="54" spans="1:11">
      <c r="A54" s="3" t="s">
        <v>26</v>
      </c>
      <c r="B54" s="3" t="s" vm="3">
        <v>32</v>
      </c>
      <c r="C54" s="3" t="s">
        <v>13</v>
      </c>
      <c r="D54" s="3">
        <v>0</v>
      </c>
      <c r="E54" s="3">
        <v>999</v>
      </c>
      <c r="F54" s="3" t="s">
        <v>16</v>
      </c>
      <c r="G54" s="3">
        <v>-1.8507991661115823E-2</v>
      </c>
      <c r="J54" s="1" t="s">
        <v>28</v>
      </c>
      <c r="K54" s="1" t="s">
        <v>29</v>
      </c>
    </row>
    <row r="55" spans="1:11">
      <c r="A55" s="3" t="s">
        <v>20</v>
      </c>
      <c r="B55" s="3" t="s" vm="3">
        <v>33</v>
      </c>
      <c r="C55" s="3" t="s">
        <v>13</v>
      </c>
      <c r="D55" s="3">
        <v>0</v>
      </c>
      <c r="E55" s="3">
        <v>999</v>
      </c>
      <c r="F55" s="3" t="s">
        <v>16</v>
      </c>
      <c r="G55" s="3">
        <v>-2.3879431694085556E-2</v>
      </c>
      <c r="J55" s="1" t="s">
        <v>28</v>
      </c>
      <c r="K55" s="1" t="s">
        <v>29</v>
      </c>
    </row>
    <row r="56" spans="1:11">
      <c r="A56" s="3" t="s">
        <v>22</v>
      </c>
      <c r="B56" s="3" t="s" vm="3">
        <v>34</v>
      </c>
      <c r="C56" s="3" t="s">
        <v>13</v>
      </c>
      <c r="D56" s="3">
        <v>0</v>
      </c>
      <c r="E56" s="3">
        <v>999</v>
      </c>
      <c r="F56" s="3" t="s">
        <v>16</v>
      </c>
      <c r="G56" s="3">
        <v>-1.1552634299750158E-2</v>
      </c>
      <c r="J56" s="1" t="s">
        <v>28</v>
      </c>
      <c r="K56" s="1" t="s">
        <v>29</v>
      </c>
    </row>
    <row r="57" spans="1:11">
      <c r="A57" s="3" t="s">
        <v>18</v>
      </c>
      <c r="B57" s="3">
        <v>202508</v>
      </c>
      <c r="C57" s="3" t="s">
        <v>13</v>
      </c>
      <c r="D57" s="3">
        <v>0</v>
      </c>
      <c r="E57" s="3">
        <v>999</v>
      </c>
      <c r="F57" s="3" t="s">
        <v>16</v>
      </c>
      <c r="G57" s="3">
        <v>-3.2794324560912497E-2</v>
      </c>
      <c r="J57" s="1" t="s">
        <v>28</v>
      </c>
      <c r="K57" s="1" t="s">
        <v>29</v>
      </c>
    </row>
    <row r="58" spans="1:11">
      <c r="A58" s="3" t="s">
        <v>26</v>
      </c>
      <c r="B58" s="3">
        <v>202508</v>
      </c>
      <c r="C58" s="3" t="s">
        <v>13</v>
      </c>
      <c r="D58" s="3">
        <v>0</v>
      </c>
      <c r="E58" s="3">
        <v>999</v>
      </c>
      <c r="F58" s="3" t="s">
        <v>16</v>
      </c>
      <c r="G58" s="3">
        <v>-1.5137830746605017E-2</v>
      </c>
      <c r="J58" s="1" t="s">
        <v>28</v>
      </c>
      <c r="K58" s="1" t="s">
        <v>29</v>
      </c>
    </row>
    <row r="59" spans="1:11">
      <c r="A59" s="3" t="s">
        <v>23</v>
      </c>
      <c r="B59" s="3">
        <v>202508</v>
      </c>
      <c r="C59" s="3" t="s">
        <v>13</v>
      </c>
      <c r="D59" s="3">
        <v>0</v>
      </c>
      <c r="E59" s="3">
        <v>999</v>
      </c>
      <c r="F59" s="3" t="s">
        <v>16</v>
      </c>
      <c r="G59" s="3">
        <v>-1.215587337491297E-2</v>
      </c>
      <c r="J59" s="1" t="s">
        <v>28</v>
      </c>
      <c r="K59" s="1" t="s">
        <v>29</v>
      </c>
    </row>
    <row r="60" spans="1:11">
      <c r="A60" s="3" t="s">
        <v>20</v>
      </c>
      <c r="B60" s="3">
        <v>202508</v>
      </c>
      <c r="C60" s="3" t="s">
        <v>13</v>
      </c>
      <c r="D60" s="3">
        <v>0</v>
      </c>
      <c r="E60" s="3">
        <v>999</v>
      </c>
      <c r="F60" s="3" t="s">
        <v>16</v>
      </c>
      <c r="G60" s="3">
        <v>-1.829978852568671E-2</v>
      </c>
      <c r="J60" s="1" t="s">
        <v>28</v>
      </c>
      <c r="K60" s="1" t="s">
        <v>29</v>
      </c>
    </row>
    <row r="61" spans="1:11">
      <c r="A61" s="3" t="s">
        <v>22</v>
      </c>
      <c r="B61" s="3">
        <v>202508</v>
      </c>
      <c r="C61" s="3" t="s">
        <v>13</v>
      </c>
      <c r="D61" s="3">
        <v>0</v>
      </c>
      <c r="E61" s="3">
        <v>999</v>
      </c>
      <c r="F61" s="3" t="s">
        <v>16</v>
      </c>
      <c r="G61" s="3">
        <v>-3.9229227021562608E-3</v>
      </c>
      <c r="J61" s="1" t="s">
        <v>28</v>
      </c>
      <c r="K61" s="1" t="s">
        <v>29</v>
      </c>
    </row>
    <row r="62" spans="1:11">
      <c r="A62" s="3" t="s">
        <v>10</v>
      </c>
      <c r="B62" s="3">
        <v>202509</v>
      </c>
      <c r="C62" s="3" t="s">
        <v>13</v>
      </c>
      <c r="D62" s="3">
        <v>0</v>
      </c>
      <c r="E62" s="3">
        <v>999</v>
      </c>
      <c r="F62" s="3" t="s">
        <v>21</v>
      </c>
      <c r="G62">
        <v>202405</v>
      </c>
      <c r="J62" s="1" t="s">
        <v>28</v>
      </c>
      <c r="K62" s="1" t="s">
        <v>29</v>
      </c>
    </row>
    <row r="63" spans="1:11">
      <c r="A63" s="3" t="s">
        <v>22</v>
      </c>
      <c r="B63" s="3" t="s">
        <v>31</v>
      </c>
      <c r="C63" s="3" t="s">
        <v>13</v>
      </c>
      <c r="D63" s="3">
        <v>0</v>
      </c>
      <c r="E63" s="3">
        <v>999</v>
      </c>
      <c r="F63" s="3" t="s">
        <v>16</v>
      </c>
      <c r="G63" s="3">
        <v>-1.1552634299750158E-2</v>
      </c>
      <c r="J63" s="1" t="s">
        <v>28</v>
      </c>
      <c r="K63" s="1" t="s">
        <v>29</v>
      </c>
    </row>
    <row r="64" spans="1:11">
      <c r="A64" s="3" t="s">
        <v>20</v>
      </c>
      <c r="B64" s="3" t="s">
        <v>30</v>
      </c>
      <c r="C64" s="3" t="s">
        <v>13</v>
      </c>
      <c r="D64" s="3">
        <v>0</v>
      </c>
      <c r="E64" s="3">
        <v>999</v>
      </c>
      <c r="F64" s="3" t="s">
        <v>16</v>
      </c>
      <c r="G64" s="3">
        <v>-2.2653513151231076E-2</v>
      </c>
      <c r="J64" s="1" t="s">
        <v>28</v>
      </c>
      <c r="K64" s="1" t="s">
        <v>29</v>
      </c>
    </row>
    <row r="65" spans="1:11">
      <c r="A65" s="3" t="s">
        <v>23</v>
      </c>
      <c r="B65" s="3" t="s">
        <v>31</v>
      </c>
      <c r="C65" s="3" t="s">
        <v>13</v>
      </c>
      <c r="D65" s="3">
        <v>0</v>
      </c>
      <c r="E65" s="3">
        <v>999</v>
      </c>
      <c r="F65" s="3" t="s">
        <v>16</v>
      </c>
      <c r="G65" s="3">
        <v>-1.7175780223928069E-2</v>
      </c>
      <c r="J65" s="1" t="s">
        <v>28</v>
      </c>
      <c r="K65" s="1" t="s">
        <v>29</v>
      </c>
    </row>
    <row r="66" spans="1:11">
      <c r="A66" s="3" t="s">
        <v>26</v>
      </c>
      <c r="B66" s="3" t="s">
        <v>30</v>
      </c>
      <c r="C66" s="3" t="s">
        <v>13</v>
      </c>
      <c r="D66" s="3">
        <v>0</v>
      </c>
      <c r="E66" s="3">
        <v>999</v>
      </c>
      <c r="F66" s="3" t="s">
        <v>16</v>
      </c>
      <c r="G66" s="3">
        <v>-1.6937934986958812E-2</v>
      </c>
      <c r="J66" s="1" t="s">
        <v>28</v>
      </c>
      <c r="K66" s="1" t="s">
        <v>29</v>
      </c>
    </row>
    <row r="67" spans="1:11">
      <c r="A67" s="7" t="s">
        <v>18</v>
      </c>
      <c r="B67" s="7">
        <v>202507</v>
      </c>
      <c r="C67" s="7" t="s">
        <v>15</v>
      </c>
      <c r="D67" s="3">
        <v>0</v>
      </c>
      <c r="E67" s="3">
        <v>999</v>
      </c>
      <c r="F67" s="3" t="s">
        <v>16</v>
      </c>
      <c r="G67" s="7">
        <v>0.45340000000000003</v>
      </c>
      <c r="J67" s="8" t="s">
        <v>35</v>
      </c>
      <c r="K67" s="1" t="s">
        <v>29</v>
      </c>
    </row>
    <row r="68" spans="1:11">
      <c r="A68" s="7" t="s">
        <v>18</v>
      </c>
      <c r="B68" s="7">
        <v>202508</v>
      </c>
      <c r="C68" s="7" t="s">
        <v>15</v>
      </c>
      <c r="D68" s="3">
        <v>0</v>
      </c>
      <c r="E68" s="3">
        <v>999</v>
      </c>
      <c r="F68" s="3" t="s">
        <v>16</v>
      </c>
      <c r="G68" s="7">
        <v>0.45519999999999999</v>
      </c>
      <c r="J68" s="8" t="s">
        <v>36</v>
      </c>
      <c r="K68" s="1" t="s">
        <v>29</v>
      </c>
    </row>
    <row r="69" spans="1:11">
      <c r="A69" s="7" t="s">
        <v>18</v>
      </c>
      <c r="B69" s="7">
        <v>202509</v>
      </c>
      <c r="C69" s="7" t="s">
        <v>15</v>
      </c>
      <c r="D69" s="3">
        <v>0</v>
      </c>
      <c r="E69" s="3">
        <v>999</v>
      </c>
      <c r="F69" s="3" t="s">
        <v>16</v>
      </c>
      <c r="G69" s="7">
        <v>0.45519999999999999</v>
      </c>
      <c r="J69" s="8" t="s">
        <v>37</v>
      </c>
      <c r="K69" s="1" t="s">
        <v>29</v>
      </c>
    </row>
    <row r="70" spans="1:11">
      <c r="A70" s="7" t="s">
        <v>26</v>
      </c>
      <c r="B70" s="7">
        <v>202507</v>
      </c>
      <c r="C70" s="7" t="s">
        <v>15</v>
      </c>
      <c r="D70" s="3">
        <v>0</v>
      </c>
      <c r="E70" s="3">
        <v>999</v>
      </c>
      <c r="F70" s="3" t="s">
        <v>16</v>
      </c>
      <c r="G70" s="7">
        <v>0.20219999999999999</v>
      </c>
      <c r="J70" s="8" t="s">
        <v>38</v>
      </c>
      <c r="K70" s="1" t="s">
        <v>29</v>
      </c>
    </row>
    <row r="71" spans="1:11">
      <c r="A71" s="7" t="s">
        <v>26</v>
      </c>
      <c r="B71" s="7">
        <v>202509</v>
      </c>
      <c r="C71" s="7" t="s">
        <v>15</v>
      </c>
      <c r="D71" s="3">
        <v>0</v>
      </c>
      <c r="E71" s="3">
        <v>999</v>
      </c>
      <c r="F71" s="3" t="s">
        <v>16</v>
      </c>
      <c r="G71" s="7">
        <v>0.18379999999999999</v>
      </c>
      <c r="J71" s="8" t="s">
        <v>37</v>
      </c>
      <c r="K71" s="1" t="s">
        <v>29</v>
      </c>
    </row>
    <row r="72" spans="1:11">
      <c r="A72" s="7" t="s">
        <v>26</v>
      </c>
      <c r="B72" s="7">
        <v>202508</v>
      </c>
      <c r="C72" s="7" t="s">
        <v>15</v>
      </c>
      <c r="D72" s="3">
        <v>0</v>
      </c>
      <c r="E72" s="3">
        <v>999</v>
      </c>
      <c r="F72" s="3" t="s">
        <v>16</v>
      </c>
      <c r="G72" s="7">
        <v>0.18379999999999999</v>
      </c>
      <c r="J72" s="8" t="s">
        <v>39</v>
      </c>
      <c r="K72" s="1" t="s">
        <v>29</v>
      </c>
    </row>
    <row r="73" spans="1:11">
      <c r="A73" s="7" t="s">
        <v>23</v>
      </c>
      <c r="B73" s="7">
        <v>202507</v>
      </c>
      <c r="C73" s="7" t="s">
        <v>15</v>
      </c>
      <c r="D73" s="3">
        <v>0</v>
      </c>
      <c r="E73" s="3">
        <v>999</v>
      </c>
      <c r="F73" s="3" t="s">
        <v>16</v>
      </c>
      <c r="G73" s="7">
        <v>0.1867</v>
      </c>
      <c r="J73" s="8" t="s">
        <v>40</v>
      </c>
      <c r="K73" s="1" t="s">
        <v>29</v>
      </c>
    </row>
    <row r="74" spans="1:11">
      <c r="A74" s="7" t="s">
        <v>23</v>
      </c>
      <c r="B74" s="7">
        <v>202508</v>
      </c>
      <c r="C74" s="7" t="s">
        <v>15</v>
      </c>
      <c r="D74" s="3">
        <v>0</v>
      </c>
      <c r="E74" s="3">
        <v>999</v>
      </c>
      <c r="F74" s="3" t="s">
        <v>16</v>
      </c>
      <c r="G74" s="7">
        <v>0.189</v>
      </c>
      <c r="J74" s="8" t="s">
        <v>41</v>
      </c>
      <c r="K74" s="1" t="s">
        <v>29</v>
      </c>
    </row>
    <row r="75" spans="1:11">
      <c r="A75" s="7" t="s">
        <v>23</v>
      </c>
      <c r="B75" s="7">
        <v>202509</v>
      </c>
      <c r="C75" s="7" t="s">
        <v>15</v>
      </c>
      <c r="D75" s="3">
        <v>0</v>
      </c>
      <c r="E75" s="3">
        <v>999</v>
      </c>
      <c r="F75" s="3" t="s">
        <v>16</v>
      </c>
      <c r="G75" s="7">
        <v>0.189</v>
      </c>
      <c r="J75" s="8" t="s">
        <v>37</v>
      </c>
      <c r="K75" s="1" t="s">
        <v>29</v>
      </c>
    </row>
    <row r="76" spans="1:11">
      <c r="A76" s="7" t="s">
        <v>20</v>
      </c>
      <c r="B76" s="7">
        <v>202507</v>
      </c>
      <c r="C76" s="7" t="s">
        <v>15</v>
      </c>
      <c r="D76" s="3">
        <v>0</v>
      </c>
      <c r="E76" s="3">
        <v>999</v>
      </c>
      <c r="F76" s="3" t="s">
        <v>16</v>
      </c>
      <c r="G76" s="7">
        <v>0.25480000000000003</v>
      </c>
      <c r="J76" s="8" t="s">
        <v>42</v>
      </c>
      <c r="K76" s="1" t="s">
        <v>29</v>
      </c>
    </row>
    <row r="77" spans="1:11">
      <c r="A77" s="7" t="s">
        <v>20</v>
      </c>
      <c r="B77" s="7">
        <v>202508</v>
      </c>
      <c r="C77" s="7" t="s">
        <v>15</v>
      </c>
      <c r="D77" s="3">
        <v>0</v>
      </c>
      <c r="E77" s="3">
        <v>999</v>
      </c>
      <c r="F77" s="3" t="s">
        <v>16</v>
      </c>
      <c r="G77" s="7">
        <v>0.24610000000000001</v>
      </c>
      <c r="J77" s="8" t="s">
        <v>43</v>
      </c>
      <c r="K77" s="1" t="s">
        <v>29</v>
      </c>
    </row>
    <row r="78" spans="1:11">
      <c r="A78" s="7" t="s">
        <v>20</v>
      </c>
      <c r="B78" s="7">
        <v>202509</v>
      </c>
      <c r="C78" s="7" t="s">
        <v>15</v>
      </c>
      <c r="D78" s="3">
        <v>0</v>
      </c>
      <c r="E78" s="3">
        <v>999</v>
      </c>
      <c r="F78" s="3" t="s">
        <v>16</v>
      </c>
      <c r="G78" s="7">
        <v>0.24610000000000001</v>
      </c>
      <c r="J78" s="8" t="s">
        <v>37</v>
      </c>
      <c r="K78" s="1" t="s">
        <v>29</v>
      </c>
    </row>
    <row r="79" spans="1:11">
      <c r="A79" s="7" t="s">
        <v>22</v>
      </c>
      <c r="B79" s="7">
        <v>202507</v>
      </c>
      <c r="C79" s="7" t="s">
        <v>15</v>
      </c>
      <c r="D79" s="3">
        <v>0</v>
      </c>
      <c r="E79" s="3">
        <v>999</v>
      </c>
      <c r="F79" s="3" t="s">
        <v>16</v>
      </c>
      <c r="G79" s="7">
        <v>0.1356</v>
      </c>
      <c r="J79" s="8" t="s">
        <v>44</v>
      </c>
      <c r="K79" s="1" t="s">
        <v>29</v>
      </c>
    </row>
    <row r="80" spans="1:11">
      <c r="A80" s="7" t="s">
        <v>22</v>
      </c>
      <c r="B80" s="7">
        <v>202508</v>
      </c>
      <c r="C80" s="7" t="s">
        <v>15</v>
      </c>
      <c r="D80" s="3">
        <v>0</v>
      </c>
      <c r="E80" s="3">
        <v>999</v>
      </c>
      <c r="F80" s="3" t="s">
        <v>16</v>
      </c>
      <c r="G80" s="7">
        <v>0.13489999999999999</v>
      </c>
      <c r="J80" s="8" t="s">
        <v>45</v>
      </c>
      <c r="K80" s="1" t="s">
        <v>29</v>
      </c>
    </row>
    <row r="81" spans="1:11">
      <c r="A81" s="7" t="s">
        <v>22</v>
      </c>
      <c r="B81" s="7">
        <v>202509</v>
      </c>
      <c r="C81" s="7" t="s">
        <v>15</v>
      </c>
      <c r="D81" s="3">
        <v>0</v>
      </c>
      <c r="E81" s="3">
        <v>999</v>
      </c>
      <c r="F81" s="3" t="s">
        <v>16</v>
      </c>
      <c r="G81" s="7">
        <v>0.13489999999999999</v>
      </c>
      <c r="J81" s="8" t="s">
        <v>37</v>
      </c>
      <c r="K81" s="1" t="s">
        <v>29</v>
      </c>
    </row>
    <row r="82" spans="1:11">
      <c r="A82" s="3" t="s">
        <v>10</v>
      </c>
      <c r="B82" s="3">
        <v>202505</v>
      </c>
      <c r="C82" s="2" t="s">
        <v>15</v>
      </c>
      <c r="D82" s="3">
        <v>0</v>
      </c>
      <c r="E82" s="3">
        <v>999</v>
      </c>
      <c r="F82" s="3" t="s">
        <v>12</v>
      </c>
      <c r="J82" s="3"/>
      <c r="K82" s="3"/>
    </row>
    <row r="83" spans="1:11">
      <c r="A83" s="3" t="s">
        <v>10</v>
      </c>
      <c r="B83" s="3">
        <v>202506</v>
      </c>
      <c r="C83" s="2" t="s">
        <v>15</v>
      </c>
      <c r="D83" s="3">
        <v>0</v>
      </c>
      <c r="E83" s="3">
        <v>999</v>
      </c>
      <c r="F83" s="3" t="s">
        <v>12</v>
      </c>
      <c r="J83" s="3"/>
      <c r="K83" s="3"/>
    </row>
    <row r="84" spans="1:11">
      <c r="A84" s="7" t="s">
        <v>26</v>
      </c>
      <c r="B84" s="3">
        <v>202408</v>
      </c>
      <c r="C84" s="3" t="s">
        <v>11</v>
      </c>
      <c r="D84" s="3">
        <v>0</v>
      </c>
      <c r="E84" s="3">
        <v>999</v>
      </c>
      <c r="F84" s="3" t="s">
        <v>12</v>
      </c>
      <c r="J84" t="s">
        <v>46</v>
      </c>
    </row>
    <row r="85" spans="1:11">
      <c r="A85" s="7" t="s">
        <v>26</v>
      </c>
      <c r="B85" s="3">
        <v>202411</v>
      </c>
      <c r="C85" s="3" t="s">
        <v>11</v>
      </c>
      <c r="D85" s="3">
        <v>0</v>
      </c>
      <c r="E85" s="3">
        <v>999</v>
      </c>
      <c r="F85" s="3" t="s">
        <v>12</v>
      </c>
      <c r="J85" t="s">
        <v>46</v>
      </c>
    </row>
  </sheetData>
  <phoneticPr fontId="4" type="noConversion"/>
  <pageMargins left="0.7" right="0.7" top="0.75" bottom="0.75" header="0.3" footer="0.3"/>
  <headerFooter>
    <oddHeader>&amp;L&amp;"Aptos"&amp;10&amp;K000000 Confidential&amp;1#_x000D_</oddHead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E4F55D-C8FD-4214-995D-4B44620D0E31}">
  <dimension ref="A1:H101"/>
  <sheetViews>
    <sheetView topLeftCell="A3" workbookViewId="0">
      <selection activeCell="N47" sqref="N47"/>
    </sheetView>
  </sheetViews>
  <sheetFormatPr defaultRowHeight="14.45"/>
  <sheetData>
    <row r="1" spans="1:8" s="13" customFormat="1">
      <c r="A1" s="13" t="s">
        <v>0</v>
      </c>
      <c r="B1" s="13" t="s">
        <v>1</v>
      </c>
      <c r="C1" s="13" t="s">
        <v>2</v>
      </c>
      <c r="D1" s="13" t="s">
        <v>3</v>
      </c>
      <c r="E1" s="13" t="s">
        <v>4</v>
      </c>
      <c r="F1" s="13" t="s">
        <v>5</v>
      </c>
      <c r="G1" s="13" t="s">
        <v>6</v>
      </c>
      <c r="H1" s="13" t="s">
        <v>7</v>
      </c>
    </row>
    <row r="2" spans="1:8">
      <c r="A2" t="s">
        <v>10</v>
      </c>
      <c r="B2" t="s">
        <v>10</v>
      </c>
      <c r="C2" t="s">
        <v>11</v>
      </c>
      <c r="D2">
        <v>0</v>
      </c>
      <c r="E2">
        <v>999</v>
      </c>
      <c r="F2" t="s">
        <v>12</v>
      </c>
      <c r="G2">
        <v>6</v>
      </c>
    </row>
    <row r="3" spans="1:8">
      <c r="A3" t="s">
        <v>10</v>
      </c>
      <c r="B3" t="s">
        <v>10</v>
      </c>
      <c r="C3" t="s">
        <v>13</v>
      </c>
      <c r="D3">
        <v>0</v>
      </c>
      <c r="E3">
        <v>999</v>
      </c>
      <c r="F3" t="s">
        <v>14</v>
      </c>
    </row>
    <row r="4" spans="1:8">
      <c r="A4" t="s">
        <v>10</v>
      </c>
      <c r="B4" t="s">
        <v>10</v>
      </c>
      <c r="C4" t="s">
        <v>15</v>
      </c>
      <c r="D4">
        <v>0</v>
      </c>
      <c r="E4">
        <v>999</v>
      </c>
      <c r="F4" t="s">
        <v>14</v>
      </c>
    </row>
    <row r="5" spans="1:8">
      <c r="A5" t="s">
        <v>10</v>
      </c>
      <c r="B5">
        <v>201912</v>
      </c>
      <c r="C5" t="s">
        <v>11</v>
      </c>
      <c r="D5">
        <v>0</v>
      </c>
      <c r="E5">
        <v>999</v>
      </c>
      <c r="F5" t="s">
        <v>16</v>
      </c>
      <c r="G5">
        <v>0</v>
      </c>
    </row>
    <row r="6" spans="1:8">
      <c r="A6" t="s">
        <v>18</v>
      </c>
      <c r="B6">
        <v>202001</v>
      </c>
      <c r="C6" t="s">
        <v>11</v>
      </c>
      <c r="D6">
        <v>0</v>
      </c>
      <c r="E6">
        <v>999</v>
      </c>
      <c r="F6" t="s">
        <v>16</v>
      </c>
      <c r="G6">
        <v>-0.05</v>
      </c>
    </row>
    <row r="7" spans="1:8">
      <c r="A7" t="s">
        <v>20</v>
      </c>
      <c r="B7">
        <v>202001</v>
      </c>
      <c r="C7" t="s">
        <v>11</v>
      </c>
      <c r="D7">
        <v>16</v>
      </c>
      <c r="E7">
        <v>40</v>
      </c>
      <c r="F7" t="s">
        <v>21</v>
      </c>
      <c r="G7">
        <v>201901</v>
      </c>
    </row>
    <row r="8" spans="1:8">
      <c r="A8" t="s">
        <v>22</v>
      </c>
      <c r="B8">
        <v>202101</v>
      </c>
      <c r="C8" t="s">
        <v>11</v>
      </c>
      <c r="D8">
        <v>0</v>
      </c>
      <c r="E8">
        <v>999</v>
      </c>
      <c r="F8" t="s">
        <v>14</v>
      </c>
    </row>
    <row r="9" spans="1:8">
      <c r="A9" t="s">
        <v>18</v>
      </c>
      <c r="B9">
        <v>202101</v>
      </c>
      <c r="C9" t="s">
        <v>11</v>
      </c>
      <c r="D9">
        <v>0</v>
      </c>
      <c r="E9">
        <v>999</v>
      </c>
      <c r="F9" t="s">
        <v>14</v>
      </c>
    </row>
    <row r="10" spans="1:8">
      <c r="A10" t="s">
        <v>23</v>
      </c>
      <c r="B10">
        <v>202101</v>
      </c>
      <c r="C10" t="s">
        <v>11</v>
      </c>
      <c r="D10">
        <v>0</v>
      </c>
      <c r="E10">
        <v>999</v>
      </c>
      <c r="F10" t="s">
        <v>14</v>
      </c>
    </row>
    <row r="11" spans="1:8">
      <c r="A11" t="s">
        <v>20</v>
      </c>
      <c r="B11">
        <v>202101</v>
      </c>
      <c r="C11" t="s">
        <v>11</v>
      </c>
      <c r="D11">
        <v>0</v>
      </c>
      <c r="E11">
        <v>999</v>
      </c>
      <c r="F11" t="s">
        <v>14</v>
      </c>
    </row>
    <row r="12" spans="1:8">
      <c r="A12" t="s">
        <v>18</v>
      </c>
      <c r="B12">
        <v>202201</v>
      </c>
      <c r="C12" t="s">
        <v>11</v>
      </c>
      <c r="D12">
        <v>4</v>
      </c>
      <c r="E12">
        <v>15</v>
      </c>
      <c r="F12" t="s">
        <v>21</v>
      </c>
      <c r="G12">
        <v>202101</v>
      </c>
    </row>
    <row r="13" spans="1:8">
      <c r="A13" t="s">
        <v>23</v>
      </c>
      <c r="B13">
        <v>202201</v>
      </c>
      <c r="C13" t="s">
        <v>11</v>
      </c>
      <c r="D13">
        <v>4</v>
      </c>
      <c r="E13">
        <v>15</v>
      </c>
      <c r="F13" t="s">
        <v>21</v>
      </c>
      <c r="G13">
        <v>202101</v>
      </c>
    </row>
    <row r="14" spans="1:8">
      <c r="A14" t="s">
        <v>20</v>
      </c>
      <c r="B14">
        <v>202201</v>
      </c>
      <c r="C14" t="s">
        <v>11</v>
      </c>
      <c r="D14">
        <v>4</v>
      </c>
      <c r="E14">
        <v>15</v>
      </c>
      <c r="F14" t="s">
        <v>21</v>
      </c>
      <c r="G14">
        <v>202101</v>
      </c>
    </row>
    <row r="15" spans="1:8">
      <c r="A15" t="s">
        <v>22</v>
      </c>
      <c r="B15">
        <v>202201</v>
      </c>
      <c r="C15" t="s">
        <v>11</v>
      </c>
      <c r="D15">
        <v>4</v>
      </c>
      <c r="E15">
        <v>15</v>
      </c>
      <c r="F15" t="s">
        <v>21</v>
      </c>
      <c r="G15">
        <v>202101</v>
      </c>
    </row>
    <row r="16" spans="1:8">
      <c r="A16" t="s">
        <v>18</v>
      </c>
      <c r="B16">
        <v>202301</v>
      </c>
      <c r="C16" t="s">
        <v>11</v>
      </c>
      <c r="D16">
        <v>4</v>
      </c>
      <c r="E16">
        <v>15</v>
      </c>
      <c r="F16" t="s">
        <v>21</v>
      </c>
      <c r="G16">
        <v>202101</v>
      </c>
    </row>
    <row r="17" spans="1:7">
      <c r="A17" t="s">
        <v>23</v>
      </c>
      <c r="B17">
        <v>202301</v>
      </c>
      <c r="C17" t="s">
        <v>11</v>
      </c>
      <c r="D17">
        <v>4</v>
      </c>
      <c r="E17">
        <v>15</v>
      </c>
      <c r="F17" t="s">
        <v>21</v>
      </c>
      <c r="G17">
        <v>202101</v>
      </c>
    </row>
    <row r="18" spans="1:7">
      <c r="A18" t="s">
        <v>20</v>
      </c>
      <c r="B18">
        <v>202301</v>
      </c>
      <c r="C18" t="s">
        <v>11</v>
      </c>
      <c r="D18">
        <v>4</v>
      </c>
      <c r="E18">
        <v>15</v>
      </c>
      <c r="F18" t="s">
        <v>21</v>
      </c>
      <c r="G18">
        <v>202101</v>
      </c>
    </row>
    <row r="19" spans="1:7">
      <c r="A19" t="s">
        <v>18</v>
      </c>
      <c r="B19">
        <v>202404</v>
      </c>
      <c r="C19" t="s">
        <v>11</v>
      </c>
      <c r="D19">
        <v>4</v>
      </c>
      <c r="E19">
        <v>15</v>
      </c>
      <c r="F19" t="s">
        <v>21</v>
      </c>
      <c r="G19">
        <v>202001</v>
      </c>
    </row>
    <row r="20" spans="1:7">
      <c r="A20" t="s">
        <v>23</v>
      </c>
      <c r="B20">
        <v>202404</v>
      </c>
      <c r="C20" t="s">
        <v>11</v>
      </c>
      <c r="D20">
        <v>4</v>
      </c>
      <c r="E20">
        <v>15</v>
      </c>
      <c r="F20" t="s">
        <v>21</v>
      </c>
      <c r="G20">
        <v>202101</v>
      </c>
    </row>
    <row r="21" spans="1:7">
      <c r="A21" t="s">
        <v>20</v>
      </c>
      <c r="B21">
        <v>202404</v>
      </c>
      <c r="C21" t="s">
        <v>11</v>
      </c>
      <c r="D21">
        <v>4</v>
      </c>
      <c r="E21">
        <v>15</v>
      </c>
      <c r="F21" t="s">
        <v>21</v>
      </c>
      <c r="G21">
        <v>202101</v>
      </c>
    </row>
    <row r="22" spans="1:7">
      <c r="A22" t="s">
        <v>18</v>
      </c>
      <c r="B22">
        <v>202405</v>
      </c>
      <c r="C22" t="s">
        <v>11</v>
      </c>
      <c r="D22">
        <v>4</v>
      </c>
      <c r="E22">
        <v>15</v>
      </c>
      <c r="F22" t="s">
        <v>21</v>
      </c>
      <c r="G22">
        <v>202001</v>
      </c>
    </row>
    <row r="23" spans="1:7">
      <c r="A23" t="s">
        <v>23</v>
      </c>
      <c r="B23">
        <v>202405</v>
      </c>
      <c r="C23" t="s">
        <v>11</v>
      </c>
      <c r="D23">
        <v>4</v>
      </c>
      <c r="E23">
        <v>15</v>
      </c>
      <c r="F23" t="s">
        <v>21</v>
      </c>
      <c r="G23">
        <v>202001</v>
      </c>
    </row>
    <row r="24" spans="1:7">
      <c r="A24" t="s">
        <v>20</v>
      </c>
      <c r="B24">
        <v>202405</v>
      </c>
      <c r="C24" t="s">
        <v>11</v>
      </c>
      <c r="D24">
        <v>4</v>
      </c>
      <c r="E24">
        <v>15</v>
      </c>
      <c r="F24" t="s">
        <v>21</v>
      </c>
      <c r="G24">
        <v>202101</v>
      </c>
    </row>
    <row r="25" spans="1:7">
      <c r="A25" t="s">
        <v>10</v>
      </c>
      <c r="B25">
        <v>202406</v>
      </c>
      <c r="C25" t="s">
        <v>11</v>
      </c>
      <c r="D25">
        <v>0</v>
      </c>
      <c r="E25">
        <v>999</v>
      </c>
      <c r="F25" t="s">
        <v>12</v>
      </c>
    </row>
    <row r="26" spans="1:7">
      <c r="A26" t="s">
        <v>10</v>
      </c>
      <c r="B26">
        <v>202407</v>
      </c>
      <c r="C26" t="s">
        <v>11</v>
      </c>
      <c r="D26">
        <v>0</v>
      </c>
      <c r="E26">
        <v>999</v>
      </c>
      <c r="F26" t="s">
        <v>14</v>
      </c>
    </row>
    <row r="27" spans="1:7">
      <c r="A27" t="s">
        <v>10</v>
      </c>
      <c r="B27">
        <v>202408</v>
      </c>
      <c r="C27" t="s">
        <v>11</v>
      </c>
      <c r="D27">
        <v>0</v>
      </c>
      <c r="E27">
        <v>999</v>
      </c>
      <c r="F27" t="s">
        <v>14</v>
      </c>
    </row>
    <row r="28" spans="1:7">
      <c r="A28" t="s">
        <v>10</v>
      </c>
      <c r="B28">
        <v>202409</v>
      </c>
      <c r="C28" t="s">
        <v>11</v>
      </c>
      <c r="D28">
        <v>0</v>
      </c>
      <c r="E28">
        <v>999</v>
      </c>
      <c r="F28" t="s">
        <v>14</v>
      </c>
    </row>
    <row r="29" spans="1:7">
      <c r="A29" t="s">
        <v>10</v>
      </c>
      <c r="B29">
        <v>202410</v>
      </c>
      <c r="C29" t="s">
        <v>11</v>
      </c>
      <c r="D29">
        <v>0</v>
      </c>
      <c r="E29">
        <v>999</v>
      </c>
      <c r="F29" t="s">
        <v>12</v>
      </c>
    </row>
    <row r="30" spans="1:7">
      <c r="A30" t="s">
        <v>10</v>
      </c>
      <c r="B30">
        <v>202411</v>
      </c>
      <c r="C30" t="s">
        <v>11</v>
      </c>
      <c r="D30">
        <v>0</v>
      </c>
      <c r="E30">
        <v>999</v>
      </c>
      <c r="F30" t="s">
        <v>14</v>
      </c>
    </row>
    <row r="31" spans="1:7">
      <c r="A31" t="s">
        <v>10</v>
      </c>
      <c r="B31">
        <v>202412</v>
      </c>
      <c r="C31" t="s">
        <v>11</v>
      </c>
      <c r="D31">
        <v>0</v>
      </c>
      <c r="E31">
        <v>999</v>
      </c>
      <c r="F31" t="s">
        <v>12</v>
      </c>
    </row>
    <row r="32" spans="1:7">
      <c r="A32" t="s">
        <v>10</v>
      </c>
      <c r="B32">
        <v>202501</v>
      </c>
      <c r="C32" t="s">
        <v>11</v>
      </c>
      <c r="D32">
        <v>0</v>
      </c>
      <c r="E32">
        <v>999</v>
      </c>
      <c r="F32" t="s">
        <v>12</v>
      </c>
    </row>
    <row r="33" spans="1:7">
      <c r="A33" t="s">
        <v>10</v>
      </c>
      <c r="B33">
        <v>202502</v>
      </c>
      <c r="C33" t="s">
        <v>11</v>
      </c>
      <c r="D33">
        <v>0</v>
      </c>
      <c r="E33">
        <v>999</v>
      </c>
      <c r="F33" t="s">
        <v>14</v>
      </c>
    </row>
    <row r="34" spans="1:7">
      <c r="A34" t="s">
        <v>10</v>
      </c>
      <c r="B34">
        <v>202503</v>
      </c>
      <c r="C34" t="s">
        <v>11</v>
      </c>
      <c r="D34">
        <v>0</v>
      </c>
      <c r="E34">
        <v>999</v>
      </c>
      <c r="F34" t="s">
        <v>12</v>
      </c>
    </row>
    <row r="35" spans="1:7">
      <c r="A35" t="s">
        <v>10</v>
      </c>
      <c r="B35">
        <v>202504</v>
      </c>
      <c r="C35" t="s">
        <v>11</v>
      </c>
      <c r="D35">
        <v>0</v>
      </c>
      <c r="E35">
        <v>999</v>
      </c>
      <c r="F35" t="s">
        <v>21</v>
      </c>
      <c r="G35">
        <v>202404</v>
      </c>
    </row>
    <row r="36" spans="1:7">
      <c r="A36" t="s">
        <v>10</v>
      </c>
      <c r="B36">
        <v>202505</v>
      </c>
      <c r="C36" t="s">
        <v>11</v>
      </c>
      <c r="D36">
        <v>0</v>
      </c>
      <c r="E36">
        <v>999</v>
      </c>
      <c r="F36" t="s">
        <v>21</v>
      </c>
      <c r="G36">
        <v>202404</v>
      </c>
    </row>
    <row r="37" spans="1:7">
      <c r="A37" t="s">
        <v>10</v>
      </c>
      <c r="B37">
        <v>202506</v>
      </c>
      <c r="C37" t="s">
        <v>11</v>
      </c>
      <c r="D37">
        <v>0</v>
      </c>
      <c r="E37">
        <v>999</v>
      </c>
      <c r="F37" t="s">
        <v>21</v>
      </c>
      <c r="G37">
        <v>202404</v>
      </c>
    </row>
    <row r="38" spans="1:7">
      <c r="A38" t="s">
        <v>10</v>
      </c>
      <c r="B38">
        <v>202507</v>
      </c>
      <c r="C38" t="s">
        <v>11</v>
      </c>
      <c r="D38">
        <v>0</v>
      </c>
      <c r="E38">
        <v>999</v>
      </c>
      <c r="F38" t="s">
        <v>21</v>
      </c>
      <c r="G38">
        <v>202405</v>
      </c>
    </row>
    <row r="39" spans="1:7">
      <c r="A39" t="s">
        <v>10</v>
      </c>
      <c r="B39">
        <v>202508</v>
      </c>
      <c r="C39" t="s">
        <v>11</v>
      </c>
      <c r="D39">
        <v>0</v>
      </c>
      <c r="E39">
        <v>999</v>
      </c>
      <c r="F39" t="s">
        <v>21</v>
      </c>
      <c r="G39">
        <v>202405</v>
      </c>
    </row>
    <row r="40" spans="1:7">
      <c r="A40" t="s">
        <v>10</v>
      </c>
      <c r="B40">
        <v>202509</v>
      </c>
      <c r="C40" t="s">
        <v>11</v>
      </c>
      <c r="D40">
        <v>0</v>
      </c>
      <c r="E40">
        <v>999</v>
      </c>
      <c r="F40" t="s">
        <v>21</v>
      </c>
      <c r="G40">
        <v>202405</v>
      </c>
    </row>
    <row r="41" spans="1:7">
      <c r="A41" t="s">
        <v>18</v>
      </c>
      <c r="B41" t="s" vm="1">
        <v>25</v>
      </c>
      <c r="C41" t="s">
        <v>13</v>
      </c>
      <c r="D41">
        <v>0</v>
      </c>
      <c r="E41">
        <v>999</v>
      </c>
      <c r="F41" t="s">
        <v>16</v>
      </c>
      <c r="G41">
        <v>-3.7426775575532457E-2</v>
      </c>
    </row>
    <row r="42" spans="1:7">
      <c r="A42" t="s">
        <v>26</v>
      </c>
      <c r="B42" t="s" vm="1">
        <v>27</v>
      </c>
      <c r="C42" t="s">
        <v>13</v>
      </c>
      <c r="D42">
        <v>0</v>
      </c>
      <c r="E42">
        <v>999</v>
      </c>
      <c r="F42" t="s">
        <v>16</v>
      </c>
      <c r="G42">
        <v>-1.6747353377495895E-2</v>
      </c>
    </row>
    <row r="43" spans="1:7">
      <c r="A43" t="s">
        <v>23</v>
      </c>
      <c r="B43" t="s" vm="1">
        <v>30</v>
      </c>
      <c r="C43" t="s">
        <v>13</v>
      </c>
      <c r="D43">
        <v>0</v>
      </c>
      <c r="E43">
        <v>999</v>
      </c>
      <c r="F43" t="s">
        <v>16</v>
      </c>
      <c r="G43">
        <v>-1.690997979499749E-2</v>
      </c>
    </row>
    <row r="44" spans="1:7">
      <c r="A44" t="s">
        <v>20</v>
      </c>
      <c r="B44" t="s" vm="1">
        <v>31</v>
      </c>
      <c r="C44" t="s">
        <v>13</v>
      </c>
      <c r="D44">
        <v>0</v>
      </c>
      <c r="E44">
        <v>999</v>
      </c>
      <c r="F44" t="s">
        <v>16</v>
      </c>
      <c r="G44">
        <v>-2.2023203982523189E-2</v>
      </c>
    </row>
    <row r="45" spans="1:7">
      <c r="A45" t="s">
        <v>22</v>
      </c>
      <c r="B45" t="s" vm="1">
        <v>32</v>
      </c>
      <c r="C45" t="s">
        <v>13</v>
      </c>
      <c r="D45">
        <v>0</v>
      </c>
      <c r="E45">
        <v>999</v>
      </c>
      <c r="F45" t="s">
        <v>16</v>
      </c>
      <c r="G45">
        <v>-1.0430272558878011E-2</v>
      </c>
    </row>
    <row r="46" spans="1:7">
      <c r="A46" t="s">
        <v>18</v>
      </c>
      <c r="B46">
        <v>202505</v>
      </c>
      <c r="C46" t="s">
        <v>13</v>
      </c>
      <c r="D46">
        <v>0</v>
      </c>
      <c r="E46">
        <v>999</v>
      </c>
      <c r="F46" t="s">
        <v>16</v>
      </c>
      <c r="G46">
        <v>-3.6760417134370976E-2</v>
      </c>
    </row>
    <row r="47" spans="1:7">
      <c r="A47" t="s">
        <v>26</v>
      </c>
      <c r="B47">
        <v>202505</v>
      </c>
      <c r="C47" t="s">
        <v>13</v>
      </c>
      <c r="D47">
        <v>0</v>
      </c>
      <c r="E47">
        <v>999</v>
      </c>
      <c r="F47" t="s">
        <v>16</v>
      </c>
      <c r="G47">
        <v>-1.674186689769977E-2</v>
      </c>
    </row>
    <row r="48" spans="1:7">
      <c r="A48" t="s">
        <v>23</v>
      </c>
      <c r="B48">
        <v>202505</v>
      </c>
      <c r="C48" t="s">
        <v>13</v>
      </c>
      <c r="D48">
        <v>0</v>
      </c>
      <c r="E48">
        <v>999</v>
      </c>
      <c r="F48" t="s">
        <v>16</v>
      </c>
      <c r="G48">
        <v>-1.6609348031523849E-2</v>
      </c>
    </row>
    <row r="49" spans="1:7">
      <c r="A49" t="s">
        <v>20</v>
      </c>
      <c r="B49">
        <v>202505</v>
      </c>
      <c r="C49" t="s">
        <v>13</v>
      </c>
      <c r="D49">
        <v>0</v>
      </c>
      <c r="E49">
        <v>999</v>
      </c>
      <c r="F49" t="s">
        <v>16</v>
      </c>
      <c r="G49">
        <v>-2.1550159320035612E-2</v>
      </c>
    </row>
    <row r="50" spans="1:7">
      <c r="A50" t="s">
        <v>18</v>
      </c>
      <c r="B50" t="s" vm="2">
        <v>30</v>
      </c>
      <c r="C50" t="s">
        <v>13</v>
      </c>
      <c r="D50">
        <v>0</v>
      </c>
      <c r="E50">
        <v>999</v>
      </c>
      <c r="F50" t="s">
        <v>16</v>
      </c>
      <c r="G50">
        <v>-3.8274234823300286E-2</v>
      </c>
    </row>
    <row r="51" spans="1:7">
      <c r="A51" t="s">
        <v>26</v>
      </c>
      <c r="B51" t="s" vm="2">
        <v>31</v>
      </c>
      <c r="C51" t="s">
        <v>13</v>
      </c>
      <c r="D51">
        <v>0</v>
      </c>
      <c r="E51">
        <v>999</v>
      </c>
      <c r="F51" t="s">
        <v>16</v>
      </c>
      <c r="G51">
        <v>-1.6937934986958812E-2</v>
      </c>
    </row>
    <row r="52" spans="1:7">
      <c r="A52" t="s">
        <v>23</v>
      </c>
      <c r="B52" t="s" vm="2">
        <v>32</v>
      </c>
      <c r="C52" t="s">
        <v>13</v>
      </c>
      <c r="D52">
        <v>0</v>
      </c>
      <c r="E52">
        <v>999</v>
      </c>
      <c r="F52" t="s">
        <v>16</v>
      </c>
      <c r="G52">
        <v>-1.6290973001749351E-2</v>
      </c>
    </row>
    <row r="53" spans="1:7">
      <c r="A53" t="s">
        <v>18</v>
      </c>
      <c r="B53" t="s" vm="3">
        <v>31</v>
      </c>
      <c r="C53" t="s">
        <v>13</v>
      </c>
      <c r="D53">
        <v>0</v>
      </c>
      <c r="E53">
        <v>999</v>
      </c>
      <c r="F53" t="s">
        <v>16</v>
      </c>
      <c r="G53">
        <v>-4.1047079669678223E-2</v>
      </c>
    </row>
    <row r="54" spans="1:7">
      <c r="A54" t="s">
        <v>26</v>
      </c>
      <c r="B54" t="s" vm="3">
        <v>32</v>
      </c>
      <c r="C54" t="s">
        <v>13</v>
      </c>
      <c r="D54">
        <v>0</v>
      </c>
      <c r="E54">
        <v>999</v>
      </c>
      <c r="F54" t="s">
        <v>16</v>
      </c>
      <c r="G54">
        <v>-1.8507991661115823E-2</v>
      </c>
    </row>
    <row r="55" spans="1:7">
      <c r="A55" t="s">
        <v>20</v>
      </c>
      <c r="B55" t="s" vm="3">
        <v>33</v>
      </c>
      <c r="C55" t="s">
        <v>13</v>
      </c>
      <c r="D55">
        <v>0</v>
      </c>
      <c r="E55">
        <v>999</v>
      </c>
      <c r="F55" t="s">
        <v>16</v>
      </c>
      <c r="G55">
        <v>-2.3879431694085556E-2</v>
      </c>
    </row>
    <row r="56" spans="1:7">
      <c r="A56" t="s">
        <v>22</v>
      </c>
      <c r="B56" t="s" vm="3">
        <v>34</v>
      </c>
      <c r="C56" t="s">
        <v>13</v>
      </c>
      <c r="D56">
        <v>0</v>
      </c>
      <c r="E56">
        <v>999</v>
      </c>
      <c r="F56" t="s">
        <v>16</v>
      </c>
      <c r="G56">
        <v>-1.1552634299750158E-2</v>
      </c>
    </row>
    <row r="57" spans="1:7">
      <c r="A57" t="s">
        <v>18</v>
      </c>
      <c r="B57">
        <v>202508</v>
      </c>
      <c r="C57" t="s">
        <v>13</v>
      </c>
      <c r="D57">
        <v>0</v>
      </c>
      <c r="E57">
        <v>999</v>
      </c>
      <c r="F57" t="s">
        <v>16</v>
      </c>
      <c r="G57">
        <v>-3.2794324560912497E-2</v>
      </c>
    </row>
    <row r="58" spans="1:7">
      <c r="A58" t="s">
        <v>26</v>
      </c>
      <c r="B58">
        <v>202508</v>
      </c>
      <c r="C58" t="s">
        <v>13</v>
      </c>
      <c r="D58">
        <v>0</v>
      </c>
      <c r="E58">
        <v>999</v>
      </c>
      <c r="F58" t="s">
        <v>16</v>
      </c>
      <c r="G58">
        <v>-1.5137830746605017E-2</v>
      </c>
    </row>
    <row r="59" spans="1:7">
      <c r="A59" t="s">
        <v>23</v>
      </c>
      <c r="B59">
        <v>202508</v>
      </c>
      <c r="C59" t="s">
        <v>13</v>
      </c>
      <c r="D59">
        <v>0</v>
      </c>
      <c r="E59">
        <v>999</v>
      </c>
      <c r="F59" t="s">
        <v>16</v>
      </c>
      <c r="G59">
        <v>-1.215587337491297E-2</v>
      </c>
    </row>
    <row r="60" spans="1:7">
      <c r="A60" t="s">
        <v>20</v>
      </c>
      <c r="B60">
        <v>202508</v>
      </c>
      <c r="C60" t="s">
        <v>13</v>
      </c>
      <c r="D60">
        <v>0</v>
      </c>
      <c r="E60">
        <v>999</v>
      </c>
      <c r="F60" t="s">
        <v>16</v>
      </c>
      <c r="G60">
        <v>-1.829978852568671E-2</v>
      </c>
    </row>
    <row r="61" spans="1:7">
      <c r="A61" t="s">
        <v>22</v>
      </c>
      <c r="B61">
        <v>202508</v>
      </c>
      <c r="C61" t="s">
        <v>13</v>
      </c>
      <c r="D61">
        <v>0</v>
      </c>
      <c r="E61">
        <v>999</v>
      </c>
      <c r="F61" t="s">
        <v>16</v>
      </c>
      <c r="G61">
        <v>-3.9229227021562608E-3</v>
      </c>
    </row>
    <row r="62" spans="1:7">
      <c r="A62" t="s">
        <v>10</v>
      </c>
      <c r="B62">
        <v>202509</v>
      </c>
      <c r="C62" t="s">
        <v>13</v>
      </c>
      <c r="D62">
        <v>0</v>
      </c>
      <c r="E62">
        <v>999</v>
      </c>
      <c r="F62" t="s">
        <v>21</v>
      </c>
      <c r="G62">
        <v>202405</v>
      </c>
    </row>
    <row r="63" spans="1:7">
      <c r="A63" t="s">
        <v>22</v>
      </c>
      <c r="B63" t="s">
        <v>31</v>
      </c>
      <c r="C63" t="s">
        <v>13</v>
      </c>
      <c r="D63">
        <v>0</v>
      </c>
      <c r="E63">
        <v>999</v>
      </c>
      <c r="F63" t="s">
        <v>16</v>
      </c>
      <c r="G63">
        <v>-1.1552634299750158E-2</v>
      </c>
    </row>
    <row r="64" spans="1:7">
      <c r="A64" t="s">
        <v>20</v>
      </c>
      <c r="B64" t="s">
        <v>30</v>
      </c>
      <c r="C64" t="s">
        <v>13</v>
      </c>
      <c r="D64">
        <v>0</v>
      </c>
      <c r="E64">
        <v>999</v>
      </c>
      <c r="F64" t="s">
        <v>16</v>
      </c>
      <c r="G64">
        <v>-2.2653513151231076E-2</v>
      </c>
    </row>
    <row r="65" spans="1:7">
      <c r="A65" t="s">
        <v>23</v>
      </c>
      <c r="B65" t="s">
        <v>31</v>
      </c>
      <c r="C65" t="s">
        <v>13</v>
      </c>
      <c r="D65">
        <v>0</v>
      </c>
      <c r="E65">
        <v>999</v>
      </c>
      <c r="F65" t="s">
        <v>16</v>
      </c>
      <c r="G65">
        <v>-1.7175780223928069E-2</v>
      </c>
    </row>
    <row r="66" spans="1:7">
      <c r="A66" t="s">
        <v>26</v>
      </c>
      <c r="B66" t="s">
        <v>30</v>
      </c>
      <c r="C66" t="s">
        <v>13</v>
      </c>
      <c r="D66">
        <v>0</v>
      </c>
      <c r="E66">
        <v>999</v>
      </c>
      <c r="F66" t="s">
        <v>16</v>
      </c>
      <c r="G66">
        <v>-1.6937934986958812E-2</v>
      </c>
    </row>
    <row r="67" spans="1:7">
      <c r="A67" t="s">
        <v>18</v>
      </c>
      <c r="B67">
        <v>202507</v>
      </c>
      <c r="C67" t="s">
        <v>15</v>
      </c>
      <c r="D67">
        <v>0</v>
      </c>
      <c r="E67">
        <v>999</v>
      </c>
      <c r="F67" t="s">
        <v>16</v>
      </c>
      <c r="G67">
        <v>0.45340000000000003</v>
      </c>
    </row>
    <row r="68" spans="1:7">
      <c r="A68" t="s">
        <v>18</v>
      </c>
      <c r="B68">
        <v>202508</v>
      </c>
      <c r="C68" t="s">
        <v>15</v>
      </c>
      <c r="D68">
        <v>0</v>
      </c>
      <c r="E68">
        <v>999</v>
      </c>
      <c r="F68" t="s">
        <v>16</v>
      </c>
      <c r="G68">
        <v>0.45519999999999999</v>
      </c>
    </row>
    <row r="69" spans="1:7">
      <c r="A69" t="s">
        <v>18</v>
      </c>
      <c r="B69">
        <v>202509</v>
      </c>
      <c r="C69" t="s">
        <v>15</v>
      </c>
      <c r="D69">
        <v>0</v>
      </c>
      <c r="E69">
        <v>999</v>
      </c>
      <c r="F69" t="s">
        <v>16</v>
      </c>
      <c r="G69">
        <v>0.45519999999999999</v>
      </c>
    </row>
    <row r="70" spans="1:7">
      <c r="A70" t="s">
        <v>26</v>
      </c>
      <c r="B70">
        <v>202507</v>
      </c>
      <c r="C70" t="s">
        <v>15</v>
      </c>
      <c r="D70">
        <v>0</v>
      </c>
      <c r="E70">
        <v>999</v>
      </c>
      <c r="F70" t="s">
        <v>16</v>
      </c>
      <c r="G70">
        <v>0.20219999999999999</v>
      </c>
    </row>
    <row r="71" spans="1:7">
      <c r="A71" t="s">
        <v>26</v>
      </c>
      <c r="B71">
        <v>202509</v>
      </c>
      <c r="C71" t="s">
        <v>15</v>
      </c>
      <c r="D71">
        <v>0</v>
      </c>
      <c r="E71">
        <v>999</v>
      </c>
      <c r="F71" t="s">
        <v>16</v>
      </c>
      <c r="G71">
        <v>0.18379999999999999</v>
      </c>
    </row>
    <row r="72" spans="1:7">
      <c r="A72" t="s">
        <v>26</v>
      </c>
      <c r="B72">
        <v>202508</v>
      </c>
      <c r="C72" t="s">
        <v>15</v>
      </c>
      <c r="D72">
        <v>0</v>
      </c>
      <c r="E72">
        <v>999</v>
      </c>
      <c r="F72" t="s">
        <v>16</v>
      </c>
      <c r="G72">
        <v>0.18379999999999999</v>
      </c>
    </row>
    <row r="73" spans="1:7">
      <c r="A73" t="s">
        <v>23</v>
      </c>
      <c r="B73">
        <v>202507</v>
      </c>
      <c r="C73" t="s">
        <v>15</v>
      </c>
      <c r="D73">
        <v>0</v>
      </c>
      <c r="E73">
        <v>999</v>
      </c>
      <c r="F73" t="s">
        <v>16</v>
      </c>
      <c r="G73">
        <v>0.1867</v>
      </c>
    </row>
    <row r="74" spans="1:7">
      <c r="A74" t="s">
        <v>23</v>
      </c>
      <c r="B74">
        <v>202508</v>
      </c>
      <c r="C74" t="s">
        <v>15</v>
      </c>
      <c r="D74">
        <v>0</v>
      </c>
      <c r="E74">
        <v>999</v>
      </c>
      <c r="F74" t="s">
        <v>16</v>
      </c>
      <c r="G74">
        <v>0.189</v>
      </c>
    </row>
    <row r="75" spans="1:7">
      <c r="A75" t="s">
        <v>23</v>
      </c>
      <c r="B75">
        <v>202509</v>
      </c>
      <c r="C75" t="s">
        <v>15</v>
      </c>
      <c r="D75">
        <v>0</v>
      </c>
      <c r="E75">
        <v>999</v>
      </c>
      <c r="F75" t="s">
        <v>16</v>
      </c>
      <c r="G75">
        <v>0.189</v>
      </c>
    </row>
    <row r="76" spans="1:7">
      <c r="A76" t="s">
        <v>20</v>
      </c>
      <c r="B76">
        <v>202507</v>
      </c>
      <c r="C76" t="s">
        <v>15</v>
      </c>
      <c r="D76">
        <v>0</v>
      </c>
      <c r="E76">
        <v>999</v>
      </c>
      <c r="F76" t="s">
        <v>16</v>
      </c>
      <c r="G76">
        <v>0.25480000000000003</v>
      </c>
    </row>
    <row r="77" spans="1:7">
      <c r="A77" t="s">
        <v>20</v>
      </c>
      <c r="B77">
        <v>202508</v>
      </c>
      <c r="C77" t="s">
        <v>15</v>
      </c>
      <c r="D77">
        <v>0</v>
      </c>
      <c r="E77">
        <v>999</v>
      </c>
      <c r="F77" t="s">
        <v>16</v>
      </c>
      <c r="G77">
        <v>0.24610000000000001</v>
      </c>
    </row>
    <row r="78" spans="1:7">
      <c r="A78" t="s">
        <v>20</v>
      </c>
      <c r="B78">
        <v>202509</v>
      </c>
      <c r="C78" t="s">
        <v>15</v>
      </c>
      <c r="D78">
        <v>0</v>
      </c>
      <c r="E78">
        <v>999</v>
      </c>
      <c r="F78" t="s">
        <v>16</v>
      </c>
      <c r="G78">
        <v>0.24610000000000001</v>
      </c>
    </row>
    <row r="79" spans="1:7">
      <c r="A79" t="s">
        <v>22</v>
      </c>
      <c r="B79">
        <v>202507</v>
      </c>
      <c r="C79" t="s">
        <v>15</v>
      </c>
      <c r="D79">
        <v>0</v>
      </c>
      <c r="E79">
        <v>999</v>
      </c>
      <c r="F79" t="s">
        <v>16</v>
      </c>
      <c r="G79">
        <v>0.1356</v>
      </c>
    </row>
    <row r="80" spans="1:7">
      <c r="A80" t="s">
        <v>22</v>
      </c>
      <c r="B80">
        <v>202508</v>
      </c>
      <c r="C80" t="s">
        <v>15</v>
      </c>
      <c r="D80">
        <v>0</v>
      </c>
      <c r="E80">
        <v>999</v>
      </c>
      <c r="F80" t="s">
        <v>16</v>
      </c>
      <c r="G80">
        <v>0.13489999999999999</v>
      </c>
    </row>
    <row r="81" spans="1:7">
      <c r="A81" t="s">
        <v>22</v>
      </c>
      <c r="B81">
        <v>202509</v>
      </c>
      <c r="C81" t="s">
        <v>15</v>
      </c>
      <c r="D81">
        <v>0</v>
      </c>
      <c r="E81">
        <v>999</v>
      </c>
      <c r="F81" t="s">
        <v>16</v>
      </c>
      <c r="G81">
        <v>0.13489999999999999</v>
      </c>
    </row>
    <row r="82" spans="1:7">
      <c r="A82" t="s">
        <v>10</v>
      </c>
      <c r="B82">
        <v>202505</v>
      </c>
      <c r="C82" t="s">
        <v>15</v>
      </c>
      <c r="D82">
        <v>0</v>
      </c>
      <c r="E82">
        <v>999</v>
      </c>
      <c r="F82" t="s">
        <v>12</v>
      </c>
    </row>
    <row r="83" spans="1:7">
      <c r="A83" t="s">
        <v>10</v>
      </c>
      <c r="B83">
        <v>202506</v>
      </c>
      <c r="C83" t="s">
        <v>15</v>
      </c>
      <c r="D83">
        <v>0</v>
      </c>
      <c r="E83">
        <v>999</v>
      </c>
      <c r="F83" t="s">
        <v>12</v>
      </c>
    </row>
    <row r="84" spans="1:7">
      <c r="A84" t="s">
        <v>26</v>
      </c>
      <c r="B84">
        <v>202408</v>
      </c>
      <c r="C84" t="s">
        <v>11</v>
      </c>
      <c r="D84">
        <v>0</v>
      </c>
      <c r="E84">
        <v>999</v>
      </c>
      <c r="F84" t="s">
        <v>12</v>
      </c>
    </row>
    <row r="85" spans="1:7">
      <c r="A85" t="s">
        <v>26</v>
      </c>
      <c r="B85">
        <v>202411</v>
      </c>
      <c r="C85" t="s">
        <v>11</v>
      </c>
      <c r="D85">
        <v>0</v>
      </c>
      <c r="E85">
        <v>999</v>
      </c>
      <c r="F85" t="s">
        <v>12</v>
      </c>
    </row>
    <row r="86" spans="1:7">
      <c r="A86" t="s">
        <v>10</v>
      </c>
      <c r="B86" t="s">
        <v>10</v>
      </c>
      <c r="C86" t="s">
        <v>47</v>
      </c>
      <c r="D86">
        <v>0</v>
      </c>
      <c r="E86">
        <v>999</v>
      </c>
      <c r="F86" t="s">
        <v>48</v>
      </c>
    </row>
    <row r="87" spans="1:7">
      <c r="A87" t="s">
        <v>10</v>
      </c>
      <c r="B87" t="s">
        <v>10</v>
      </c>
      <c r="C87" t="s">
        <v>49</v>
      </c>
      <c r="D87">
        <v>0</v>
      </c>
      <c r="E87">
        <v>999</v>
      </c>
      <c r="F87" t="s">
        <v>48</v>
      </c>
    </row>
    <row r="88" spans="1:7">
      <c r="A88" t="s">
        <v>10</v>
      </c>
      <c r="B88" t="s">
        <v>10</v>
      </c>
      <c r="C88" t="s">
        <v>50</v>
      </c>
      <c r="D88">
        <v>0</v>
      </c>
      <c r="E88">
        <v>999</v>
      </c>
      <c r="F88" t="s">
        <v>12</v>
      </c>
      <c r="G88">
        <v>6</v>
      </c>
    </row>
    <row r="89" spans="1:7">
      <c r="A89" t="s">
        <v>10</v>
      </c>
      <c r="B89" t="s">
        <v>10</v>
      </c>
      <c r="C89" t="s">
        <v>51</v>
      </c>
      <c r="D89">
        <v>0</v>
      </c>
      <c r="E89">
        <v>999</v>
      </c>
      <c r="F89" t="s">
        <v>12</v>
      </c>
      <c r="G89">
        <v>6</v>
      </c>
    </row>
    <row r="90" spans="1:7">
      <c r="A90" t="s">
        <v>10</v>
      </c>
      <c r="B90" t="s">
        <v>10</v>
      </c>
      <c r="C90" t="s">
        <v>52</v>
      </c>
      <c r="D90">
        <v>0</v>
      </c>
      <c r="E90">
        <v>999</v>
      </c>
      <c r="F90" t="s">
        <v>48</v>
      </c>
    </row>
    <row r="91" spans="1:7">
      <c r="A91" t="s">
        <v>10</v>
      </c>
      <c r="B91" t="s">
        <v>10</v>
      </c>
      <c r="C91" t="s">
        <v>53</v>
      </c>
      <c r="D91">
        <v>0</v>
      </c>
      <c r="E91">
        <v>999</v>
      </c>
      <c r="F91" t="s">
        <v>12</v>
      </c>
      <c r="G91">
        <v>6</v>
      </c>
    </row>
    <row r="92" spans="1:7">
      <c r="A92" t="s">
        <v>10</v>
      </c>
      <c r="B92" t="s">
        <v>10</v>
      </c>
      <c r="C92" t="s">
        <v>54</v>
      </c>
      <c r="D92">
        <v>0</v>
      </c>
      <c r="E92">
        <v>999</v>
      </c>
      <c r="F92" t="s">
        <v>16</v>
      </c>
      <c r="G92">
        <v>0.85</v>
      </c>
    </row>
    <row r="93" spans="1:7">
      <c r="A93" t="s">
        <v>10</v>
      </c>
      <c r="B93" t="s">
        <v>10</v>
      </c>
      <c r="C93" t="s">
        <v>55</v>
      </c>
      <c r="D93">
        <v>0</v>
      </c>
      <c r="E93">
        <v>999</v>
      </c>
      <c r="F93" t="s">
        <v>16</v>
      </c>
      <c r="G93">
        <v>0.9</v>
      </c>
    </row>
    <row r="94" spans="1:7">
      <c r="A94" t="s">
        <v>20</v>
      </c>
      <c r="B94">
        <v>202001</v>
      </c>
      <c r="C94" t="s">
        <v>53</v>
      </c>
      <c r="D94">
        <v>0</v>
      </c>
      <c r="E94">
        <v>999</v>
      </c>
      <c r="F94" t="s">
        <v>16</v>
      </c>
      <c r="G94">
        <v>0.12</v>
      </c>
    </row>
    <row r="95" spans="1:7">
      <c r="A95" t="s">
        <v>20</v>
      </c>
      <c r="B95">
        <v>202106</v>
      </c>
      <c r="C95" t="s">
        <v>53</v>
      </c>
      <c r="D95">
        <v>0</v>
      </c>
      <c r="E95">
        <v>999</v>
      </c>
      <c r="F95" t="s">
        <v>16</v>
      </c>
      <c r="G95">
        <v>0.12</v>
      </c>
    </row>
    <row r="96" spans="1:7">
      <c r="A96" t="s">
        <v>18</v>
      </c>
      <c r="B96">
        <v>202001</v>
      </c>
      <c r="C96" t="s">
        <v>53</v>
      </c>
      <c r="D96">
        <v>0</v>
      </c>
      <c r="E96">
        <v>999</v>
      </c>
      <c r="F96" t="s">
        <v>16</v>
      </c>
      <c r="G96">
        <v>0.125</v>
      </c>
    </row>
    <row r="97" spans="1:7">
      <c r="A97" t="s">
        <v>18</v>
      </c>
      <c r="B97">
        <v>202106</v>
      </c>
      <c r="C97" t="s">
        <v>53</v>
      </c>
      <c r="D97">
        <v>0</v>
      </c>
      <c r="E97">
        <v>999</v>
      </c>
      <c r="F97" t="s">
        <v>16</v>
      </c>
      <c r="G97">
        <v>0.125</v>
      </c>
    </row>
    <row r="98" spans="1:7">
      <c r="A98" t="s">
        <v>23</v>
      </c>
      <c r="B98" t="s">
        <v>10</v>
      </c>
      <c r="C98" t="s">
        <v>53</v>
      </c>
      <c r="D98">
        <v>0</v>
      </c>
      <c r="E98">
        <v>999</v>
      </c>
      <c r="F98" t="s">
        <v>16</v>
      </c>
      <c r="G98">
        <v>0.12</v>
      </c>
    </row>
    <row r="99" spans="1:7">
      <c r="A99" t="s">
        <v>23</v>
      </c>
      <c r="B99">
        <v>202212</v>
      </c>
      <c r="C99" t="s">
        <v>53</v>
      </c>
      <c r="D99">
        <v>0</v>
      </c>
      <c r="E99">
        <v>999</v>
      </c>
      <c r="F99" t="s">
        <v>16</v>
      </c>
      <c r="G99">
        <v>0.12</v>
      </c>
    </row>
    <row r="100" spans="1:7">
      <c r="A100" t="s">
        <v>22</v>
      </c>
      <c r="B100" t="s">
        <v>10</v>
      </c>
      <c r="C100" t="s">
        <v>53</v>
      </c>
      <c r="D100">
        <v>0</v>
      </c>
      <c r="E100">
        <v>999</v>
      </c>
      <c r="F100" t="s">
        <v>16</v>
      </c>
      <c r="G100">
        <v>0.1</v>
      </c>
    </row>
    <row r="101" spans="1:7">
      <c r="A101" t="s">
        <v>22</v>
      </c>
      <c r="B101">
        <v>202212</v>
      </c>
      <c r="C101" t="s">
        <v>53</v>
      </c>
      <c r="D101">
        <v>0</v>
      </c>
      <c r="E101">
        <v>999</v>
      </c>
      <c r="F101" t="s">
        <v>16</v>
      </c>
      <c r="G101">
        <v>0.1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5CC6C4-779F-40D2-82CE-44024A4B151D}">
  <dimension ref="B2:GL84"/>
  <sheetViews>
    <sheetView topLeftCell="A76" zoomScale="70" zoomScaleNormal="70" workbookViewId="0">
      <selection activeCell="E50" sqref="E50"/>
    </sheetView>
  </sheetViews>
  <sheetFormatPr defaultRowHeight="14.45"/>
  <cols>
    <col min="2" max="2" width="17.28515625" bestFit="1" customWidth="1"/>
    <col min="3" max="3" width="21.140625" bestFit="1" customWidth="1"/>
    <col min="4" max="4" width="11.28515625" bestFit="1" customWidth="1"/>
    <col min="5" max="5" width="17.28515625" bestFit="1" customWidth="1"/>
    <col min="6" max="6" width="11.28515625" bestFit="1" customWidth="1"/>
    <col min="7" max="7" width="17.28515625" bestFit="1" customWidth="1"/>
    <col min="8" max="8" width="11.28515625" bestFit="1" customWidth="1"/>
    <col min="9" max="10" width="17.28515625" bestFit="1" customWidth="1"/>
    <col min="11" max="11" width="11.28515625" bestFit="1" customWidth="1"/>
    <col min="12" max="12" width="17.28515625" bestFit="1" customWidth="1"/>
    <col min="13" max="13" width="11.28515625" bestFit="1" customWidth="1"/>
    <col min="14" max="18" width="17.28515625" bestFit="1" customWidth="1"/>
    <col min="19" max="19" width="11.28515625" bestFit="1" customWidth="1"/>
    <col min="20" max="20" width="15.5703125" bestFit="1" customWidth="1"/>
    <col min="21" max="23" width="17.28515625" bestFit="1" customWidth="1"/>
    <col min="24" max="24" width="15.5703125" bestFit="1" customWidth="1"/>
    <col min="25" max="35" width="17.28515625" bestFit="1" customWidth="1"/>
    <col min="36" max="36" width="15.28515625" bestFit="1" customWidth="1"/>
    <col min="37" max="37" width="14.42578125" bestFit="1" customWidth="1"/>
    <col min="38" max="51" width="17.28515625" bestFit="1" customWidth="1"/>
    <col min="52" max="52" width="15.5703125" bestFit="1" customWidth="1"/>
    <col min="53" max="57" width="17.28515625" bestFit="1" customWidth="1"/>
    <col min="58" max="58" width="15.5703125" bestFit="1" customWidth="1"/>
    <col min="59" max="61" width="17.28515625" bestFit="1" customWidth="1"/>
    <col min="62" max="62" width="15.5703125" bestFit="1" customWidth="1"/>
    <col min="63" max="64" width="17.28515625" bestFit="1" customWidth="1"/>
    <col min="65" max="65" width="15.5703125" bestFit="1" customWidth="1"/>
    <col min="66" max="74" width="17.28515625" bestFit="1" customWidth="1"/>
    <col min="75" max="75" width="15.5703125" bestFit="1" customWidth="1"/>
    <col min="76" max="92" width="17.28515625" bestFit="1" customWidth="1"/>
    <col min="93" max="93" width="15.5703125" bestFit="1" customWidth="1"/>
    <col min="94" max="95" width="17.28515625" bestFit="1" customWidth="1"/>
    <col min="96" max="96" width="15.5703125" bestFit="1" customWidth="1"/>
    <col min="97" max="115" width="17.28515625" bestFit="1" customWidth="1"/>
    <col min="116" max="116" width="15.5703125" bestFit="1" customWidth="1"/>
    <col min="117" max="138" width="17.28515625" bestFit="1" customWidth="1"/>
    <col min="139" max="139" width="15.5703125" bestFit="1" customWidth="1"/>
    <col min="140" max="149" width="17.28515625" bestFit="1" customWidth="1"/>
    <col min="150" max="150" width="14.42578125" bestFit="1" customWidth="1"/>
    <col min="151" max="151" width="15.5703125" bestFit="1" customWidth="1"/>
    <col min="152" max="164" width="17.28515625" bestFit="1" customWidth="1"/>
    <col min="165" max="165" width="11.28515625" bestFit="1" customWidth="1"/>
    <col min="166" max="166" width="17.28515625" bestFit="1" customWidth="1"/>
    <col min="167" max="167" width="11.28515625" bestFit="1" customWidth="1"/>
    <col min="168" max="168" width="17.28515625" bestFit="1" customWidth="1"/>
    <col min="169" max="169" width="11.28515625" bestFit="1" customWidth="1"/>
    <col min="170" max="170" width="17.28515625" bestFit="1" customWidth="1"/>
    <col min="171" max="171" width="11.28515625" bestFit="1" customWidth="1"/>
    <col min="172" max="172" width="17.28515625" bestFit="1" customWidth="1"/>
    <col min="173" max="173" width="11.28515625" bestFit="1" customWidth="1"/>
    <col min="174" max="174" width="17.28515625" bestFit="1" customWidth="1"/>
    <col min="175" max="175" width="11.28515625" bestFit="1" customWidth="1"/>
    <col min="176" max="176" width="17.28515625" bestFit="1" customWidth="1"/>
    <col min="177" max="177" width="11.28515625" bestFit="1" customWidth="1"/>
    <col min="178" max="178" width="17.28515625" bestFit="1" customWidth="1"/>
    <col min="179" max="179" width="11.28515625" bestFit="1" customWidth="1"/>
    <col min="180" max="180" width="15.5703125" bestFit="1" customWidth="1"/>
    <col min="181" max="181" width="11.28515625" bestFit="1" customWidth="1"/>
    <col min="182" max="182" width="15.5703125" bestFit="1" customWidth="1"/>
    <col min="183" max="183" width="11.28515625" bestFit="1" customWidth="1"/>
    <col min="184" max="184" width="17.28515625" bestFit="1" customWidth="1"/>
    <col min="185" max="185" width="11.28515625" bestFit="1" customWidth="1"/>
    <col min="186" max="186" width="10.140625" bestFit="1" customWidth="1"/>
    <col min="187" max="187" width="11.28515625" bestFit="1" customWidth="1"/>
    <col min="188" max="188" width="17.28515625" bestFit="1" customWidth="1"/>
    <col min="189" max="189" width="11.28515625" bestFit="1" customWidth="1"/>
    <col min="190" max="190" width="17.28515625" bestFit="1" customWidth="1"/>
    <col min="191" max="191" width="11.28515625" bestFit="1" customWidth="1"/>
    <col min="192" max="192" width="9.7109375" bestFit="1" customWidth="1"/>
    <col min="193" max="193" width="11.28515625" bestFit="1" customWidth="1"/>
    <col min="194" max="194" width="17.28515625" bestFit="1" customWidth="1"/>
  </cols>
  <sheetData>
    <row r="2" spans="2:194">
      <c r="B2" s="9" t="s">
        <v>2</v>
      </c>
      <c r="C2" t="s" vm="4">
        <v>15</v>
      </c>
    </row>
    <row r="4" spans="2:194">
      <c r="B4" s="9" t="s">
        <v>56</v>
      </c>
      <c r="C4" s="9" t="s">
        <v>57</v>
      </c>
    </row>
    <row r="5" spans="2:194">
      <c r="C5" t="s">
        <v>58</v>
      </c>
      <c r="G5" t="s">
        <v>59</v>
      </c>
      <c r="L5" t="s">
        <v>60</v>
      </c>
      <c r="T5" t="s">
        <v>61</v>
      </c>
      <c r="AB5" t="s">
        <v>62</v>
      </c>
      <c r="AJ5" t="s">
        <v>63</v>
      </c>
      <c r="AR5" t="s">
        <v>64</v>
      </c>
      <c r="BB5" t="s">
        <v>65</v>
      </c>
      <c r="BJ5" t="s">
        <v>66</v>
      </c>
      <c r="BT5" t="s">
        <v>67</v>
      </c>
      <c r="CB5" t="s">
        <v>68</v>
      </c>
      <c r="CL5" t="s">
        <v>69</v>
      </c>
      <c r="CT5" t="s">
        <v>70</v>
      </c>
      <c r="DB5" t="s">
        <v>71</v>
      </c>
      <c r="DJ5" t="s">
        <v>72</v>
      </c>
      <c r="DR5" t="s">
        <v>73</v>
      </c>
      <c r="DZ5" t="s">
        <v>74</v>
      </c>
      <c r="EH5" t="s">
        <v>25</v>
      </c>
      <c r="ER5" t="s">
        <v>27</v>
      </c>
      <c r="EZ5" t="s">
        <v>30</v>
      </c>
      <c r="FH5" t="s">
        <v>31</v>
      </c>
      <c r="FR5" t="s">
        <v>32</v>
      </c>
      <c r="GB5" t="s">
        <v>75</v>
      </c>
      <c r="GL5" t="s">
        <v>76</v>
      </c>
    </row>
    <row r="6" spans="2:194">
      <c r="C6" t="s">
        <v>18</v>
      </c>
      <c r="E6" t="s">
        <v>20</v>
      </c>
      <c r="G6" t="s">
        <v>18</v>
      </c>
      <c r="I6" t="s">
        <v>23</v>
      </c>
      <c r="J6" t="s">
        <v>20</v>
      </c>
      <c r="L6" t="s">
        <v>18</v>
      </c>
      <c r="N6" t="s">
        <v>23</v>
      </c>
      <c r="P6" t="s">
        <v>20</v>
      </c>
      <c r="R6" t="s">
        <v>22</v>
      </c>
      <c r="T6" t="s">
        <v>18</v>
      </c>
      <c r="V6" t="s">
        <v>23</v>
      </c>
      <c r="X6" t="s">
        <v>20</v>
      </c>
      <c r="Z6" t="s">
        <v>22</v>
      </c>
      <c r="AB6" t="s">
        <v>18</v>
      </c>
      <c r="AD6" t="s">
        <v>26</v>
      </c>
      <c r="AF6" t="s">
        <v>23</v>
      </c>
      <c r="AH6" t="s">
        <v>20</v>
      </c>
      <c r="AJ6" t="s">
        <v>18</v>
      </c>
      <c r="AL6" t="s">
        <v>26</v>
      </c>
      <c r="AN6" t="s">
        <v>23</v>
      </c>
      <c r="AP6" t="s">
        <v>20</v>
      </c>
      <c r="AR6" t="s">
        <v>18</v>
      </c>
      <c r="AT6" t="s">
        <v>26</v>
      </c>
      <c r="AV6" t="s">
        <v>23</v>
      </c>
      <c r="AX6" t="s">
        <v>20</v>
      </c>
      <c r="AZ6" t="s">
        <v>22</v>
      </c>
      <c r="BB6" t="s">
        <v>18</v>
      </c>
      <c r="BD6" t="s">
        <v>26</v>
      </c>
      <c r="BF6" t="s">
        <v>23</v>
      </c>
      <c r="BH6" t="s">
        <v>20</v>
      </c>
      <c r="BJ6" t="s">
        <v>18</v>
      </c>
      <c r="BL6" t="s">
        <v>26</v>
      </c>
      <c r="BN6" t="s">
        <v>23</v>
      </c>
      <c r="BP6" t="s">
        <v>20</v>
      </c>
      <c r="BR6" t="s">
        <v>22</v>
      </c>
      <c r="BT6" t="s">
        <v>18</v>
      </c>
      <c r="BV6" t="s">
        <v>26</v>
      </c>
      <c r="BX6" t="s">
        <v>23</v>
      </c>
      <c r="BZ6" t="s">
        <v>20</v>
      </c>
      <c r="CB6" t="s">
        <v>18</v>
      </c>
      <c r="CD6" t="s">
        <v>26</v>
      </c>
      <c r="CF6" t="s">
        <v>23</v>
      </c>
      <c r="CH6" t="s">
        <v>20</v>
      </c>
      <c r="CJ6" t="s">
        <v>22</v>
      </c>
      <c r="CL6" t="s">
        <v>18</v>
      </c>
      <c r="CN6" t="s">
        <v>26</v>
      </c>
      <c r="CP6" t="s">
        <v>23</v>
      </c>
      <c r="CR6" t="s">
        <v>20</v>
      </c>
      <c r="CT6" t="s">
        <v>18</v>
      </c>
      <c r="CV6" t="s">
        <v>26</v>
      </c>
      <c r="CX6" t="s">
        <v>23</v>
      </c>
      <c r="CZ6" t="s">
        <v>20</v>
      </c>
      <c r="DB6" t="s">
        <v>18</v>
      </c>
      <c r="DD6" t="s">
        <v>26</v>
      </c>
      <c r="DF6" t="s">
        <v>23</v>
      </c>
      <c r="DH6" t="s">
        <v>20</v>
      </c>
      <c r="DJ6" t="s">
        <v>18</v>
      </c>
      <c r="DL6" t="s">
        <v>26</v>
      </c>
      <c r="DN6" t="s">
        <v>23</v>
      </c>
      <c r="DP6" t="s">
        <v>20</v>
      </c>
      <c r="DR6" t="s">
        <v>18</v>
      </c>
      <c r="DT6" t="s">
        <v>26</v>
      </c>
      <c r="DV6" t="s">
        <v>23</v>
      </c>
      <c r="DX6" t="s">
        <v>20</v>
      </c>
      <c r="DZ6" t="s">
        <v>18</v>
      </c>
      <c r="EB6" t="s">
        <v>26</v>
      </c>
      <c r="ED6" t="s">
        <v>23</v>
      </c>
      <c r="EF6" t="s">
        <v>20</v>
      </c>
      <c r="EH6" t="s">
        <v>18</v>
      </c>
      <c r="EJ6" t="s">
        <v>26</v>
      </c>
      <c r="EL6" t="s">
        <v>23</v>
      </c>
      <c r="EN6" t="s">
        <v>20</v>
      </c>
      <c r="EP6" t="s">
        <v>22</v>
      </c>
      <c r="ER6" t="s">
        <v>18</v>
      </c>
      <c r="ET6" t="s">
        <v>26</v>
      </c>
      <c r="EV6" t="s">
        <v>23</v>
      </c>
      <c r="EX6" t="s">
        <v>20</v>
      </c>
      <c r="EZ6" t="s">
        <v>18</v>
      </c>
      <c r="FB6" t="s">
        <v>26</v>
      </c>
      <c r="FD6" t="s">
        <v>23</v>
      </c>
      <c r="FF6" t="s">
        <v>20</v>
      </c>
      <c r="FH6" t="s">
        <v>18</v>
      </c>
      <c r="FJ6" t="s">
        <v>26</v>
      </c>
      <c r="FL6" t="s">
        <v>23</v>
      </c>
      <c r="FN6" t="s">
        <v>20</v>
      </c>
      <c r="FP6" t="s">
        <v>22</v>
      </c>
      <c r="FR6" t="s">
        <v>18</v>
      </c>
      <c r="FT6" t="s">
        <v>26</v>
      </c>
      <c r="FV6" t="s">
        <v>23</v>
      </c>
      <c r="FX6" t="s">
        <v>20</v>
      </c>
      <c r="FZ6" t="s">
        <v>22</v>
      </c>
      <c r="GB6" t="s">
        <v>18</v>
      </c>
      <c r="GD6" t="s">
        <v>26</v>
      </c>
      <c r="GF6" t="s">
        <v>23</v>
      </c>
      <c r="GH6" t="s">
        <v>20</v>
      </c>
      <c r="GJ6" t="s">
        <v>22</v>
      </c>
    </row>
    <row r="7" spans="2:194">
      <c r="B7" s="9" t="s">
        <v>77</v>
      </c>
      <c r="C7" t="s">
        <v>78</v>
      </c>
      <c r="D7" t="s">
        <v>79</v>
      </c>
      <c r="E7" t="s">
        <v>78</v>
      </c>
      <c r="F7" t="s">
        <v>79</v>
      </c>
      <c r="G7" t="s">
        <v>78</v>
      </c>
      <c r="H7" t="s">
        <v>79</v>
      </c>
      <c r="I7" t="s">
        <v>78</v>
      </c>
      <c r="J7" t="s">
        <v>78</v>
      </c>
      <c r="K7" t="s">
        <v>79</v>
      </c>
      <c r="L7" t="s">
        <v>78</v>
      </c>
      <c r="M7" t="s">
        <v>79</v>
      </c>
      <c r="N7" t="s">
        <v>78</v>
      </c>
      <c r="O7" t="s">
        <v>79</v>
      </c>
      <c r="P7" t="s">
        <v>78</v>
      </c>
      <c r="Q7" t="s">
        <v>79</v>
      </c>
      <c r="R7" t="s">
        <v>78</v>
      </c>
      <c r="S7" t="s">
        <v>79</v>
      </c>
      <c r="T7" t="s">
        <v>78</v>
      </c>
      <c r="U7" t="s">
        <v>79</v>
      </c>
      <c r="V7" t="s">
        <v>78</v>
      </c>
      <c r="W7" t="s">
        <v>79</v>
      </c>
      <c r="X7" t="s">
        <v>78</v>
      </c>
      <c r="Y7" t="s">
        <v>79</v>
      </c>
      <c r="Z7" t="s">
        <v>78</v>
      </c>
      <c r="AA7" t="s">
        <v>79</v>
      </c>
      <c r="AB7" t="s">
        <v>78</v>
      </c>
      <c r="AC7" t="s">
        <v>79</v>
      </c>
      <c r="AD7" t="s">
        <v>78</v>
      </c>
      <c r="AE7" t="s">
        <v>79</v>
      </c>
      <c r="AF7" t="s">
        <v>78</v>
      </c>
      <c r="AG7" t="s">
        <v>79</v>
      </c>
      <c r="AH7" t="s">
        <v>78</v>
      </c>
      <c r="AI7" t="s">
        <v>79</v>
      </c>
      <c r="AJ7" t="s">
        <v>78</v>
      </c>
      <c r="AK7" t="s">
        <v>79</v>
      </c>
      <c r="AL7" t="s">
        <v>78</v>
      </c>
      <c r="AM7" t="s">
        <v>79</v>
      </c>
      <c r="AN7" t="s">
        <v>78</v>
      </c>
      <c r="AO7" t="s">
        <v>79</v>
      </c>
      <c r="AP7" t="s">
        <v>78</v>
      </c>
      <c r="AQ7" t="s">
        <v>79</v>
      </c>
      <c r="AR7" t="s">
        <v>78</v>
      </c>
      <c r="AS7" t="s">
        <v>79</v>
      </c>
      <c r="AT7" t="s">
        <v>78</v>
      </c>
      <c r="AU7" t="s">
        <v>79</v>
      </c>
      <c r="AV7" t="s">
        <v>78</v>
      </c>
      <c r="AW7" t="s">
        <v>79</v>
      </c>
      <c r="AX7" t="s">
        <v>78</v>
      </c>
      <c r="AY7" t="s">
        <v>79</v>
      </c>
      <c r="AZ7" t="s">
        <v>78</v>
      </c>
      <c r="BA7" t="s">
        <v>79</v>
      </c>
      <c r="BB7" t="s">
        <v>78</v>
      </c>
      <c r="BC7" t="s">
        <v>79</v>
      </c>
      <c r="BD7" t="s">
        <v>78</v>
      </c>
      <c r="BE7" t="s">
        <v>79</v>
      </c>
      <c r="BF7" t="s">
        <v>78</v>
      </c>
      <c r="BG7" t="s">
        <v>79</v>
      </c>
      <c r="BH7" t="s">
        <v>78</v>
      </c>
      <c r="BI7" t="s">
        <v>79</v>
      </c>
      <c r="BJ7" t="s">
        <v>78</v>
      </c>
      <c r="BK7" t="s">
        <v>79</v>
      </c>
      <c r="BL7" t="s">
        <v>78</v>
      </c>
      <c r="BM7" t="s">
        <v>79</v>
      </c>
      <c r="BN7" t="s">
        <v>78</v>
      </c>
      <c r="BO7" t="s">
        <v>79</v>
      </c>
      <c r="BP7" t="s">
        <v>78</v>
      </c>
      <c r="BQ7" t="s">
        <v>79</v>
      </c>
      <c r="BR7" t="s">
        <v>78</v>
      </c>
      <c r="BS7" t="s">
        <v>79</v>
      </c>
      <c r="BT7" t="s">
        <v>78</v>
      </c>
      <c r="BU7" t="s">
        <v>79</v>
      </c>
      <c r="BV7" t="s">
        <v>78</v>
      </c>
      <c r="BW7" t="s">
        <v>79</v>
      </c>
      <c r="BX7" t="s">
        <v>78</v>
      </c>
      <c r="BY7" t="s">
        <v>79</v>
      </c>
      <c r="BZ7" t="s">
        <v>78</v>
      </c>
      <c r="CA7" t="s">
        <v>79</v>
      </c>
      <c r="CB7" t="s">
        <v>78</v>
      </c>
      <c r="CC7" t="s">
        <v>79</v>
      </c>
      <c r="CD7" t="s">
        <v>78</v>
      </c>
      <c r="CE7" t="s">
        <v>79</v>
      </c>
      <c r="CF7" t="s">
        <v>78</v>
      </c>
      <c r="CG7" t="s">
        <v>79</v>
      </c>
      <c r="CH7" t="s">
        <v>78</v>
      </c>
      <c r="CI7" t="s">
        <v>79</v>
      </c>
      <c r="CJ7" t="s">
        <v>78</v>
      </c>
      <c r="CK7" t="s">
        <v>79</v>
      </c>
      <c r="CL7" t="s">
        <v>78</v>
      </c>
      <c r="CM7" t="s">
        <v>79</v>
      </c>
      <c r="CN7" t="s">
        <v>78</v>
      </c>
      <c r="CO7" t="s">
        <v>79</v>
      </c>
      <c r="CP7" t="s">
        <v>78</v>
      </c>
      <c r="CQ7" t="s">
        <v>79</v>
      </c>
      <c r="CR7" t="s">
        <v>78</v>
      </c>
      <c r="CS7" t="s">
        <v>79</v>
      </c>
      <c r="CT7" t="s">
        <v>78</v>
      </c>
      <c r="CU7" t="s">
        <v>79</v>
      </c>
      <c r="CV7" t="s">
        <v>78</v>
      </c>
      <c r="CW7" t="s">
        <v>79</v>
      </c>
      <c r="CX7" t="s">
        <v>78</v>
      </c>
      <c r="CY7" t="s">
        <v>79</v>
      </c>
      <c r="CZ7" t="s">
        <v>78</v>
      </c>
      <c r="DA7" t="s">
        <v>79</v>
      </c>
      <c r="DB7" t="s">
        <v>78</v>
      </c>
      <c r="DC7" t="s">
        <v>79</v>
      </c>
      <c r="DD7" t="s">
        <v>78</v>
      </c>
      <c r="DE7" t="s">
        <v>79</v>
      </c>
      <c r="DF7" t="s">
        <v>78</v>
      </c>
      <c r="DG7" t="s">
        <v>79</v>
      </c>
      <c r="DH7" t="s">
        <v>78</v>
      </c>
      <c r="DI7" t="s">
        <v>79</v>
      </c>
      <c r="DJ7" t="s">
        <v>78</v>
      </c>
      <c r="DK7" t="s">
        <v>79</v>
      </c>
      <c r="DL7" t="s">
        <v>78</v>
      </c>
      <c r="DM7" t="s">
        <v>79</v>
      </c>
      <c r="DN7" t="s">
        <v>78</v>
      </c>
      <c r="DO7" t="s">
        <v>79</v>
      </c>
      <c r="DP7" t="s">
        <v>78</v>
      </c>
      <c r="DQ7" t="s">
        <v>79</v>
      </c>
      <c r="DR7" t="s">
        <v>78</v>
      </c>
      <c r="DS7" t="s">
        <v>79</v>
      </c>
      <c r="DT7" t="s">
        <v>78</v>
      </c>
      <c r="DU7" t="s">
        <v>79</v>
      </c>
      <c r="DV7" t="s">
        <v>78</v>
      </c>
      <c r="DW7" t="s">
        <v>79</v>
      </c>
      <c r="DX7" t="s">
        <v>78</v>
      </c>
      <c r="DY7" t="s">
        <v>79</v>
      </c>
      <c r="DZ7" t="s">
        <v>78</v>
      </c>
      <c r="EA7" t="s">
        <v>79</v>
      </c>
      <c r="EB7" t="s">
        <v>78</v>
      </c>
      <c r="EC7" t="s">
        <v>79</v>
      </c>
      <c r="ED7" t="s">
        <v>78</v>
      </c>
      <c r="EE7" t="s">
        <v>79</v>
      </c>
      <c r="EF7" t="s">
        <v>78</v>
      </c>
      <c r="EG7" t="s">
        <v>79</v>
      </c>
      <c r="EH7" t="s">
        <v>78</v>
      </c>
      <c r="EI7" t="s">
        <v>79</v>
      </c>
      <c r="EJ7" t="s">
        <v>78</v>
      </c>
      <c r="EK7" t="s">
        <v>79</v>
      </c>
      <c r="EL7" t="s">
        <v>78</v>
      </c>
      <c r="EM7" t="s">
        <v>79</v>
      </c>
      <c r="EN7" t="s">
        <v>78</v>
      </c>
      <c r="EO7" t="s">
        <v>79</v>
      </c>
      <c r="EP7" t="s">
        <v>78</v>
      </c>
      <c r="EQ7" t="s">
        <v>79</v>
      </c>
      <c r="ER7" t="s">
        <v>78</v>
      </c>
      <c r="ES7" t="s">
        <v>79</v>
      </c>
      <c r="ET7" t="s">
        <v>78</v>
      </c>
      <c r="EU7" t="s">
        <v>79</v>
      </c>
      <c r="EV7" t="s">
        <v>78</v>
      </c>
      <c r="EW7" t="s">
        <v>79</v>
      </c>
      <c r="EX7" t="s">
        <v>78</v>
      </c>
      <c r="EY7" t="s">
        <v>79</v>
      </c>
      <c r="EZ7" t="s">
        <v>78</v>
      </c>
      <c r="FA7" t="s">
        <v>79</v>
      </c>
      <c r="FB7" t="s">
        <v>78</v>
      </c>
      <c r="FC7" t="s">
        <v>79</v>
      </c>
      <c r="FD7" t="s">
        <v>78</v>
      </c>
      <c r="FE7" t="s">
        <v>79</v>
      </c>
      <c r="FF7" t="s">
        <v>78</v>
      </c>
      <c r="FG7" t="s">
        <v>79</v>
      </c>
      <c r="FH7" t="s">
        <v>78</v>
      </c>
      <c r="FI7" t="s">
        <v>79</v>
      </c>
      <c r="FJ7" t="s">
        <v>78</v>
      </c>
      <c r="FK7" t="s">
        <v>79</v>
      </c>
      <c r="FL7" t="s">
        <v>78</v>
      </c>
      <c r="FM7" t="s">
        <v>79</v>
      </c>
      <c r="FN7" t="s">
        <v>78</v>
      </c>
      <c r="FO7" t="s">
        <v>79</v>
      </c>
      <c r="FP7" t="s">
        <v>78</v>
      </c>
      <c r="FQ7" t="s">
        <v>79</v>
      </c>
      <c r="FR7" t="s">
        <v>78</v>
      </c>
      <c r="FS7" t="s">
        <v>79</v>
      </c>
      <c r="FT7" t="s">
        <v>78</v>
      </c>
      <c r="FU7" t="s">
        <v>79</v>
      </c>
      <c r="FV7" t="s">
        <v>78</v>
      </c>
      <c r="FW7" t="s">
        <v>79</v>
      </c>
      <c r="FX7" t="s">
        <v>78</v>
      </c>
      <c r="FY7" t="s">
        <v>79</v>
      </c>
      <c r="FZ7" t="s">
        <v>78</v>
      </c>
      <c r="GA7" t="s">
        <v>79</v>
      </c>
      <c r="GB7" t="s">
        <v>78</v>
      </c>
      <c r="GC7" t="s">
        <v>79</v>
      </c>
      <c r="GD7" t="s">
        <v>78</v>
      </c>
      <c r="GE7" t="s">
        <v>79</v>
      </c>
      <c r="GF7" t="s">
        <v>78</v>
      </c>
      <c r="GG7" t="s">
        <v>79</v>
      </c>
      <c r="GH7" t="s">
        <v>78</v>
      </c>
      <c r="GI7" t="s">
        <v>79</v>
      </c>
      <c r="GJ7" t="s">
        <v>78</v>
      </c>
      <c r="GK7" t="s">
        <v>79</v>
      </c>
    </row>
    <row r="8" spans="2:194">
      <c r="B8" s="1">
        <v>0</v>
      </c>
      <c r="C8">
        <v>0.46418562215595549</v>
      </c>
      <c r="E8">
        <v>0.20466920140249514</v>
      </c>
      <c r="G8">
        <v>138.82839852837299</v>
      </c>
      <c r="I8">
        <v>0</v>
      </c>
      <c r="J8">
        <v>192.09669480293908</v>
      </c>
      <c r="L8">
        <v>123.01667813105016</v>
      </c>
      <c r="N8">
        <v>48.784020479932046</v>
      </c>
      <c r="P8">
        <v>55.585578680227748</v>
      </c>
      <c r="R8">
        <v>35.52027467019046</v>
      </c>
      <c r="T8">
        <v>53.298615427066657</v>
      </c>
      <c r="V8">
        <v>8.2076249265657406</v>
      </c>
      <c r="X8">
        <v>21.983725071597291</v>
      </c>
      <c r="Z8">
        <v>0.85659043510133315</v>
      </c>
      <c r="AB8">
        <v>63.045472884084404</v>
      </c>
      <c r="AD8">
        <v>42.236962958489983</v>
      </c>
      <c r="AF8">
        <v>44.91168399848646</v>
      </c>
      <c r="AH8">
        <v>38.912349341857009</v>
      </c>
      <c r="AJ8">
        <v>5.4176723968903797</v>
      </c>
      <c r="AL8">
        <v>0</v>
      </c>
      <c r="AN8">
        <v>8.7220190292712569</v>
      </c>
      <c r="AP8">
        <v>3.8822702168628909</v>
      </c>
      <c r="AR8">
        <v>2.143253423904917</v>
      </c>
      <c r="AT8">
        <v>0.75107482536693526</v>
      </c>
      <c r="AV8">
        <v>0.71980419582991373</v>
      </c>
      <c r="AX8">
        <v>0.7430587449910776</v>
      </c>
      <c r="AZ8">
        <v>0</v>
      </c>
      <c r="BB8">
        <v>53.319994281072383</v>
      </c>
      <c r="BD8">
        <v>0</v>
      </c>
      <c r="BF8">
        <v>0</v>
      </c>
      <c r="BH8">
        <v>145.14828180629138</v>
      </c>
      <c r="BJ8">
        <v>7.8565578021494353</v>
      </c>
      <c r="BL8">
        <v>0</v>
      </c>
      <c r="BN8">
        <v>19.566511836454879</v>
      </c>
      <c r="BP8">
        <v>6.131663932852077</v>
      </c>
      <c r="BR8">
        <v>0</v>
      </c>
      <c r="BT8">
        <v>11.326323229426881</v>
      </c>
      <c r="BV8">
        <v>3.5316885344112898</v>
      </c>
      <c r="BX8">
        <v>8.4151340784076254</v>
      </c>
      <c r="BZ8">
        <v>4.4842184725183829</v>
      </c>
      <c r="CB8">
        <v>11.629773121434123</v>
      </c>
      <c r="CD8">
        <v>0</v>
      </c>
      <c r="CF8">
        <v>0</v>
      </c>
      <c r="CH8">
        <v>6.1358171549994038</v>
      </c>
      <c r="CJ8">
        <v>0</v>
      </c>
      <c r="CL8">
        <v>8.0582988625986989</v>
      </c>
      <c r="CN8">
        <v>0</v>
      </c>
      <c r="CP8">
        <v>1.9110121935829134</v>
      </c>
      <c r="CR8">
        <v>4.6964428302143331</v>
      </c>
      <c r="CT8">
        <v>5.1693604534877364</v>
      </c>
      <c r="CV8">
        <v>0</v>
      </c>
      <c r="CX8">
        <v>2.6029930957117347</v>
      </c>
      <c r="CZ8">
        <v>2.4051292151650272</v>
      </c>
      <c r="DB8">
        <v>0</v>
      </c>
      <c r="DD8">
        <v>0</v>
      </c>
      <c r="DF8">
        <v>0</v>
      </c>
      <c r="DH8">
        <v>0</v>
      </c>
      <c r="DJ8">
        <v>13.578936682429379</v>
      </c>
      <c r="DL8">
        <v>0</v>
      </c>
      <c r="DN8">
        <v>53.301944059177316</v>
      </c>
      <c r="DP8">
        <v>16.071322990216171</v>
      </c>
      <c r="DR8">
        <v>500.65976067017863</v>
      </c>
      <c r="DT8">
        <v>0</v>
      </c>
      <c r="DV8">
        <v>0</v>
      </c>
      <c r="DX8">
        <v>107.63348402660714</v>
      </c>
      <c r="DZ8">
        <v>10.337145065759351</v>
      </c>
      <c r="EB8">
        <v>0</v>
      </c>
      <c r="ED8">
        <v>14.230024298097351</v>
      </c>
      <c r="EF8">
        <v>4.2604370865394134</v>
      </c>
      <c r="EH8">
        <v>5.2879733719556947</v>
      </c>
      <c r="EJ8">
        <v>0</v>
      </c>
      <c r="EL8">
        <v>0.81866143632409516</v>
      </c>
      <c r="EN8">
        <v>1.069431506127253</v>
      </c>
      <c r="EP8">
        <v>0</v>
      </c>
      <c r="ER8">
        <v>6.1582490769664053</v>
      </c>
      <c r="ET8">
        <v>0</v>
      </c>
      <c r="EV8">
        <v>3.2735114784101365</v>
      </c>
      <c r="EX8">
        <v>3.129098583894979</v>
      </c>
      <c r="EZ8">
        <v>2159.1921275499994</v>
      </c>
      <c r="FB8">
        <v>0</v>
      </c>
      <c r="FD8">
        <v>0</v>
      </c>
      <c r="FF8">
        <v>0</v>
      </c>
      <c r="FH8">
        <v>6.3389531638425387</v>
      </c>
      <c r="FJ8">
        <v>0</v>
      </c>
      <c r="FL8">
        <v>4.1625691154899096</v>
      </c>
      <c r="FN8">
        <v>3.7043567212882511</v>
      </c>
      <c r="FP8">
        <v>0</v>
      </c>
      <c r="FR8">
        <v>5.9091939067684995</v>
      </c>
      <c r="FT8">
        <v>0.25365580239758079</v>
      </c>
      <c r="FV8">
        <v>3.2286410572134097</v>
      </c>
      <c r="FX8">
        <v>4.0753478020361724</v>
      </c>
      <c r="FZ8">
        <v>0</v>
      </c>
      <c r="GB8">
        <v>5.4913343794612492</v>
      </c>
      <c r="GD8">
        <v>0</v>
      </c>
      <c r="GF8">
        <v>2.1991060418334656</v>
      </c>
      <c r="GH8">
        <v>2.2275370973032724</v>
      </c>
      <c r="GJ8">
        <v>0</v>
      </c>
      <c r="GL8">
        <v>4129.3146818637297</v>
      </c>
    </row>
    <row r="9" spans="2:194">
      <c r="B9" s="1">
        <v>1</v>
      </c>
      <c r="C9">
        <v>0.41848506711259698</v>
      </c>
      <c r="E9">
        <v>0.18612659171269885</v>
      </c>
      <c r="G9">
        <v>5.2995734432872466</v>
      </c>
      <c r="I9">
        <v>0.14278072060899233</v>
      </c>
      <c r="J9">
        <v>1.1101659754194626</v>
      </c>
      <c r="L9">
        <v>9.0576632230158474</v>
      </c>
      <c r="N9">
        <v>3.4287369095113207</v>
      </c>
      <c r="P9">
        <v>3.6554872212323284</v>
      </c>
      <c r="R9">
        <v>1.8751651996029188</v>
      </c>
      <c r="T9">
        <v>3.8309921663613</v>
      </c>
      <c r="V9">
        <v>0.70927647928882798</v>
      </c>
      <c r="X9">
        <v>2.0611830169292986</v>
      </c>
      <c r="Z9">
        <v>0.10872335529854459</v>
      </c>
      <c r="AB9">
        <v>4.2211367964880306</v>
      </c>
      <c r="AD9">
        <v>0.88137351361939276</v>
      </c>
      <c r="AF9">
        <v>1.9431228976036752</v>
      </c>
      <c r="AH9">
        <v>2.4596424927410525</v>
      </c>
      <c r="AJ9">
        <v>0.49522338463106624</v>
      </c>
      <c r="AL9">
        <v>0.19553726324365275</v>
      </c>
      <c r="AN9">
        <v>0.2287343060788225</v>
      </c>
      <c r="AP9">
        <v>0.27512526216820832</v>
      </c>
      <c r="AR9">
        <v>0.4455094563910118</v>
      </c>
      <c r="AT9">
        <v>0.19549953883178847</v>
      </c>
      <c r="AV9">
        <v>0.20698909238196284</v>
      </c>
      <c r="AX9">
        <v>0.25621136218671359</v>
      </c>
      <c r="AZ9">
        <v>0.12406279428079871</v>
      </c>
      <c r="BB9">
        <v>0.44407546526396907</v>
      </c>
      <c r="BD9">
        <v>0.19291372812254712</v>
      </c>
      <c r="BF9">
        <v>0.2084514889621866</v>
      </c>
      <c r="BH9">
        <v>0.25632560077119293</v>
      </c>
      <c r="BJ9">
        <v>0.4370982302104332</v>
      </c>
      <c r="BL9">
        <v>0.18532326267635171</v>
      </c>
      <c r="BN9">
        <v>0.20332712867668137</v>
      </c>
      <c r="BP9">
        <v>0.25384005135124621</v>
      </c>
      <c r="BR9">
        <v>0.1219242276750665</v>
      </c>
      <c r="BT9">
        <v>0.46319001771444029</v>
      </c>
      <c r="BV9">
        <v>0.19940789072139792</v>
      </c>
      <c r="BX9">
        <v>0.22100953476682131</v>
      </c>
      <c r="BZ9">
        <v>0.26446942994136524</v>
      </c>
      <c r="CB9">
        <v>0.45465828070274805</v>
      </c>
      <c r="CD9">
        <v>0.20096604908450111</v>
      </c>
      <c r="CF9">
        <v>0.21146616982328426</v>
      </c>
      <c r="CH9">
        <v>0.2559161252025382</v>
      </c>
      <c r="CJ9">
        <v>0.12291927888306843</v>
      </c>
      <c r="CL9">
        <v>0.47051556995865784</v>
      </c>
      <c r="CN9">
        <v>0.19522531595259704</v>
      </c>
      <c r="CP9">
        <v>0.21501990667453483</v>
      </c>
      <c r="CR9">
        <v>0.26060257994072389</v>
      </c>
      <c r="CT9">
        <v>0.4639633301095295</v>
      </c>
      <c r="CV9">
        <v>0.20228540988099775</v>
      </c>
      <c r="CX9">
        <v>0.21153710462096434</v>
      </c>
      <c r="CZ9">
        <v>0.25971031939890166</v>
      </c>
      <c r="DB9">
        <v>0.46456328119588131</v>
      </c>
      <c r="DD9">
        <v>0.20520918643514316</v>
      </c>
      <c r="DF9">
        <v>0.21568058399786799</v>
      </c>
      <c r="DH9">
        <v>0.26039298270686922</v>
      </c>
      <c r="DJ9">
        <v>0.47230257075048887</v>
      </c>
      <c r="DL9">
        <v>0.21083966967225912</v>
      </c>
      <c r="DN9">
        <v>0.21923245792879537</v>
      </c>
      <c r="DP9">
        <v>0.27034009820899096</v>
      </c>
      <c r="DR9">
        <v>0.43656635145031658</v>
      </c>
      <c r="DT9">
        <v>0.17927273383203998</v>
      </c>
      <c r="DV9">
        <v>0.20187992498594365</v>
      </c>
      <c r="DX9">
        <v>0.25103659777542636</v>
      </c>
      <c r="DZ9">
        <v>0.47476252638955968</v>
      </c>
      <c r="EB9">
        <v>0.22953505023615434</v>
      </c>
      <c r="ED9">
        <v>0.20806313914565089</v>
      </c>
      <c r="EF9">
        <v>0.27160725659723978</v>
      </c>
      <c r="EH9">
        <v>0.46524585599745516</v>
      </c>
      <c r="EJ9">
        <v>0.19724042052052027</v>
      </c>
      <c r="EL9">
        <v>0.1984708874273178</v>
      </c>
      <c r="EN9">
        <v>0.25706265819214807</v>
      </c>
      <c r="EP9">
        <v>0.10591666777592755</v>
      </c>
      <c r="ER9">
        <v>0.46576954197670845</v>
      </c>
      <c r="ET9">
        <v>0.2025837198058878</v>
      </c>
      <c r="EV9">
        <v>0.19845480181348829</v>
      </c>
      <c r="EX9">
        <v>0.25472986878155507</v>
      </c>
      <c r="EZ9">
        <v>0.46692606397406866</v>
      </c>
      <c r="FB9">
        <v>0.19395190202899307</v>
      </c>
      <c r="FD9">
        <v>0.19745293529137056</v>
      </c>
      <c r="FF9">
        <v>0.25769296843774592</v>
      </c>
      <c r="FH9">
        <v>0.45853479558670218</v>
      </c>
      <c r="FJ9">
        <v>0.20191805294525469</v>
      </c>
      <c r="FL9">
        <v>0.18729071273004769</v>
      </c>
      <c r="FN9">
        <v>0.2571534690468133</v>
      </c>
      <c r="FP9">
        <v>0.13450539566532005</v>
      </c>
      <c r="FR9">
        <v>0.4615401947680845</v>
      </c>
      <c r="FT9">
        <v>0.18634903491888802</v>
      </c>
      <c r="FV9">
        <v>0.19158119390163322</v>
      </c>
      <c r="FX9">
        <v>0.24955481805604696</v>
      </c>
      <c r="FZ9">
        <v>0.13676074954446571</v>
      </c>
      <c r="GC9">
        <v>0.45519999999999999</v>
      </c>
      <c r="GE9">
        <v>0.18379999999999999</v>
      </c>
      <c r="GG9">
        <v>0.189</v>
      </c>
      <c r="GI9">
        <v>0.24610000000000001</v>
      </c>
      <c r="GK9">
        <v>0.13489999999999999</v>
      </c>
      <c r="GL9">
        <v>62.495640147609528</v>
      </c>
    </row>
    <row r="10" spans="2:194">
      <c r="B10" s="1">
        <v>2</v>
      </c>
      <c r="C10">
        <v>0.45130211535107173</v>
      </c>
      <c r="E10">
        <v>0.19416476801126062</v>
      </c>
      <c r="G10">
        <v>5.2896003328625856</v>
      </c>
      <c r="I10">
        <v>0.14253436851568388</v>
      </c>
      <c r="J10">
        <v>1.1062237651052638</v>
      </c>
      <c r="L10">
        <v>8.9946031635121297</v>
      </c>
      <c r="N10">
        <v>3.4163579123636478</v>
      </c>
      <c r="P10">
        <v>3.6492032670750434</v>
      </c>
      <c r="R10">
        <v>1.8790761335453947</v>
      </c>
      <c r="T10">
        <v>3.7710649746300722</v>
      </c>
      <c r="V10">
        <v>0.72512595246442346</v>
      </c>
      <c r="X10">
        <v>2.049232955689765</v>
      </c>
      <c r="Z10">
        <v>0.10893569390688032</v>
      </c>
      <c r="AB10">
        <v>4.3021490489618888</v>
      </c>
      <c r="AD10">
        <v>0.96646618214975288</v>
      </c>
      <c r="AF10">
        <v>2.0589485840759618</v>
      </c>
      <c r="AH10">
        <v>2.5311634944718127</v>
      </c>
      <c r="AJ10">
        <v>0.42676750874203651</v>
      </c>
      <c r="AL10">
        <v>0.18882790578010475</v>
      </c>
      <c r="AN10">
        <v>0.20369529634682687</v>
      </c>
      <c r="AP10">
        <v>0.24797441707340609</v>
      </c>
      <c r="AR10">
        <v>0.43271362507560918</v>
      </c>
      <c r="AT10">
        <v>0.19057806538807262</v>
      </c>
      <c r="AV10">
        <v>0.20533516288542097</v>
      </c>
      <c r="AX10">
        <v>0.25252634319407935</v>
      </c>
      <c r="AZ10">
        <v>0.12118088650004592</v>
      </c>
      <c r="BB10">
        <v>0.43364894652420394</v>
      </c>
      <c r="BD10">
        <v>0.19263061941910556</v>
      </c>
      <c r="BF10">
        <v>0.20652110239733654</v>
      </c>
      <c r="BH10">
        <v>0.25293059059616518</v>
      </c>
      <c r="BJ10">
        <v>0.43180119959149482</v>
      </c>
      <c r="BL10">
        <v>0.18083861123207567</v>
      </c>
      <c r="BN10">
        <v>0.20613659402364473</v>
      </c>
      <c r="BP10">
        <v>0.254245669934824</v>
      </c>
      <c r="BR10">
        <v>0.12189462241708945</v>
      </c>
      <c r="BT10">
        <v>0.43694002606181276</v>
      </c>
      <c r="BV10">
        <v>0.19343345504907669</v>
      </c>
      <c r="BX10">
        <v>0.21343564265695691</v>
      </c>
      <c r="BZ10">
        <v>0.25288527632498142</v>
      </c>
      <c r="CB10">
        <v>0.44520536394118509</v>
      </c>
      <c r="CD10">
        <v>0.19176613364024364</v>
      </c>
      <c r="CF10">
        <v>0.20979821742968943</v>
      </c>
      <c r="CH10">
        <v>0.25199896500409757</v>
      </c>
      <c r="CJ10">
        <v>0.12169493014615093</v>
      </c>
      <c r="CL10">
        <v>0.45080177910753344</v>
      </c>
      <c r="CN10">
        <v>0.19723336756204693</v>
      </c>
      <c r="CP10">
        <v>0.21030103016143539</v>
      </c>
      <c r="CR10">
        <v>0.25288526706854936</v>
      </c>
      <c r="CT10">
        <v>0.45770964793409802</v>
      </c>
      <c r="CV10">
        <v>0.19934018976890355</v>
      </c>
      <c r="CX10">
        <v>0.20999229970986538</v>
      </c>
      <c r="CZ10">
        <v>0.2566038718179624</v>
      </c>
      <c r="DB10">
        <v>0.45828518198489721</v>
      </c>
      <c r="DD10">
        <v>0.20405262577960664</v>
      </c>
      <c r="DF10">
        <v>0.21595729793146975</v>
      </c>
      <c r="DH10">
        <v>0.25896474386752411</v>
      </c>
      <c r="DJ10">
        <v>0.43465324523194548</v>
      </c>
      <c r="DL10">
        <v>0.19134513680236553</v>
      </c>
      <c r="DN10">
        <v>0.20341526455907868</v>
      </c>
      <c r="DP10">
        <v>0.24925529863507268</v>
      </c>
      <c r="DR10">
        <v>0.48804565310810932</v>
      </c>
      <c r="DT10">
        <v>0.20954322079918258</v>
      </c>
      <c r="DV10">
        <v>0.2294189521749897</v>
      </c>
      <c r="DX10">
        <v>0.28412063273240218</v>
      </c>
      <c r="DZ10">
        <v>0.44725763763787219</v>
      </c>
      <c r="EB10">
        <v>0.18320333167918643</v>
      </c>
      <c r="ED10">
        <v>0.19931888353224989</v>
      </c>
      <c r="EF10">
        <v>0.25239643267160894</v>
      </c>
      <c r="EH10">
        <v>0.46552330332310032</v>
      </c>
      <c r="EJ10">
        <v>0.22087284561973305</v>
      </c>
      <c r="EL10">
        <v>0.20146844771611389</v>
      </c>
      <c r="EN10">
        <v>0.26700839089138212</v>
      </c>
      <c r="EP10">
        <v>0.13814588756245696</v>
      </c>
      <c r="ER10">
        <v>0.44544246125007741</v>
      </c>
      <c r="ET10">
        <v>0.19580406438886627</v>
      </c>
      <c r="EV10">
        <v>0.19224868339432874</v>
      </c>
      <c r="EX10">
        <v>0.23909034257830331</v>
      </c>
      <c r="EZ10">
        <v>0.45511036530427773</v>
      </c>
      <c r="FB10">
        <v>0.19217664232552537</v>
      </c>
      <c r="FD10">
        <v>0.19413046934672726</v>
      </c>
      <c r="FF10">
        <v>0.25342116649837509</v>
      </c>
      <c r="FH10">
        <v>0.45972432137921942</v>
      </c>
      <c r="FJ10">
        <v>0.20502845050541782</v>
      </c>
      <c r="FL10">
        <v>0.18924743847733944</v>
      </c>
      <c r="FN10">
        <v>0.25838115674386158</v>
      </c>
      <c r="FP10">
        <v>0.13746721366601655</v>
      </c>
      <c r="FS10">
        <v>0.45519999999999999</v>
      </c>
      <c r="FU10">
        <v>0.18379999999999999</v>
      </c>
      <c r="FW10">
        <v>0.189</v>
      </c>
      <c r="FY10">
        <v>0.24610000000000001</v>
      </c>
      <c r="GA10">
        <v>0.13489999999999999</v>
      </c>
      <c r="GC10">
        <v>0.45519999999999999</v>
      </c>
      <c r="GE10">
        <v>0.18379999999999999</v>
      </c>
      <c r="GG10">
        <v>0.189</v>
      </c>
      <c r="GI10">
        <v>0.24610000000000001</v>
      </c>
      <c r="GK10">
        <v>0.13489999999999999</v>
      </c>
      <c r="GL10">
        <v>62.37595053329747</v>
      </c>
    </row>
    <row r="11" spans="2:194">
      <c r="B11" s="1">
        <v>3</v>
      </c>
      <c r="C11">
        <v>0.42844469087342268</v>
      </c>
      <c r="E11">
        <v>0.18940977071564097</v>
      </c>
      <c r="G11">
        <v>5.2400936815595607</v>
      </c>
      <c r="I11">
        <v>0.13471928459746083</v>
      </c>
      <c r="J11">
        <v>1.0966701596951578</v>
      </c>
      <c r="L11">
        <v>8.9412665906960118</v>
      </c>
      <c r="N11">
        <v>3.4319912937109271</v>
      </c>
      <c r="P11">
        <v>3.6532323710175807</v>
      </c>
      <c r="R11">
        <v>1.8787435384099855</v>
      </c>
      <c r="T11">
        <v>3.6727022156240365</v>
      </c>
      <c r="V11">
        <v>0.70577870857969383</v>
      </c>
      <c r="X11">
        <v>2.0303066176042415</v>
      </c>
      <c r="Z11">
        <v>0.10552411868592977</v>
      </c>
      <c r="AB11">
        <v>4.1260264696034952</v>
      </c>
      <c r="AD11">
        <v>0.89779662107002955</v>
      </c>
      <c r="AF11">
        <v>1.9887557730482208</v>
      </c>
      <c r="AH11">
        <v>2.4970828684143149</v>
      </c>
      <c r="AJ11">
        <v>0.41093932010562567</v>
      </c>
      <c r="AL11">
        <v>0.18135028169520892</v>
      </c>
      <c r="AN11">
        <v>0.2004873688523075</v>
      </c>
      <c r="AP11">
        <v>0.24284415498235806</v>
      </c>
      <c r="AR11">
        <v>0.41717388699567404</v>
      </c>
      <c r="AT11">
        <v>0.18995475017404442</v>
      </c>
      <c r="AV11">
        <v>0.20240334931225035</v>
      </c>
      <c r="AX11">
        <v>0.24927326473795991</v>
      </c>
      <c r="AZ11">
        <v>0.12115080179049267</v>
      </c>
      <c r="BB11">
        <v>0.42190962426724749</v>
      </c>
      <c r="BD11">
        <v>0.18438066136075962</v>
      </c>
      <c r="BF11">
        <v>0.20368126431251438</v>
      </c>
      <c r="BH11">
        <v>0.25108830116773412</v>
      </c>
      <c r="BJ11">
        <v>0.41811225915028277</v>
      </c>
      <c r="BL11">
        <v>0.17542905642100332</v>
      </c>
      <c r="BN11">
        <v>0.20372262425692081</v>
      </c>
      <c r="BP11">
        <v>0.24998360472843287</v>
      </c>
      <c r="BR11">
        <v>0.12175771009239326</v>
      </c>
      <c r="BT11">
        <v>0.42896945585709151</v>
      </c>
      <c r="BV11">
        <v>0.19209818430535031</v>
      </c>
      <c r="BX11">
        <v>0.2123142789159814</v>
      </c>
      <c r="BZ11">
        <v>0.25180033650064815</v>
      </c>
      <c r="CB11">
        <v>0.42980934572426172</v>
      </c>
      <c r="CD11">
        <v>0.19679454523873213</v>
      </c>
      <c r="CF11">
        <v>0.20909036127829517</v>
      </c>
      <c r="CH11">
        <v>0.24946537943996555</v>
      </c>
      <c r="CJ11">
        <v>0.12158063206008388</v>
      </c>
      <c r="CL11">
        <v>0.43973931282674683</v>
      </c>
      <c r="CN11">
        <v>0.19256353848086111</v>
      </c>
      <c r="CP11">
        <v>0.2107071900839535</v>
      </c>
      <c r="CR11">
        <v>0.25188039822741087</v>
      </c>
      <c r="CT11">
        <v>0.44556469072544552</v>
      </c>
      <c r="CV11">
        <v>0.19634315977628169</v>
      </c>
      <c r="CX11">
        <v>0.21101354797513816</v>
      </c>
      <c r="CZ11">
        <v>0.2543719833728757</v>
      </c>
      <c r="DB11">
        <v>0.42870621324605857</v>
      </c>
      <c r="DD11">
        <v>0.20235937927668571</v>
      </c>
      <c r="DF11">
        <v>0.20693873999073514</v>
      </c>
      <c r="DH11">
        <v>0.24636519608993268</v>
      </c>
      <c r="DJ11">
        <v>0.46153638373196215</v>
      </c>
      <c r="DL11">
        <v>0.21832633577944355</v>
      </c>
      <c r="DN11">
        <v>0.22086436453380245</v>
      </c>
      <c r="DP11">
        <v>0.27016584708063562</v>
      </c>
      <c r="DR11">
        <v>0.42495862708774235</v>
      </c>
      <c r="DT11">
        <v>0.17876699173376573</v>
      </c>
      <c r="DV11">
        <v>0.2008508623499709</v>
      </c>
      <c r="DX11">
        <v>0.25005168101000103</v>
      </c>
      <c r="DZ11">
        <v>0.46211560198003493</v>
      </c>
      <c r="EB11">
        <v>0.2294253446854369</v>
      </c>
      <c r="ED11">
        <v>0.20611303781613766</v>
      </c>
      <c r="EF11">
        <v>0.2670504288365243</v>
      </c>
      <c r="EH11">
        <v>0.4460142088454403</v>
      </c>
      <c r="EJ11">
        <v>0.18101686213984675</v>
      </c>
      <c r="EL11">
        <v>0.19319497270078118</v>
      </c>
      <c r="EN11">
        <v>0.24369387270393267</v>
      </c>
      <c r="EP11">
        <v>0.1215532267048937</v>
      </c>
      <c r="ER11">
        <v>0.44603205362912618</v>
      </c>
      <c r="ET11">
        <v>0.18944222370599054</v>
      </c>
      <c r="EV11">
        <v>0.19370655100690523</v>
      </c>
      <c r="EX11">
        <v>0.2483643312494429</v>
      </c>
      <c r="EZ11">
        <v>0.46014498647570123</v>
      </c>
      <c r="FB11">
        <v>0.19678739147541946</v>
      </c>
      <c r="FD11">
        <v>0.19804119217905994</v>
      </c>
      <c r="FF11">
        <v>0.25642508731643399</v>
      </c>
      <c r="FI11">
        <v>0.45340000000000003</v>
      </c>
      <c r="FK11">
        <v>0.20219999999999999</v>
      </c>
      <c r="FM11">
        <v>0.1867</v>
      </c>
      <c r="FO11">
        <v>0.25480000000000003</v>
      </c>
      <c r="FQ11">
        <v>0.1356</v>
      </c>
      <c r="FS11">
        <v>0.45519999999999999</v>
      </c>
      <c r="FU11">
        <v>0.18379999999999999</v>
      </c>
      <c r="FW11">
        <v>0.189</v>
      </c>
      <c r="FY11">
        <v>0.24610000000000001</v>
      </c>
      <c r="GA11">
        <v>0.13489999999999999</v>
      </c>
      <c r="GC11">
        <v>0.45519999999999999</v>
      </c>
      <c r="GE11">
        <v>0.18379999999999999</v>
      </c>
      <c r="GG11">
        <v>0.189</v>
      </c>
      <c r="GI11">
        <v>0.24610000000000001</v>
      </c>
      <c r="GK11">
        <v>0.13489999999999999</v>
      </c>
      <c r="GL11">
        <v>61.45800539445991</v>
      </c>
    </row>
    <row r="12" spans="2:194">
      <c r="B12" s="1">
        <v>4</v>
      </c>
      <c r="C12">
        <v>0.41963087445645109</v>
      </c>
      <c r="E12">
        <v>0.19043654012451</v>
      </c>
      <c r="G12">
        <v>5.1809410177882995</v>
      </c>
      <c r="I12">
        <v>0.14254476857533946</v>
      </c>
      <c r="J12">
        <v>1.1010893904375414</v>
      </c>
      <c r="L12">
        <v>8.8044770995504766</v>
      </c>
      <c r="N12">
        <v>3.4065336831334219</v>
      </c>
      <c r="P12">
        <v>3.6413117975335227</v>
      </c>
      <c r="R12">
        <v>1.8758645412989676</v>
      </c>
      <c r="T12">
        <v>3.5223133883000148</v>
      </c>
      <c r="V12">
        <v>0.68659085088923943</v>
      </c>
      <c r="X12">
        <v>1.9907038038898852</v>
      </c>
      <c r="Z12">
        <v>0.10891870957419468</v>
      </c>
      <c r="AB12">
        <v>3.9744555618148873</v>
      </c>
      <c r="AD12">
        <v>0.93846079530317561</v>
      </c>
      <c r="AF12">
        <v>2.0132045692526419</v>
      </c>
      <c r="AH12">
        <v>2.4784428018574425</v>
      </c>
      <c r="AJ12">
        <v>0.39410209502068544</v>
      </c>
      <c r="AL12">
        <v>0.18028539647682404</v>
      </c>
      <c r="AN12">
        <v>0.19721156421317373</v>
      </c>
      <c r="AP12">
        <v>0.23797783719583673</v>
      </c>
      <c r="AR12">
        <v>0.39904643205184576</v>
      </c>
      <c r="AT12">
        <v>0.18499928111399075</v>
      </c>
      <c r="AV12">
        <v>0.20027273976866194</v>
      </c>
      <c r="AX12">
        <v>0.2448753100665598</v>
      </c>
      <c r="AZ12">
        <v>0.12111840878076556</v>
      </c>
      <c r="BB12">
        <v>0.40666760277039621</v>
      </c>
      <c r="BD12">
        <v>0.18225489006059731</v>
      </c>
      <c r="BF12">
        <v>0.20254051413278454</v>
      </c>
      <c r="BH12">
        <v>0.24838912855635184</v>
      </c>
      <c r="BJ12">
        <v>0.40191629852662492</v>
      </c>
      <c r="BL12">
        <v>0.17303040008842388</v>
      </c>
      <c r="BN12">
        <v>0.20208980212824551</v>
      </c>
      <c r="BP12">
        <v>0.24904310123140716</v>
      </c>
      <c r="BR12">
        <v>0.12173897704359248</v>
      </c>
      <c r="BT12">
        <v>0.40919241400013018</v>
      </c>
      <c r="BV12">
        <v>0.19046281770554171</v>
      </c>
      <c r="BX12">
        <v>0.21045948594147446</v>
      </c>
      <c r="BZ12">
        <v>0.24855392026863063</v>
      </c>
      <c r="CB12">
        <v>0.41563726071739565</v>
      </c>
      <c r="CD12">
        <v>0.19614605956797479</v>
      </c>
      <c r="CF12">
        <v>0.20757900965383183</v>
      </c>
      <c r="CH12">
        <v>0.24737532524303865</v>
      </c>
      <c r="CJ12">
        <v>0.12150423198365459</v>
      </c>
      <c r="CL12">
        <v>0.4262492701263248</v>
      </c>
      <c r="CN12">
        <v>0.18815519524227101</v>
      </c>
      <c r="CP12">
        <v>0.20912872097816199</v>
      </c>
      <c r="CR12">
        <v>0.24818222144154642</v>
      </c>
      <c r="CT12">
        <v>0.41464972086892987</v>
      </c>
      <c r="CV12">
        <v>0.18797977166299984</v>
      </c>
      <c r="CX12">
        <v>0.20505871007180054</v>
      </c>
      <c r="CZ12">
        <v>0.24178697129403764</v>
      </c>
      <c r="DB12">
        <v>0.44911929636607417</v>
      </c>
      <c r="DD12">
        <v>0.20552349441090442</v>
      </c>
      <c r="DF12">
        <v>0.22003945340695555</v>
      </c>
      <c r="DH12">
        <v>0.26119843954867183</v>
      </c>
      <c r="DJ12">
        <v>0.41263232249138682</v>
      </c>
      <c r="DL12">
        <v>0.20007160249115613</v>
      </c>
      <c r="DN12">
        <v>0.20526575467815131</v>
      </c>
      <c r="DP12">
        <v>0.24731359329491354</v>
      </c>
      <c r="DR12">
        <v>0.44368346076814652</v>
      </c>
      <c r="DT12">
        <v>0.20890302037935218</v>
      </c>
      <c r="DV12">
        <v>0.22021512033850782</v>
      </c>
      <c r="DX12">
        <v>0.2698995461324788</v>
      </c>
      <c r="DZ12">
        <v>0.44189063407676299</v>
      </c>
      <c r="EB12">
        <v>0.20030447324544287</v>
      </c>
      <c r="ED12">
        <v>0.19930263546826607</v>
      </c>
      <c r="EF12">
        <v>0.25258163719514026</v>
      </c>
      <c r="EH12">
        <v>0.44753011611677074</v>
      </c>
      <c r="EJ12">
        <v>0.20480154359989614</v>
      </c>
      <c r="EL12">
        <v>0.19571490333224859</v>
      </c>
      <c r="EN12">
        <v>0.25551985948100764</v>
      </c>
      <c r="EP12">
        <v>0.11760565952616861</v>
      </c>
      <c r="ER12">
        <v>0.44319208224229933</v>
      </c>
      <c r="ET12">
        <v>0.20240259165159952</v>
      </c>
      <c r="EV12">
        <v>0.1943066723591961</v>
      </c>
      <c r="EX12">
        <v>0.24387613034741196</v>
      </c>
      <c r="FA12">
        <v>0.46014498647570123</v>
      </c>
      <c r="FC12">
        <v>0.19678739147541946</v>
      </c>
      <c r="FE12">
        <v>0.19804119217905994</v>
      </c>
      <c r="FG12">
        <v>0.25642508731643399</v>
      </c>
      <c r="FI12">
        <v>0.45340000000000003</v>
      </c>
      <c r="FK12">
        <v>0.20219999999999999</v>
      </c>
      <c r="FM12">
        <v>0.1867</v>
      </c>
      <c r="FO12">
        <v>0.25480000000000003</v>
      </c>
      <c r="FQ12">
        <v>0.1356</v>
      </c>
      <c r="FS12">
        <v>0.45519999999999999</v>
      </c>
      <c r="FU12">
        <v>0.18379999999999999</v>
      </c>
      <c r="FW12">
        <v>0.189</v>
      </c>
      <c r="FY12">
        <v>0.24610000000000001</v>
      </c>
      <c r="GA12">
        <v>0.13489999999999999</v>
      </c>
      <c r="GC12">
        <v>0.45519999999999999</v>
      </c>
      <c r="GE12">
        <v>0.18379999999999999</v>
      </c>
      <c r="GG12">
        <v>0.189</v>
      </c>
      <c r="GI12">
        <v>0.24610000000000001</v>
      </c>
      <c r="GK12">
        <v>0.13489999999999999</v>
      </c>
      <c r="GL12">
        <v>60.696573780170034</v>
      </c>
    </row>
    <row r="13" spans="2:194">
      <c r="B13" s="1">
        <v>5</v>
      </c>
      <c r="C13">
        <v>0.4017163552255984</v>
      </c>
      <c r="E13">
        <v>0.18826928922468184</v>
      </c>
      <c r="G13">
        <v>5.0749118247601492</v>
      </c>
      <c r="I13">
        <v>0.14020245565571796</v>
      </c>
      <c r="J13">
        <v>1.0864807694905589</v>
      </c>
      <c r="L13">
        <v>8.6598708817782342</v>
      </c>
      <c r="N13">
        <v>3.377175834014849</v>
      </c>
      <c r="P13">
        <v>3.6286057043384896</v>
      </c>
      <c r="R13">
        <v>1.8735318145355258</v>
      </c>
      <c r="T13">
        <v>3.3995316157263904</v>
      </c>
      <c r="V13">
        <v>0.68385289240763047</v>
      </c>
      <c r="X13">
        <v>1.9424111274729381</v>
      </c>
      <c r="Z13">
        <v>0.10619226854056056</v>
      </c>
      <c r="AB13">
        <v>3.8695761253960184</v>
      </c>
      <c r="AD13">
        <v>0.91753218938187731</v>
      </c>
      <c r="AF13">
        <v>1.9761327914507356</v>
      </c>
      <c r="AH13">
        <v>2.4449091977087951</v>
      </c>
      <c r="AJ13">
        <v>0.37921846865370112</v>
      </c>
      <c r="AL13">
        <v>0.17683827417291784</v>
      </c>
      <c r="AN13">
        <v>0.19316560159324075</v>
      </c>
      <c r="AP13">
        <v>0.2344377599252985</v>
      </c>
      <c r="AR13">
        <v>0.38546887572311311</v>
      </c>
      <c r="AT13">
        <v>0.18492851739973543</v>
      </c>
      <c r="AV13">
        <v>0.20016813967827618</v>
      </c>
      <c r="AX13">
        <v>0.24148206483228402</v>
      </c>
      <c r="AZ13">
        <v>0.12106292638248431</v>
      </c>
      <c r="BB13">
        <v>0.39600837124663679</v>
      </c>
      <c r="BD13">
        <v>0.18430326862807034</v>
      </c>
      <c r="BF13">
        <v>0.20205364096807416</v>
      </c>
      <c r="BH13">
        <v>0.24581207935774221</v>
      </c>
      <c r="BJ13">
        <v>0.38723483779417411</v>
      </c>
      <c r="BL13">
        <v>0.17421224257313345</v>
      </c>
      <c r="BN13">
        <v>0.19964956298734476</v>
      </c>
      <c r="BP13">
        <v>0.24477445161648378</v>
      </c>
      <c r="BR13">
        <v>0.12161094689201804</v>
      </c>
      <c r="BT13">
        <v>0.4000173570620244</v>
      </c>
      <c r="BV13">
        <v>0.17887164490165675</v>
      </c>
      <c r="BX13">
        <v>0.21054017698025662</v>
      </c>
      <c r="BZ13">
        <v>0.2450588786778696</v>
      </c>
      <c r="CB13">
        <v>0.40380913783707967</v>
      </c>
      <c r="CD13">
        <v>0.1895601886250384</v>
      </c>
      <c r="CF13">
        <v>0.2060984197800993</v>
      </c>
      <c r="CH13">
        <v>0.24665093662486151</v>
      </c>
      <c r="CJ13">
        <v>0.12164192058178144</v>
      </c>
      <c r="CL13">
        <v>0.40520687667075461</v>
      </c>
      <c r="CN13">
        <v>0.18175763084350055</v>
      </c>
      <c r="CP13">
        <v>0.20871198860004481</v>
      </c>
      <c r="CR13">
        <v>0.249031938125505</v>
      </c>
      <c r="CT13">
        <v>0.42763474626995357</v>
      </c>
      <c r="CV13">
        <v>0.19314401317673732</v>
      </c>
      <c r="CX13">
        <v>0.21476340737026953</v>
      </c>
      <c r="CZ13">
        <v>0.25242026014033492</v>
      </c>
      <c r="DB13">
        <v>0.40402666766379441</v>
      </c>
      <c r="DD13">
        <v>0.19791737642055429</v>
      </c>
      <c r="DF13">
        <v>0.20051756764792084</v>
      </c>
      <c r="DH13">
        <v>0.24357083995190232</v>
      </c>
      <c r="DJ13">
        <v>0.41589760740796178</v>
      </c>
      <c r="DL13">
        <v>0.20893146418464725</v>
      </c>
      <c r="DN13">
        <v>0.21151796505859999</v>
      </c>
      <c r="DP13">
        <v>0.25476314575362263</v>
      </c>
      <c r="DR13">
        <v>0.41218784916831097</v>
      </c>
      <c r="DT13">
        <v>0.193475552919879</v>
      </c>
      <c r="DV13">
        <v>0.20743914403280939</v>
      </c>
      <c r="DX13">
        <v>0.25353189669934922</v>
      </c>
      <c r="DZ13">
        <v>0.43471110005194563</v>
      </c>
      <c r="EB13">
        <v>0.20879728559411337</v>
      </c>
      <c r="ED13">
        <v>0.19963603028596003</v>
      </c>
      <c r="EF13">
        <v>0.25296198643758433</v>
      </c>
      <c r="EH13">
        <v>0.43756840563501226</v>
      </c>
      <c r="EJ13">
        <v>0.2022203825058696</v>
      </c>
      <c r="EL13">
        <v>0.1964229678137267</v>
      </c>
      <c r="EN13">
        <v>0.2506849471887978</v>
      </c>
      <c r="EP13">
        <v>0.12561383081944077</v>
      </c>
      <c r="ES13">
        <v>0.44319208224229933</v>
      </c>
      <c r="EU13">
        <v>0.20240259165159952</v>
      </c>
      <c r="EW13">
        <v>0.1943066723591961</v>
      </c>
      <c r="EY13">
        <v>0.24387613034741196</v>
      </c>
      <c r="FA13">
        <v>0.46014498647570123</v>
      </c>
      <c r="FC13">
        <v>0.19678739147541946</v>
      </c>
      <c r="FE13">
        <v>0.19804119217905994</v>
      </c>
      <c r="FG13">
        <v>0.25642508731643399</v>
      </c>
      <c r="FI13">
        <v>0.45340000000000003</v>
      </c>
      <c r="FK13">
        <v>0.20219999999999999</v>
      </c>
      <c r="FM13">
        <v>0.1867</v>
      </c>
      <c r="FO13">
        <v>0.25480000000000003</v>
      </c>
      <c r="FQ13">
        <v>0.1356</v>
      </c>
      <c r="FS13">
        <v>0.45519999999999999</v>
      </c>
      <c r="FU13">
        <v>0.18379999999999999</v>
      </c>
      <c r="FW13">
        <v>0.189</v>
      </c>
      <c r="FY13">
        <v>0.24610000000000001</v>
      </c>
      <c r="GA13">
        <v>0.13489999999999999</v>
      </c>
      <c r="GC13">
        <v>0.45519999999999999</v>
      </c>
      <c r="GE13">
        <v>0.18379999999999999</v>
      </c>
      <c r="GG13">
        <v>0.189</v>
      </c>
      <c r="GI13">
        <v>0.24610000000000001</v>
      </c>
      <c r="GK13">
        <v>0.13489999999999999</v>
      </c>
      <c r="GL13">
        <v>59.736522837090163</v>
      </c>
    </row>
    <row r="14" spans="2:194">
      <c r="B14" s="1">
        <v>6</v>
      </c>
      <c r="C14">
        <v>0.35981364798871818</v>
      </c>
      <c r="E14">
        <v>0.18315500110630231</v>
      </c>
      <c r="G14">
        <v>4.9411812636083603</v>
      </c>
      <c r="I14">
        <v>0.1393083218546475</v>
      </c>
      <c r="J14">
        <v>1.093932086717228</v>
      </c>
      <c r="L14">
        <v>8.4036604052329285</v>
      </c>
      <c r="N14">
        <v>3.3813130034049022</v>
      </c>
      <c r="P14">
        <v>3.59754697793857</v>
      </c>
      <c r="R14">
        <v>1.8696395799785912</v>
      </c>
      <c r="T14">
        <v>3.283228160295133</v>
      </c>
      <c r="V14">
        <v>0.67590625289713313</v>
      </c>
      <c r="X14">
        <v>1.9396264805902057</v>
      </c>
      <c r="Z14">
        <v>0.11178895059448495</v>
      </c>
      <c r="AB14">
        <v>3.6338271174446253</v>
      </c>
      <c r="AD14">
        <v>0.87689366453028827</v>
      </c>
      <c r="AF14">
        <v>1.9265146871113135</v>
      </c>
      <c r="AH14">
        <v>2.3537944349447932</v>
      </c>
      <c r="AJ14">
        <v>0.36881911738563067</v>
      </c>
      <c r="AL14">
        <v>0.1739480736588741</v>
      </c>
      <c r="AN14">
        <v>0.19437192571992506</v>
      </c>
      <c r="AP14">
        <v>0.23194509765284366</v>
      </c>
      <c r="AR14">
        <v>0.37384903798882252</v>
      </c>
      <c r="AT14">
        <v>0.18819496520852663</v>
      </c>
      <c r="AV14">
        <v>0.19727831511242797</v>
      </c>
      <c r="AX14">
        <v>0.23760241502028953</v>
      </c>
      <c r="AZ14">
        <v>0.13358987673867867</v>
      </c>
      <c r="BB14">
        <v>0.38081609830121665</v>
      </c>
      <c r="BD14">
        <v>0.18317949560540417</v>
      </c>
      <c r="BF14">
        <v>0.19930502262908018</v>
      </c>
      <c r="BH14">
        <v>0.24302056759537094</v>
      </c>
      <c r="BJ14">
        <v>0.37773901281695843</v>
      </c>
      <c r="BL14">
        <v>0.17391285364975717</v>
      </c>
      <c r="BN14">
        <v>0.19810858663698297</v>
      </c>
      <c r="BP14">
        <v>0.24079323365830935</v>
      </c>
      <c r="BR14">
        <v>0.12149783567290731</v>
      </c>
      <c r="BT14">
        <v>0.38785924198394739</v>
      </c>
      <c r="BV14">
        <v>0.17638904610504136</v>
      </c>
      <c r="BX14">
        <v>0.20945482171524504</v>
      </c>
      <c r="BZ14">
        <v>0.24318208776913822</v>
      </c>
      <c r="CB14">
        <v>0.38735799901142343</v>
      </c>
      <c r="CD14">
        <v>0.1880086211118904</v>
      </c>
      <c r="CF14">
        <v>0.20284036823377333</v>
      </c>
      <c r="CH14">
        <v>0.24119430479493309</v>
      </c>
      <c r="CJ14">
        <v>0.12141399437969164</v>
      </c>
      <c r="CL14">
        <v>0.39356621713929957</v>
      </c>
      <c r="CN14">
        <v>0.18847590443942344</v>
      </c>
      <c r="CP14">
        <v>0.20612528193508278</v>
      </c>
      <c r="CR14">
        <v>0.24546793994512578</v>
      </c>
      <c r="CT14">
        <v>0.38620859396040691</v>
      </c>
      <c r="CV14">
        <v>0.17121735851370518</v>
      </c>
      <c r="CX14">
        <v>0.20049492239998595</v>
      </c>
      <c r="CZ14">
        <v>0.2347829466561453</v>
      </c>
      <c r="DB14">
        <v>0.40209368963174708</v>
      </c>
      <c r="DD14">
        <v>0.19194839515268414</v>
      </c>
      <c r="DF14">
        <v>0.20694362499464294</v>
      </c>
      <c r="DH14">
        <v>0.24927117493733603</v>
      </c>
      <c r="DJ14">
        <v>0.39231658397690838</v>
      </c>
      <c r="DL14">
        <v>0.2043742686345939</v>
      </c>
      <c r="DN14">
        <v>0.20214074532460694</v>
      </c>
      <c r="DP14">
        <v>0.24335369157313391</v>
      </c>
      <c r="DR14">
        <v>0.39388650436011957</v>
      </c>
      <c r="DT14">
        <v>0.19263379980371731</v>
      </c>
      <c r="DV14">
        <v>0.20412167923224467</v>
      </c>
      <c r="DX14">
        <v>0.24536030624149374</v>
      </c>
      <c r="DZ14">
        <v>0.42513622841366977</v>
      </c>
      <c r="EB14">
        <v>0.20837218813372912</v>
      </c>
      <c r="ED14">
        <v>0.20120905745922174</v>
      </c>
      <c r="EF14">
        <v>0.25478975083620409</v>
      </c>
      <c r="EI14">
        <v>0.42760669515325378</v>
      </c>
      <c r="EK14">
        <v>0.19963922141184304</v>
      </c>
      <c r="EM14">
        <v>0.19713103229520484</v>
      </c>
      <c r="EO14">
        <v>0.24585003489658797</v>
      </c>
      <c r="EQ14">
        <v>0.13362200211271294</v>
      </c>
      <c r="ES14">
        <v>0.44319208224229933</v>
      </c>
      <c r="EU14">
        <v>0.20240259165159952</v>
      </c>
      <c r="EW14">
        <v>0.1943066723591961</v>
      </c>
      <c r="EY14">
        <v>0.24387613034741196</v>
      </c>
      <c r="FA14">
        <v>0.46014498647570123</v>
      </c>
      <c r="FC14">
        <v>0.19678739147541946</v>
      </c>
      <c r="FE14">
        <v>0.19804119217905994</v>
      </c>
      <c r="FG14">
        <v>0.25642508731643399</v>
      </c>
      <c r="FI14">
        <v>0.45340000000000003</v>
      </c>
      <c r="FK14">
        <v>0.20219999999999999</v>
      </c>
      <c r="FM14">
        <v>0.1867</v>
      </c>
      <c r="FO14">
        <v>0.25480000000000003</v>
      </c>
      <c r="FQ14">
        <v>0.1356</v>
      </c>
      <c r="FS14">
        <v>0.45519999999999999</v>
      </c>
      <c r="FU14">
        <v>0.18379999999999999</v>
      </c>
      <c r="FW14">
        <v>0.189</v>
      </c>
      <c r="FY14">
        <v>0.24610000000000001</v>
      </c>
      <c r="GA14">
        <v>0.13489999999999999</v>
      </c>
      <c r="GC14">
        <v>0.45519999999999999</v>
      </c>
      <c r="GE14">
        <v>0.18379999999999999</v>
      </c>
      <c r="GG14">
        <v>0.189</v>
      </c>
      <c r="GI14">
        <v>0.24610000000000001</v>
      </c>
      <c r="GK14">
        <v>0.13489999999999999</v>
      </c>
      <c r="GL14">
        <v>58.440818026007392</v>
      </c>
    </row>
    <row r="15" spans="2:194">
      <c r="B15" s="1">
        <v>7</v>
      </c>
      <c r="C15">
        <v>0.37408394757321822</v>
      </c>
      <c r="E15">
        <v>0.18433043051925907</v>
      </c>
      <c r="G15">
        <v>4.680902038389342</v>
      </c>
      <c r="I15">
        <v>0.14223652293318245</v>
      </c>
      <c r="J15">
        <v>1.0576978491972977</v>
      </c>
      <c r="L15">
        <v>8.0882425902841941</v>
      </c>
      <c r="N15">
        <v>3.3446560065852009</v>
      </c>
      <c r="P15">
        <v>3.5562947200110862</v>
      </c>
      <c r="R15">
        <v>1.8633719909840349</v>
      </c>
      <c r="T15">
        <v>3.1247190670336229</v>
      </c>
      <c r="V15">
        <v>0.6569854293150087</v>
      </c>
      <c r="X15">
        <v>1.8927197439671908</v>
      </c>
      <c r="Z15">
        <v>0.11007280457016598</v>
      </c>
      <c r="AB15">
        <v>3.274591359381946</v>
      </c>
      <c r="AD15">
        <v>0.87115606238899002</v>
      </c>
      <c r="AF15">
        <v>1.8774650695580042</v>
      </c>
      <c r="AH15">
        <v>2.2184515947700296</v>
      </c>
      <c r="AJ15">
        <v>0.33678232035037647</v>
      </c>
      <c r="AL15">
        <v>0.16937955336977292</v>
      </c>
      <c r="AN15">
        <v>0.18742560300715363</v>
      </c>
      <c r="AP15">
        <v>0.21858793165275128</v>
      </c>
      <c r="AR15">
        <v>0.32973955368484081</v>
      </c>
      <c r="AT15">
        <v>0.19163847596813263</v>
      </c>
      <c r="AV15">
        <v>0.18866549612558772</v>
      </c>
      <c r="AX15">
        <v>0.22002336651700555</v>
      </c>
      <c r="AZ15">
        <v>0.12189264804575882</v>
      </c>
      <c r="BB15">
        <v>0.34768280087413089</v>
      </c>
      <c r="BD15">
        <v>0.16427510479498089</v>
      </c>
      <c r="BF15">
        <v>0.19227415780907289</v>
      </c>
      <c r="BH15">
        <v>0.22720315513018025</v>
      </c>
      <c r="BJ15">
        <v>0.34671402719060807</v>
      </c>
      <c r="BL15">
        <v>0.16733112040933365</v>
      </c>
      <c r="BN15">
        <v>0.19508718855543059</v>
      </c>
      <c r="BP15">
        <v>0.22341852589288311</v>
      </c>
      <c r="BR15">
        <v>0.12164196778995806</v>
      </c>
      <c r="BT15">
        <v>0.34284396250186649</v>
      </c>
      <c r="BV15">
        <v>0.17624848061698445</v>
      </c>
      <c r="BX15">
        <v>0.20154431299340286</v>
      </c>
      <c r="BZ15">
        <v>0.2274109963233078</v>
      </c>
      <c r="CB15">
        <v>0.35138481342335981</v>
      </c>
      <c r="CD15">
        <v>0.1899838401682673</v>
      </c>
      <c r="CF15">
        <v>0.20041597288628057</v>
      </c>
      <c r="CH15">
        <v>0.22377407069211008</v>
      </c>
      <c r="CJ15">
        <v>0.12133226334213253</v>
      </c>
      <c r="CL15">
        <v>0.34251524608346395</v>
      </c>
      <c r="CN15">
        <v>0.18622995067463238</v>
      </c>
      <c r="CP15">
        <v>0.19072912739596323</v>
      </c>
      <c r="CR15">
        <v>0.22007175604684945</v>
      </c>
      <c r="CT15">
        <v>0.3532067197213552</v>
      </c>
      <c r="CV15">
        <v>0.17927299829993956</v>
      </c>
      <c r="CX15">
        <v>0.20152055377350156</v>
      </c>
      <c r="CZ15">
        <v>0.23191705837855769</v>
      </c>
      <c r="DB15">
        <v>0.36212406509548739</v>
      </c>
      <c r="DD15">
        <v>0.19933435241839095</v>
      </c>
      <c r="DF15">
        <v>0.19439537956496877</v>
      </c>
      <c r="DH15">
        <v>0.22900271986047946</v>
      </c>
      <c r="DJ15">
        <v>0.33683293042454282</v>
      </c>
      <c r="DL15">
        <v>0.20432639883951306</v>
      </c>
      <c r="DN15">
        <v>0.19658859451513389</v>
      </c>
      <c r="DP15">
        <v>0.22095641649974343</v>
      </c>
      <c r="DR15">
        <v>0.3518902891183337</v>
      </c>
      <c r="DT15">
        <v>0.1940785254586434</v>
      </c>
      <c r="DV15">
        <v>0.19714753407004848</v>
      </c>
      <c r="DX15">
        <v>0.22664315200397511</v>
      </c>
      <c r="EA15">
        <v>0.41715824851769956</v>
      </c>
      <c r="EC15">
        <v>0.21389236387938138</v>
      </c>
      <c r="EE15">
        <v>0.20195566306210494</v>
      </c>
      <c r="EG15">
        <v>0.25565257179737338</v>
      </c>
      <c r="EI15">
        <v>0.43092726531383996</v>
      </c>
      <c r="EK15">
        <v>0.20049960844318521</v>
      </c>
      <c r="EM15">
        <v>0.19689501080137878</v>
      </c>
      <c r="EO15">
        <v>0.24746167232732455</v>
      </c>
      <c r="EQ15">
        <v>0.1309526116816222</v>
      </c>
      <c r="ES15">
        <v>0.44319208224229933</v>
      </c>
      <c r="EU15">
        <v>0.20240259165159952</v>
      </c>
      <c r="EW15">
        <v>0.1943066723591961</v>
      </c>
      <c r="EY15">
        <v>0.24387613034741196</v>
      </c>
      <c r="FA15">
        <v>0.46014498647570123</v>
      </c>
      <c r="FC15">
        <v>0.19678739147541946</v>
      </c>
      <c r="FE15">
        <v>0.19804119217905994</v>
      </c>
      <c r="FG15">
        <v>0.25642508731643399</v>
      </c>
      <c r="FI15">
        <v>0.45340000000000003</v>
      </c>
      <c r="FK15">
        <v>0.20219999999999999</v>
      </c>
      <c r="FM15">
        <v>0.1867</v>
      </c>
      <c r="FO15">
        <v>0.25480000000000003</v>
      </c>
      <c r="FQ15">
        <v>0.1356</v>
      </c>
      <c r="FS15">
        <v>0.45519999999999999</v>
      </c>
      <c r="FU15">
        <v>0.18379999999999999</v>
      </c>
      <c r="FW15">
        <v>0.189</v>
      </c>
      <c r="FY15">
        <v>0.24610000000000001</v>
      </c>
      <c r="GA15">
        <v>0.13489999999999999</v>
      </c>
      <c r="GL15">
        <v>55.053733855691959</v>
      </c>
    </row>
    <row r="16" spans="2:194">
      <c r="B16" s="1">
        <v>8</v>
      </c>
      <c r="C16">
        <v>0.35045206843453208</v>
      </c>
      <c r="E16">
        <v>0.17981351493087</v>
      </c>
      <c r="G16">
        <v>4.5604170939697024</v>
      </c>
      <c r="I16">
        <v>0.13897420563965243</v>
      </c>
      <c r="J16">
        <v>1.05221698423112</v>
      </c>
      <c r="L16">
        <v>7.9967538909261462</v>
      </c>
      <c r="N16">
        <v>3.3471747258160884</v>
      </c>
      <c r="P16">
        <v>3.5632742135445405</v>
      </c>
      <c r="R16">
        <v>1.8549770061345703</v>
      </c>
      <c r="T16">
        <v>3.0578239578104154</v>
      </c>
      <c r="V16">
        <v>0.63743718325278886</v>
      </c>
      <c r="X16">
        <v>1.8401207960234418</v>
      </c>
      <c r="Z16">
        <v>0.11098207928364943</v>
      </c>
      <c r="AB16">
        <v>3.2341808146615665</v>
      </c>
      <c r="AD16">
        <v>0.82787542789943591</v>
      </c>
      <c r="AF16">
        <v>1.8692345213657173</v>
      </c>
      <c r="AH16">
        <v>2.2208140694669258</v>
      </c>
      <c r="AJ16">
        <v>0.32246494614822585</v>
      </c>
      <c r="AL16">
        <v>0.15345114551817354</v>
      </c>
      <c r="AN16">
        <v>0.18548589238402191</v>
      </c>
      <c r="AP16">
        <v>0.21721333235141702</v>
      </c>
      <c r="AR16">
        <v>0.33968269530881678</v>
      </c>
      <c r="AT16">
        <v>0.18924119732528785</v>
      </c>
      <c r="AV16">
        <v>0.19130365064052529</v>
      </c>
      <c r="AX16">
        <v>0.22596452935209163</v>
      </c>
      <c r="AZ16">
        <v>0.12187156788061948</v>
      </c>
      <c r="BB16">
        <v>0.34733812177547713</v>
      </c>
      <c r="BD16">
        <v>0.17138592428408836</v>
      </c>
      <c r="BF16">
        <v>0.19204966687631239</v>
      </c>
      <c r="BH16">
        <v>0.2276013814472426</v>
      </c>
      <c r="BJ16">
        <v>0.32957349049546758</v>
      </c>
      <c r="BL16">
        <v>0.16706417872249962</v>
      </c>
      <c r="BN16">
        <v>0.18900406064447994</v>
      </c>
      <c r="BP16">
        <v>0.22053156348436664</v>
      </c>
      <c r="BR16">
        <v>0.12134844323036731</v>
      </c>
      <c r="BT16">
        <v>0.35041456193714049</v>
      </c>
      <c r="BV16">
        <v>0.19622112864096042</v>
      </c>
      <c r="BX16">
        <v>0.19937633659342241</v>
      </c>
      <c r="BZ16">
        <v>0.23131959062346122</v>
      </c>
      <c r="CB16">
        <v>0.34187261322583368</v>
      </c>
      <c r="CD16">
        <v>0.18871309483523593</v>
      </c>
      <c r="CF16">
        <v>0.19710042677994705</v>
      </c>
      <c r="CH16">
        <v>0.22243492424414882</v>
      </c>
      <c r="CJ16">
        <v>0.1211910291415695</v>
      </c>
      <c r="CL16">
        <v>0.33734699432889731</v>
      </c>
      <c r="CN16">
        <v>0.19139148874538228</v>
      </c>
      <c r="CP16">
        <v>0.19414814974388572</v>
      </c>
      <c r="CR16">
        <v>0.22127948009624815</v>
      </c>
      <c r="CT16">
        <v>0.35753205824621098</v>
      </c>
      <c r="CV16">
        <v>0.18341824314730687</v>
      </c>
      <c r="CX16">
        <v>0.19728350240466891</v>
      </c>
      <c r="CZ16">
        <v>0.2298735403882832</v>
      </c>
      <c r="DB16">
        <v>0.3455009145702459</v>
      </c>
      <c r="DD16">
        <v>0.17308131440967714</v>
      </c>
      <c r="DF16">
        <v>0.19304584512874529</v>
      </c>
      <c r="DH16">
        <v>0.22919800844931493</v>
      </c>
      <c r="DJ16">
        <v>0.33535311321203876</v>
      </c>
      <c r="DL16">
        <v>0.2043653536257882</v>
      </c>
      <c r="DN16">
        <v>0.19071575089032683</v>
      </c>
      <c r="DP16">
        <v>0.22493667812342902</v>
      </c>
      <c r="DS16">
        <v>0.32699181091432017</v>
      </c>
      <c r="DU16">
        <v>0.18594391517082598</v>
      </c>
      <c r="DW16">
        <v>0.18910081351691688</v>
      </c>
      <c r="DY16">
        <v>0.21437353205848259</v>
      </c>
      <c r="EA16">
        <v>0.41675902558212313</v>
      </c>
      <c r="EC16">
        <v>0.21240604557787227</v>
      </c>
      <c r="EE16">
        <v>0.20216226845469956</v>
      </c>
      <c r="EG16">
        <v>0.25589380765673597</v>
      </c>
      <c r="EI16">
        <v>0.43258755039413305</v>
      </c>
      <c r="EK16">
        <v>0.20092980195885632</v>
      </c>
      <c r="EM16">
        <v>0.19677700005446577</v>
      </c>
      <c r="EO16">
        <v>0.24826749104269288</v>
      </c>
      <c r="EQ16">
        <v>0.12961791646607687</v>
      </c>
      <c r="ES16">
        <v>0.44319208224229933</v>
      </c>
      <c r="EU16">
        <v>0.20240259165159952</v>
      </c>
      <c r="EW16">
        <v>0.1943066723591961</v>
      </c>
      <c r="EY16">
        <v>0.24387613034741196</v>
      </c>
      <c r="FA16">
        <v>0.46014498647570123</v>
      </c>
      <c r="FC16">
        <v>0.19678739147541946</v>
      </c>
      <c r="FE16">
        <v>0.19804119217905994</v>
      </c>
      <c r="FG16">
        <v>0.25642508731643399</v>
      </c>
      <c r="FI16">
        <v>0.45340000000000003</v>
      </c>
      <c r="FK16">
        <v>0.20219999999999999</v>
      </c>
      <c r="FM16">
        <v>0.1867</v>
      </c>
      <c r="FO16">
        <v>0.25480000000000003</v>
      </c>
      <c r="FQ16">
        <v>0.1356</v>
      </c>
      <c r="GL16">
        <v>53.251899595688002</v>
      </c>
    </row>
    <row r="17" spans="2:194">
      <c r="B17" s="1">
        <v>9</v>
      </c>
      <c r="C17">
        <v>0.33125788522432259</v>
      </c>
      <c r="E17">
        <v>0.1785999397293036</v>
      </c>
      <c r="G17">
        <v>4.437427696851536</v>
      </c>
      <c r="I17">
        <v>0.14200084723884401</v>
      </c>
      <c r="J17">
        <v>1.0451400292872042</v>
      </c>
      <c r="L17">
        <v>7.8099008659765099</v>
      </c>
      <c r="N17">
        <v>3.324731456368105</v>
      </c>
      <c r="P17">
        <v>3.5427777565969714</v>
      </c>
      <c r="R17">
        <v>1.8421941683398353</v>
      </c>
      <c r="T17">
        <v>2.9914016031378239</v>
      </c>
      <c r="V17">
        <v>0.66096299274568404</v>
      </c>
      <c r="X17">
        <v>1.8354593681997178</v>
      </c>
      <c r="Z17">
        <v>0.10839890080425973</v>
      </c>
      <c r="AB17">
        <v>3.1632971530494634</v>
      </c>
      <c r="AD17">
        <v>0.82498589489449825</v>
      </c>
      <c r="AF17">
        <v>1.8393302938857439</v>
      </c>
      <c r="AH17">
        <v>2.1959144243076207</v>
      </c>
      <c r="AJ17">
        <v>0.33715275622809571</v>
      </c>
      <c r="AL17">
        <v>0.15846488827656516</v>
      </c>
      <c r="AN17">
        <v>0.18420610595135706</v>
      </c>
      <c r="AP17">
        <v>0.2199699055156169</v>
      </c>
      <c r="AR17">
        <v>0.32885731475638486</v>
      </c>
      <c r="AT17">
        <v>0.19029692601470841</v>
      </c>
      <c r="AV17">
        <v>0.18659314757613105</v>
      </c>
      <c r="AX17">
        <v>0.2282175260020356</v>
      </c>
      <c r="AZ17">
        <v>0.12187517370475946</v>
      </c>
      <c r="BB17">
        <v>0.32809325425431957</v>
      </c>
      <c r="BD17">
        <v>0.17224564483939067</v>
      </c>
      <c r="BF17">
        <v>0.19097474630037203</v>
      </c>
      <c r="BH17">
        <v>0.22737006920054523</v>
      </c>
      <c r="BJ17">
        <v>0.33715000901691483</v>
      </c>
      <c r="BL17">
        <v>0.18186667075871593</v>
      </c>
      <c r="BN17">
        <v>0.18965679466127713</v>
      </c>
      <c r="BP17">
        <v>0.22428394040271962</v>
      </c>
      <c r="BR17">
        <v>0.12125615171077694</v>
      </c>
      <c r="BT17">
        <v>0.32919073234053919</v>
      </c>
      <c r="BV17">
        <v>0.1845066168989184</v>
      </c>
      <c r="BX17">
        <v>0.19753399894918283</v>
      </c>
      <c r="BZ17">
        <v>0.22484984457681781</v>
      </c>
      <c r="CB17">
        <v>0.31767106827000852</v>
      </c>
      <c r="CD17">
        <v>0.1883781284639853</v>
      </c>
      <c r="CF17">
        <v>0.19371599049385207</v>
      </c>
      <c r="CH17">
        <v>0.21568741981199438</v>
      </c>
      <c r="CJ17">
        <v>0.12116865071914079</v>
      </c>
      <c r="CL17">
        <v>0.34495759097434298</v>
      </c>
      <c r="CN17">
        <v>0.19864359330361742</v>
      </c>
      <c r="CP17">
        <v>0.18986705339323615</v>
      </c>
      <c r="CR17">
        <v>0.22385325438971049</v>
      </c>
      <c r="CT17">
        <v>0.33497213885711752</v>
      </c>
      <c r="CV17">
        <v>0.17217868075846271</v>
      </c>
      <c r="CX17">
        <v>0.19304735436384884</v>
      </c>
      <c r="CZ17">
        <v>0.22191766087301032</v>
      </c>
      <c r="DB17">
        <v>0.32603822439073726</v>
      </c>
      <c r="DD17">
        <v>0.14517161983272336</v>
      </c>
      <c r="DF17">
        <v>0.18940385402358981</v>
      </c>
      <c r="DH17">
        <v>0.22196423822769218</v>
      </c>
      <c r="DK17">
        <v>0.30851958283993319</v>
      </c>
      <c r="DM17">
        <v>0.20560854863237871</v>
      </c>
      <c r="DO17">
        <v>0.18803694865762927</v>
      </c>
      <c r="DQ17">
        <v>0.21469653716991405</v>
      </c>
      <c r="DS17">
        <v>0.31754250750176805</v>
      </c>
      <c r="DU17">
        <v>0.18792007961325111</v>
      </c>
      <c r="DW17">
        <v>0.18828616759882788</v>
      </c>
      <c r="DY17">
        <v>0.21039515073053994</v>
      </c>
      <c r="EA17">
        <v>0.41747697898460484</v>
      </c>
      <c r="EC17">
        <v>0.21155676434300519</v>
      </c>
      <c r="EE17">
        <v>0.20212892897293019</v>
      </c>
      <c r="EG17">
        <v>0.25585577273249166</v>
      </c>
      <c r="EI17">
        <v>0.43358372144230883</v>
      </c>
      <c r="EK17">
        <v>0.201187918068259</v>
      </c>
      <c r="EM17">
        <v>0.19670619360631791</v>
      </c>
      <c r="EO17">
        <v>0.24875098227191383</v>
      </c>
      <c r="EQ17">
        <v>0.12881709933674965</v>
      </c>
      <c r="ES17">
        <v>0.44319208224229933</v>
      </c>
      <c r="EU17">
        <v>0.20240259165159952</v>
      </c>
      <c r="EW17">
        <v>0.1943066723591961</v>
      </c>
      <c r="EY17">
        <v>0.24387613034741196</v>
      </c>
      <c r="FA17">
        <v>0.46014498647570123</v>
      </c>
      <c r="FC17">
        <v>0.19678739147541946</v>
      </c>
      <c r="FE17">
        <v>0.19804119217905994</v>
      </c>
      <c r="FG17">
        <v>0.25642508731643399</v>
      </c>
      <c r="GL17">
        <v>51.249276032270558</v>
      </c>
    </row>
    <row r="18" spans="2:194">
      <c r="B18" s="1">
        <v>10</v>
      </c>
      <c r="C18">
        <v>0.28561866021875582</v>
      </c>
      <c r="E18">
        <v>0.17368315120482336</v>
      </c>
      <c r="G18">
        <v>4.2994282888471869</v>
      </c>
      <c r="I18">
        <v>0.13860472983528035</v>
      </c>
      <c r="J18">
        <v>1.031942023121603</v>
      </c>
      <c r="L18">
        <v>7.6009611641157493</v>
      </c>
      <c r="N18">
        <v>3.3226185223237623</v>
      </c>
      <c r="P18">
        <v>3.5152526689462165</v>
      </c>
      <c r="R18">
        <v>1.8466188753495343</v>
      </c>
      <c r="T18">
        <v>2.9008387002910343</v>
      </c>
      <c r="V18">
        <v>0.65566851361766465</v>
      </c>
      <c r="X18">
        <v>1.8233042170508953</v>
      </c>
      <c r="Z18">
        <v>0.10688362541024593</v>
      </c>
      <c r="AB18">
        <v>3.1037238351378584</v>
      </c>
      <c r="AD18">
        <v>0.83761513658224618</v>
      </c>
      <c r="AF18">
        <v>1.8341162056867342</v>
      </c>
      <c r="AH18">
        <v>2.1780684590753903</v>
      </c>
      <c r="AJ18">
        <v>0.32733249483098986</v>
      </c>
      <c r="AL18">
        <v>0.16027601103046296</v>
      </c>
      <c r="AN18">
        <v>0.18721871399818568</v>
      </c>
      <c r="AP18">
        <v>0.2158068573165722</v>
      </c>
      <c r="AR18">
        <v>0.29846860508645223</v>
      </c>
      <c r="AT18">
        <v>0.18397606267157127</v>
      </c>
      <c r="AV18">
        <v>0.1866940429522245</v>
      </c>
      <c r="AX18">
        <v>0.21314855570942456</v>
      </c>
      <c r="AZ18">
        <v>0.12180847811465458</v>
      </c>
      <c r="BB18">
        <v>0.33581747627531494</v>
      </c>
      <c r="BD18">
        <v>0.17840667192558493</v>
      </c>
      <c r="BF18">
        <v>0.18855434429088253</v>
      </c>
      <c r="BH18">
        <v>0.22421081105113033</v>
      </c>
      <c r="BJ18">
        <v>0.32315024000315767</v>
      </c>
      <c r="BL18">
        <v>0.18170027136929345</v>
      </c>
      <c r="BN18">
        <v>0.18529152040513111</v>
      </c>
      <c r="BP18">
        <v>0.21775120272908133</v>
      </c>
      <c r="BR18">
        <v>0.12105578138568479</v>
      </c>
      <c r="BT18">
        <v>0.30616178616323542</v>
      </c>
      <c r="BV18">
        <v>0.18357645043532433</v>
      </c>
      <c r="BX18">
        <v>0.19263232764256705</v>
      </c>
      <c r="BZ18">
        <v>0.21892573025771672</v>
      </c>
      <c r="CB18">
        <v>0.33075508818000016</v>
      </c>
      <c r="CD18">
        <v>0.18863563401717523</v>
      </c>
      <c r="CF18">
        <v>0.19403654704424236</v>
      </c>
      <c r="CH18">
        <v>0.22007222024311077</v>
      </c>
      <c r="CJ18">
        <v>0.1209732676942209</v>
      </c>
      <c r="CL18">
        <v>0.32062930117779953</v>
      </c>
      <c r="CN18">
        <v>0.1958514193001171</v>
      </c>
      <c r="CP18">
        <v>0.18420833559633143</v>
      </c>
      <c r="CR18">
        <v>0.21656574828135383</v>
      </c>
      <c r="CT18">
        <v>0.31647914256977294</v>
      </c>
      <c r="CV18">
        <v>0.17334127854977285</v>
      </c>
      <c r="CX18">
        <v>0.19001550690328264</v>
      </c>
      <c r="CZ18">
        <v>0.22300347771062237</v>
      </c>
      <c r="DC18">
        <v>0.29838858525032214</v>
      </c>
      <c r="DE18">
        <v>0.14860793194170607</v>
      </c>
      <c r="DG18">
        <v>0.18191014647073422</v>
      </c>
      <c r="DI18">
        <v>0.21307844121028113</v>
      </c>
      <c r="DK18">
        <v>0.30304629353379203</v>
      </c>
      <c r="DM18">
        <v>0.20517799565373135</v>
      </c>
      <c r="DO18">
        <v>0.1854198790008495</v>
      </c>
      <c r="DQ18">
        <v>0.21366724184590585</v>
      </c>
      <c r="DS18">
        <v>0.31605263824451818</v>
      </c>
      <c r="DU18">
        <v>0.18912110844658067</v>
      </c>
      <c r="DW18">
        <v>0.18855106699634033</v>
      </c>
      <c r="DY18">
        <v>0.20988699828425858</v>
      </c>
      <c r="EA18">
        <v>0.4182747769742019</v>
      </c>
      <c r="EC18">
        <v>0.21100474676843997</v>
      </c>
      <c r="EE18">
        <v>0.20205426841264187</v>
      </c>
      <c r="EG18">
        <v>0.25576949063637466</v>
      </c>
      <c r="EI18">
        <v>0.43424783547442608</v>
      </c>
      <c r="EK18">
        <v>0.2013599954745274</v>
      </c>
      <c r="EM18">
        <v>0.19665898930755271</v>
      </c>
      <c r="EO18">
        <v>0.24907330975806119</v>
      </c>
      <c r="EQ18">
        <v>0.12828322125053152</v>
      </c>
      <c r="ES18">
        <v>0.44319208224229933</v>
      </c>
      <c r="EU18">
        <v>0.20240259165159952</v>
      </c>
      <c r="EW18">
        <v>0.1943066723591961</v>
      </c>
      <c r="EY18">
        <v>0.24387613034741196</v>
      </c>
      <c r="GL18">
        <v>49.314890617263778</v>
      </c>
    </row>
    <row r="19" spans="2:194">
      <c r="B19" s="1">
        <v>11</v>
      </c>
      <c r="C19">
        <v>0.32168132227650914</v>
      </c>
      <c r="E19">
        <v>0.1787452840706813</v>
      </c>
      <c r="G19">
        <v>4.1342887489193316</v>
      </c>
      <c r="I19">
        <v>0.14280346872051011</v>
      </c>
      <c r="J19">
        <v>1.0295756663346942</v>
      </c>
      <c r="L19">
        <v>7.484322459956414</v>
      </c>
      <c r="N19">
        <v>3.3136407613610408</v>
      </c>
      <c r="P19">
        <v>3.5021800104238117</v>
      </c>
      <c r="R19">
        <v>1.8464741450302964</v>
      </c>
      <c r="T19">
        <v>2.8671056554756342</v>
      </c>
      <c r="V19">
        <v>0.63605230514739819</v>
      </c>
      <c r="X19">
        <v>1.7881390679774347</v>
      </c>
      <c r="Z19">
        <v>0.10903903081827913</v>
      </c>
      <c r="AB19">
        <v>3.0364218359506312</v>
      </c>
      <c r="AD19">
        <v>0.80766009540797445</v>
      </c>
      <c r="AF19">
        <v>1.7852240398370347</v>
      </c>
      <c r="AH19">
        <v>2.1449799985202063</v>
      </c>
      <c r="AJ19">
        <v>0.29652851497691712</v>
      </c>
      <c r="AL19">
        <v>0.16078960690158223</v>
      </c>
      <c r="AN19">
        <v>0.17787513928805876</v>
      </c>
      <c r="AP19">
        <v>0.20876292814338845</v>
      </c>
      <c r="AR19">
        <v>0.30982999259987737</v>
      </c>
      <c r="AT19">
        <v>0.18126000737410067</v>
      </c>
      <c r="AV19">
        <v>0.18876555030514894</v>
      </c>
      <c r="AX19">
        <v>0.21803838809163203</v>
      </c>
      <c r="AZ19">
        <v>0.12178183166257994</v>
      </c>
      <c r="BB19">
        <v>0.31987600063124039</v>
      </c>
      <c r="BD19">
        <v>0.18180851096897149</v>
      </c>
      <c r="BF19">
        <v>0.18754698815634596</v>
      </c>
      <c r="BH19">
        <v>0.21900918709821438</v>
      </c>
      <c r="BJ19">
        <v>0.30141431904596494</v>
      </c>
      <c r="BL19">
        <v>0.17802983015580176</v>
      </c>
      <c r="BN19">
        <v>0.18123516254809827</v>
      </c>
      <c r="BP19">
        <v>0.22067425273508456</v>
      </c>
      <c r="BR19">
        <v>0.12101185877096793</v>
      </c>
      <c r="BT19">
        <v>0.31988259794951679</v>
      </c>
      <c r="BV19">
        <v>0.18536912811477721</v>
      </c>
      <c r="BX19">
        <v>0.19233403915214051</v>
      </c>
      <c r="BZ19">
        <v>0.22288922941087039</v>
      </c>
      <c r="CB19">
        <v>0.30814232480664272</v>
      </c>
      <c r="CD19">
        <v>0.18491956325255077</v>
      </c>
      <c r="CF19">
        <v>0.18926204510380473</v>
      </c>
      <c r="CH19">
        <v>0.21476796253218683</v>
      </c>
      <c r="CJ19">
        <v>0.12086503526483232</v>
      </c>
      <c r="CL19">
        <v>0.29580152306251289</v>
      </c>
      <c r="CN19">
        <v>0.18753106036303255</v>
      </c>
      <c r="CP19">
        <v>0.18192936383376343</v>
      </c>
      <c r="CR19">
        <v>0.21308219608703888</v>
      </c>
      <c r="CU19">
        <v>0.29745280500805826</v>
      </c>
      <c r="CW19">
        <v>0.16955815493804224</v>
      </c>
      <c r="CY19">
        <v>0.1872015459676637</v>
      </c>
      <c r="DA19">
        <v>0.21620526141260493</v>
      </c>
      <c r="DC19">
        <v>0.29044688636788529</v>
      </c>
      <c r="DE19">
        <v>0.13610485068920652</v>
      </c>
      <c r="DG19">
        <v>0.18081679621796515</v>
      </c>
      <c r="DI19">
        <v>0.21074009790052978</v>
      </c>
      <c r="DK19">
        <v>0.30197838527745091</v>
      </c>
      <c r="DM19">
        <v>0.20493427318637819</v>
      </c>
      <c r="DO19">
        <v>0.18442583973045323</v>
      </c>
      <c r="DQ19">
        <v>0.21371374103816498</v>
      </c>
      <c r="DS19">
        <v>0.31704973149696181</v>
      </c>
      <c r="DU19">
        <v>0.18992909441540723</v>
      </c>
      <c r="DW19">
        <v>0.18908656514152283</v>
      </c>
      <c r="DY19">
        <v>0.21044293301077779</v>
      </c>
      <c r="EA19">
        <v>0.4189814165616037</v>
      </c>
      <c r="EC19">
        <v>0.21061652132175601</v>
      </c>
      <c r="EE19">
        <v>0.20197846762424645</v>
      </c>
      <c r="EG19">
        <v>0.25568174964773943</v>
      </c>
      <c r="EI19">
        <v>0.4347222026402241</v>
      </c>
      <c r="EK19">
        <v>0.20148290790757634</v>
      </c>
      <c r="EM19">
        <v>0.19662527195129187</v>
      </c>
      <c r="EO19">
        <v>0.24930354367673785</v>
      </c>
      <c r="EQ19">
        <v>0.1279018797603757</v>
      </c>
      <c r="GL19">
        <v>47.516728957506061</v>
      </c>
    </row>
    <row r="20" spans="2:194">
      <c r="B20" s="1">
        <v>12</v>
      </c>
      <c r="C20">
        <v>0.30518029515051764</v>
      </c>
      <c r="E20">
        <v>0.17840055582007266</v>
      </c>
      <c r="G20">
        <v>3.9126750791216098</v>
      </c>
      <c r="I20">
        <v>0.14254281881391048</v>
      </c>
      <c r="J20">
        <v>1.0099013622543558</v>
      </c>
      <c r="L20">
        <v>7.3012350655550593</v>
      </c>
      <c r="N20">
        <v>3.2841122388802924</v>
      </c>
      <c r="P20">
        <v>3.4771108812123885</v>
      </c>
      <c r="R20">
        <v>1.8285999532817159</v>
      </c>
      <c r="T20">
        <v>2.8119708186192773</v>
      </c>
      <c r="V20">
        <v>0.64245138884204778</v>
      </c>
      <c r="X20">
        <v>1.7313673871832103</v>
      </c>
      <c r="Z20">
        <v>0.10884126713770328</v>
      </c>
      <c r="AB20">
        <v>2.9633236713653957</v>
      </c>
      <c r="AD20">
        <v>0.80308875428536697</v>
      </c>
      <c r="AF20">
        <v>1.7835948649290503</v>
      </c>
      <c r="AH20">
        <v>2.1252483356837764</v>
      </c>
      <c r="AJ20">
        <v>0.31595411347683994</v>
      </c>
      <c r="AL20">
        <v>0.16896382344763017</v>
      </c>
      <c r="AN20">
        <v>0.18576803325731728</v>
      </c>
      <c r="AP20">
        <v>0.21148899968622659</v>
      </c>
      <c r="AR20">
        <v>0.29205584948277374</v>
      </c>
      <c r="AT20">
        <v>0.17785901997807846</v>
      </c>
      <c r="AV20">
        <v>0.18723995877945118</v>
      </c>
      <c r="AX20">
        <v>0.21368030197529386</v>
      </c>
      <c r="AZ20">
        <v>0.12173365654863234</v>
      </c>
      <c r="BB20">
        <v>0.2991614152487922</v>
      </c>
      <c r="BD20">
        <v>0.18706287988908915</v>
      </c>
      <c r="BF20">
        <v>0.17798603136580729</v>
      </c>
      <c r="BH20">
        <v>0.21091848371609218</v>
      </c>
      <c r="BJ20">
        <v>0.31952293430376627</v>
      </c>
      <c r="BL20">
        <v>0.17325282233922704</v>
      </c>
      <c r="BN20">
        <v>0.18152825993776656</v>
      </c>
      <c r="BP20">
        <v>0.21702765762085643</v>
      </c>
      <c r="BR20">
        <v>0.12074567658959308</v>
      </c>
      <c r="BT20">
        <v>0.29706145967017084</v>
      </c>
      <c r="BV20">
        <v>0.18034529168926033</v>
      </c>
      <c r="BX20">
        <v>0.19170858873740887</v>
      </c>
      <c r="BZ20">
        <v>0.21570095923763399</v>
      </c>
      <c r="CB20">
        <v>0.29634286008312377</v>
      </c>
      <c r="CD20">
        <v>0.18230305128037233</v>
      </c>
      <c r="CF20">
        <v>0.18510483031849484</v>
      </c>
      <c r="CH20">
        <v>0.21041447242736533</v>
      </c>
      <c r="CJ20">
        <v>0.12081732385968118</v>
      </c>
      <c r="CM20">
        <v>0.27862254331180508</v>
      </c>
      <c r="CO20">
        <v>0.19520620551355489</v>
      </c>
      <c r="CQ20">
        <v>0.17641299759668508</v>
      </c>
      <c r="CS20">
        <v>0.20442391719528888</v>
      </c>
      <c r="CU20">
        <v>0.28880477788043923</v>
      </c>
      <c r="CW20">
        <v>0.16881952890309937</v>
      </c>
      <c r="CY20">
        <v>0.18533091445284056</v>
      </c>
      <c r="DA20">
        <v>0.21523775936330092</v>
      </c>
      <c r="DC20">
        <v>0.28746352403882469</v>
      </c>
      <c r="DE20">
        <v>0.12973058463049308</v>
      </c>
      <c r="DG20">
        <v>0.18053775350418261</v>
      </c>
      <c r="DI20">
        <v>0.20988827613913313</v>
      </c>
      <c r="DK20">
        <v>0.30259824613778918</v>
      </c>
      <c r="DM20">
        <v>0.2047833890231322</v>
      </c>
      <c r="DO20">
        <v>0.18411795837702219</v>
      </c>
      <c r="DQ20">
        <v>0.21413947050134891</v>
      </c>
      <c r="DS20">
        <v>0.31882819422581993</v>
      </c>
      <c r="DU20">
        <v>0.19051013800739419</v>
      </c>
      <c r="DW20">
        <v>0.18966133089531795</v>
      </c>
      <c r="DY20">
        <v>0.21131933443545581</v>
      </c>
      <c r="EA20">
        <v>0.41957978819242847</v>
      </c>
      <c r="EC20">
        <v>0.21032838864717435</v>
      </c>
      <c r="EE20">
        <v>0.20191038112456947</v>
      </c>
      <c r="EG20">
        <v>0.25560288844627288</v>
      </c>
      <c r="GL20">
        <v>45.475251783625801</v>
      </c>
    </row>
    <row r="21" spans="2:194">
      <c r="B21" s="1">
        <v>13</v>
      </c>
      <c r="C21">
        <v>0.28145274173847679</v>
      </c>
      <c r="E21">
        <v>0.17399331998814047</v>
      </c>
      <c r="G21">
        <v>3.7729709253761263</v>
      </c>
      <c r="I21">
        <v>0.14075321120327083</v>
      </c>
      <c r="J21">
        <v>1.018138342155519</v>
      </c>
      <c r="L21">
        <v>7.336812159202851</v>
      </c>
      <c r="N21">
        <v>3.2776702108297675</v>
      </c>
      <c r="P21">
        <v>3.4831885812510444</v>
      </c>
      <c r="R21">
        <v>1.8077708170267894</v>
      </c>
      <c r="T21">
        <v>2.7772362050022763</v>
      </c>
      <c r="V21">
        <v>0.63519300823855906</v>
      </c>
      <c r="X21">
        <v>1.710668162942286</v>
      </c>
      <c r="Z21">
        <v>0.10556404749071834</v>
      </c>
      <c r="AB21">
        <v>2.9519118802123194</v>
      </c>
      <c r="AD21">
        <v>0.76933178199251206</v>
      </c>
      <c r="AF21">
        <v>1.7645509116747473</v>
      </c>
      <c r="AH21">
        <v>2.1294792772319244</v>
      </c>
      <c r="AJ21">
        <v>0.2984636962454611</v>
      </c>
      <c r="AL21">
        <v>0.16349162685423302</v>
      </c>
      <c r="AN21">
        <v>0.18363099237766697</v>
      </c>
      <c r="AP21">
        <v>0.20477055890610452</v>
      </c>
      <c r="AR21">
        <v>0.27602659741417124</v>
      </c>
      <c r="AT21">
        <v>0.16941057320741273</v>
      </c>
      <c r="AV21">
        <v>0.18154068564286943</v>
      </c>
      <c r="AX21">
        <v>0.20788362743214037</v>
      </c>
      <c r="AZ21">
        <v>0.12168814798862003</v>
      </c>
      <c r="BB21">
        <v>0.31084855316911325</v>
      </c>
      <c r="BD21">
        <v>0.18276637646967764</v>
      </c>
      <c r="BF21">
        <v>0.18059923684468926</v>
      </c>
      <c r="BH21">
        <v>0.21480975933725083</v>
      </c>
      <c r="BJ21">
        <v>0.301934551466707</v>
      </c>
      <c r="BL21">
        <v>0.17612634012183984</v>
      </c>
      <c r="BN21">
        <v>0.17878509073019042</v>
      </c>
      <c r="BP21">
        <v>0.21222322225806445</v>
      </c>
      <c r="BR21">
        <v>0.12057225393768485</v>
      </c>
      <c r="BT21">
        <v>0.27902552013048665</v>
      </c>
      <c r="BV21">
        <v>0.18294586612711872</v>
      </c>
      <c r="BX21">
        <v>0.18796484185717596</v>
      </c>
      <c r="BZ21">
        <v>0.21378155205843699</v>
      </c>
      <c r="CC21">
        <v>0.27440555102460223</v>
      </c>
      <c r="CE21">
        <v>0.18271266499458907</v>
      </c>
      <c r="CG21">
        <v>0.18362427896533717</v>
      </c>
      <c r="CI21">
        <v>0.20244491905226566</v>
      </c>
      <c r="CK21">
        <v>0.12070168901513324</v>
      </c>
      <c r="CM21">
        <v>0.26855507117131527</v>
      </c>
      <c r="CO21">
        <v>0.1930065132576689</v>
      </c>
      <c r="CQ21">
        <v>0.17459960368252575</v>
      </c>
      <c r="CS21">
        <v>0.20265695234575926</v>
      </c>
      <c r="CU21">
        <v>0.2845288277418096</v>
      </c>
      <c r="CW21">
        <v>0.16851426787290141</v>
      </c>
      <c r="CY21">
        <v>0.18436984030392828</v>
      </c>
      <c r="DA21">
        <v>0.21488909756641025</v>
      </c>
      <c r="DC21">
        <v>0.28679474880109235</v>
      </c>
      <c r="DE21">
        <v>0.12644118040741667</v>
      </c>
      <c r="DG21">
        <v>0.18062125915779298</v>
      </c>
      <c r="DI21">
        <v>0.20972682350300059</v>
      </c>
      <c r="DK21">
        <v>0.30386968905838219</v>
      </c>
      <c r="DM21">
        <v>0.20468376116686804</v>
      </c>
      <c r="DO21">
        <v>0.18412163293511252</v>
      </c>
      <c r="DQ21">
        <v>0.21468773512215289</v>
      </c>
      <c r="DS21">
        <v>0.32078402234244585</v>
      </c>
      <c r="DU21">
        <v>0.19094820197636572</v>
      </c>
      <c r="DW21">
        <v>0.19020456100655206</v>
      </c>
      <c r="DY21">
        <v>0.21225623019897683</v>
      </c>
      <c r="GL21">
        <v>43.966124376804942</v>
      </c>
    </row>
    <row r="22" spans="2:194">
      <c r="B22" s="1">
        <v>14</v>
      </c>
      <c r="C22">
        <v>0.27320792891655293</v>
      </c>
      <c r="E22">
        <v>0.17999596281859306</v>
      </c>
      <c r="G22">
        <v>3.7508888166500602</v>
      </c>
      <c r="I22">
        <v>0.14047703431818973</v>
      </c>
      <c r="J22">
        <v>1.0092283885607609</v>
      </c>
      <c r="L22">
        <v>7.324754781273465</v>
      </c>
      <c r="N22">
        <v>3.2408889373503329</v>
      </c>
      <c r="P22">
        <v>3.4791781017664003</v>
      </c>
      <c r="R22">
        <v>1.8161801746451611</v>
      </c>
      <c r="T22">
        <v>2.7526437694355788</v>
      </c>
      <c r="V22">
        <v>0.60538596450393845</v>
      </c>
      <c r="X22">
        <v>1.6879494818052114</v>
      </c>
      <c r="Z22">
        <v>0.10255067023467053</v>
      </c>
      <c r="AB22">
        <v>2.9182938945861312</v>
      </c>
      <c r="AD22">
        <v>0.75804466329425779</v>
      </c>
      <c r="AF22">
        <v>1.7594827803749089</v>
      </c>
      <c r="AH22">
        <v>2.1153828171390772</v>
      </c>
      <c r="AJ22">
        <v>0.27374251711048164</v>
      </c>
      <c r="AL22">
        <v>0.16145947136212799</v>
      </c>
      <c r="AN22">
        <v>0.17676535527290227</v>
      </c>
      <c r="AP22">
        <v>0.19834639412518501</v>
      </c>
      <c r="AR22">
        <v>0.29739093023957269</v>
      </c>
      <c r="AT22">
        <v>0.15856518904057834</v>
      </c>
      <c r="AV22">
        <v>0.18159317094488411</v>
      </c>
      <c r="AX22">
        <v>0.20816144794032013</v>
      </c>
      <c r="AZ22">
        <v>0.12166391969143987</v>
      </c>
      <c r="BB22">
        <v>0.28782374905767111</v>
      </c>
      <c r="BD22">
        <v>0.18272770198486321</v>
      </c>
      <c r="BF22">
        <v>0.17588118123660845</v>
      </c>
      <c r="BH22">
        <v>0.20963779838255564</v>
      </c>
      <c r="BJ22">
        <v>0.28888758845499085</v>
      </c>
      <c r="BL22">
        <v>0.1690156726803892</v>
      </c>
      <c r="BN22">
        <v>0.17581630002578733</v>
      </c>
      <c r="BP22">
        <v>0.20660652762024662</v>
      </c>
      <c r="BR22">
        <v>0.12045722818233748</v>
      </c>
      <c r="BU22">
        <v>0.26338673319542527</v>
      </c>
      <c r="BW22">
        <v>0.18342140615919419</v>
      </c>
      <c r="BY22">
        <v>0.18440638902386466</v>
      </c>
      <c r="CA22">
        <v>0.20743905938678342</v>
      </c>
      <c r="CC22">
        <v>0.26799551450726761</v>
      </c>
      <c r="CE22">
        <v>0.18138805958954263</v>
      </c>
      <c r="CG22">
        <v>0.18147127507090485</v>
      </c>
      <c r="CI22">
        <v>0.20073568784356427</v>
      </c>
      <c r="CK22">
        <v>0.12064588704560784</v>
      </c>
      <c r="CM22">
        <v>0.26289634299259279</v>
      </c>
      <c r="CO22">
        <v>0.19151613912301463</v>
      </c>
      <c r="CQ22">
        <v>0.17363415325040968</v>
      </c>
      <c r="CS22">
        <v>0.20178917963363591</v>
      </c>
      <c r="CU22">
        <v>0.282578243540617</v>
      </c>
      <c r="CW22">
        <v>0.16843159458026427</v>
      </c>
      <c r="CY22">
        <v>0.18389729786903514</v>
      </c>
      <c r="DA22">
        <v>0.21485247200710525</v>
      </c>
      <c r="DC22">
        <v>0.28725069922182883</v>
      </c>
      <c r="DE22">
        <v>0.12481067198917589</v>
      </c>
      <c r="DG22">
        <v>0.18086838700594601</v>
      </c>
      <c r="DI22">
        <v>0.20989830663440015</v>
      </c>
      <c r="DK22">
        <v>0.30536044074572144</v>
      </c>
      <c r="DM22">
        <v>0.20461469477761299</v>
      </c>
      <c r="DO22">
        <v>0.18427045528137351</v>
      </c>
      <c r="DQ22">
        <v>0.21525663184179261</v>
      </c>
      <c r="GL22">
        <v>42.691892033342981</v>
      </c>
    </row>
    <row r="23" spans="2:194">
      <c r="B23" s="1">
        <v>15</v>
      </c>
      <c r="C23">
        <v>0.24533171578180521</v>
      </c>
      <c r="E23">
        <v>0.17444655332201192</v>
      </c>
      <c r="G23">
        <v>3.6272339131198614</v>
      </c>
      <c r="I23">
        <v>0.13649235897504927</v>
      </c>
      <c r="J23">
        <v>0.98497057515590458</v>
      </c>
      <c r="L23">
        <v>7.258414411327009</v>
      </c>
      <c r="N23">
        <v>3.2397011626213521</v>
      </c>
      <c r="P23">
        <v>3.4548077095244261</v>
      </c>
      <c r="R23">
        <v>1.8095799174303575</v>
      </c>
      <c r="T23">
        <v>2.7309301070986276</v>
      </c>
      <c r="V23">
        <v>0.59933100851888965</v>
      </c>
      <c r="X23">
        <v>1.6563924554134846</v>
      </c>
      <c r="Z23">
        <v>0.10125031124135797</v>
      </c>
      <c r="AB23">
        <v>2.9122044151834863</v>
      </c>
      <c r="AD23">
        <v>0.80361229213668262</v>
      </c>
      <c r="AF23">
        <v>1.7423015218261153</v>
      </c>
      <c r="AH23">
        <v>2.098847519788674</v>
      </c>
      <c r="AJ23">
        <v>0.2846014627473939</v>
      </c>
      <c r="AL23">
        <v>0.16509424694499394</v>
      </c>
      <c r="AN23">
        <v>0.17875002901245657</v>
      </c>
      <c r="AP23">
        <v>0.20100469910203145</v>
      </c>
      <c r="AR23">
        <v>0.27547221090612151</v>
      </c>
      <c r="AT23">
        <v>0.15668937714580036</v>
      </c>
      <c r="AV23">
        <v>0.17732911295686224</v>
      </c>
      <c r="AX23">
        <v>0.2047395945948712</v>
      </c>
      <c r="AZ23">
        <v>0.12161400265271481</v>
      </c>
      <c r="BB23">
        <v>0.28029870495213111</v>
      </c>
      <c r="BD23">
        <v>0.17820858832631437</v>
      </c>
      <c r="BF23">
        <v>0.17181944356966214</v>
      </c>
      <c r="BH23">
        <v>0.20234682060205714</v>
      </c>
      <c r="BK23">
        <v>0.27349345002925529</v>
      </c>
      <c r="BM23">
        <v>0.17532037324419</v>
      </c>
      <c r="BO23">
        <v>0.17260568601138107</v>
      </c>
      <c r="BQ23">
        <v>0.20217778425871546</v>
      </c>
      <c r="BS23">
        <v>0.12039212702292365</v>
      </c>
      <c r="BU23">
        <v>0.25475025023026932</v>
      </c>
      <c r="BW23">
        <v>0.18323534779037326</v>
      </c>
      <c r="BY23">
        <v>0.18298246204827551</v>
      </c>
      <c r="CA23">
        <v>0.20579483498854748</v>
      </c>
      <c r="CC23">
        <v>0.26431526052457316</v>
      </c>
      <c r="CE23">
        <v>0.18053768135516368</v>
      </c>
      <c r="CG23">
        <v>0.18012810079905081</v>
      </c>
      <c r="CI23">
        <v>0.19979289622666516</v>
      </c>
      <c r="CK23">
        <v>0.12061247915308346</v>
      </c>
      <c r="CM23">
        <v>0.25979072418597293</v>
      </c>
      <c r="CO23">
        <v>0.19046816553015028</v>
      </c>
      <c r="CQ23">
        <v>0.1731530440690856</v>
      </c>
      <c r="CS23">
        <v>0.20142651052121704</v>
      </c>
      <c r="CU23">
        <v>0.28191787750036656</v>
      </c>
      <c r="CW23">
        <v>0.16846674813362017</v>
      </c>
      <c r="CY23">
        <v>0.18369923753045508</v>
      </c>
      <c r="DA23">
        <v>0.21497669901744224</v>
      </c>
      <c r="DC23">
        <v>0.28825436722756381</v>
      </c>
      <c r="DE23">
        <v>0.1241136291671192</v>
      </c>
      <c r="DG23">
        <v>0.18118533372505791</v>
      </c>
      <c r="DI23">
        <v>0.21022993071301241</v>
      </c>
      <c r="GL23">
        <v>41.367637242982092</v>
      </c>
    </row>
    <row r="24" spans="2:194">
      <c r="B24" s="1">
        <v>16</v>
      </c>
      <c r="C24">
        <v>0.20942981781701334</v>
      </c>
      <c r="E24">
        <v>0.16535424091546841</v>
      </c>
      <c r="G24">
        <v>3.5689377246720286</v>
      </c>
      <c r="I24">
        <v>0.14007982124199031</v>
      </c>
      <c r="J24">
        <v>1.0028680414957802</v>
      </c>
      <c r="L24">
        <v>7.125138386746932</v>
      </c>
      <c r="N24">
        <v>3.2068193582798155</v>
      </c>
      <c r="P24">
        <v>3.4282781330649654</v>
      </c>
      <c r="R24">
        <v>1.7900794264939022</v>
      </c>
      <c r="T24">
        <v>2.7121808222792585</v>
      </c>
      <c r="V24">
        <v>0.58778743565934488</v>
      </c>
      <c r="X24">
        <v>1.6545597162810433</v>
      </c>
      <c r="Z24">
        <v>0.10462910529046313</v>
      </c>
      <c r="AB24">
        <v>2.8490976366476168</v>
      </c>
      <c r="AD24">
        <v>0.77620797031625555</v>
      </c>
      <c r="AF24">
        <v>1.7497141999719636</v>
      </c>
      <c r="AH24">
        <v>2.0788457186188207</v>
      </c>
      <c r="AJ24">
        <v>0.26788901865100939</v>
      </c>
      <c r="AL24">
        <v>0.16187495192252266</v>
      </c>
      <c r="AN24">
        <v>0.17716949343375446</v>
      </c>
      <c r="AP24">
        <v>0.1986323523272352</v>
      </c>
      <c r="AR24">
        <v>0.26155050409089076</v>
      </c>
      <c r="AT24">
        <v>0.14720486320026555</v>
      </c>
      <c r="AV24">
        <v>0.17320078760680507</v>
      </c>
      <c r="AX24">
        <v>0.1997652714185526</v>
      </c>
      <c r="AZ24">
        <v>0.12157173909057757</v>
      </c>
      <c r="BC24">
        <v>0.26463992083808047</v>
      </c>
      <c r="BE24">
        <v>0.18109268837070699</v>
      </c>
      <c r="BG24">
        <v>0.17047010804556545</v>
      </c>
      <c r="BI24">
        <v>0.19912132832711338</v>
      </c>
      <c r="BK24">
        <v>0.26791559679550758</v>
      </c>
      <c r="BM24">
        <v>0.17341549885652421</v>
      </c>
      <c r="BO24">
        <v>0.17098513639291735</v>
      </c>
      <c r="BQ24">
        <v>0.19981809185795871</v>
      </c>
      <c r="BS24">
        <v>0.12028316492524756</v>
      </c>
      <c r="BU24">
        <v>0.24922954623736326</v>
      </c>
      <c r="BW24">
        <v>0.18310410372582483</v>
      </c>
      <c r="BY24">
        <v>0.18208709334990258</v>
      </c>
      <c r="CA24">
        <v>0.20479478376353641</v>
      </c>
      <c r="CC24">
        <v>0.26229126310544137</v>
      </c>
      <c r="CE24">
        <v>0.17998462604271148</v>
      </c>
      <c r="CG24">
        <v>0.17928770515186918</v>
      </c>
      <c r="CI24">
        <v>0.19931101673333548</v>
      </c>
      <c r="CK24">
        <v>0.12059280475221985</v>
      </c>
      <c r="CM24">
        <v>0.25821887498261914</v>
      </c>
      <c r="CO24">
        <v>0.18970913648702889</v>
      </c>
      <c r="CQ24">
        <v>0.17295798962370826</v>
      </c>
      <c r="CS24">
        <v>0.20135583742283783</v>
      </c>
      <c r="CU24">
        <v>0.28199128345882307</v>
      </c>
      <c r="CW24">
        <v>0.16856457298691052</v>
      </c>
      <c r="CY24">
        <v>0.18365989744161756</v>
      </c>
      <c r="DA24">
        <v>0.21518301711075055</v>
      </c>
      <c r="GL24">
        <v>40.038931624320426</v>
      </c>
    </row>
    <row r="25" spans="2:194">
      <c r="B25" s="1">
        <v>17</v>
      </c>
      <c r="C25">
        <v>0.20619230341296615</v>
      </c>
      <c r="E25">
        <v>0.16971690567063188</v>
      </c>
      <c r="G25">
        <v>3.3696657021205172</v>
      </c>
      <c r="I25">
        <v>0.1326583869484565</v>
      </c>
      <c r="J25">
        <v>0.98347946136154607</v>
      </c>
      <c r="L25">
        <v>7.0838975736437026</v>
      </c>
      <c r="N25">
        <v>3.1967740446235284</v>
      </c>
      <c r="P25">
        <v>3.4213806921030709</v>
      </c>
      <c r="R25">
        <v>1.7915587202400605</v>
      </c>
      <c r="T25">
        <v>2.7085036603729615</v>
      </c>
      <c r="V25">
        <v>0.41975856762444563</v>
      </c>
      <c r="X25">
        <v>1.6205360998000362</v>
      </c>
      <c r="Z25">
        <v>0.10253586525963687</v>
      </c>
      <c r="AB25">
        <v>2.7687786226157294</v>
      </c>
      <c r="AD25">
        <v>0.76103497419683519</v>
      </c>
      <c r="AF25">
        <v>1.7290007314803244</v>
      </c>
      <c r="AH25">
        <v>2.0480273787991838</v>
      </c>
      <c r="AJ25">
        <v>0.25290786316985064</v>
      </c>
      <c r="AL25">
        <v>0.15653005147357535</v>
      </c>
      <c r="AN25">
        <v>0.17588391759779012</v>
      </c>
      <c r="AP25">
        <v>0.19117357097646126</v>
      </c>
      <c r="AS25">
        <v>0.2453333074307337</v>
      </c>
      <c r="AU25">
        <v>0.15475240831751433</v>
      </c>
      <c r="AW25">
        <v>0.17363818309577078</v>
      </c>
      <c r="AY25">
        <v>0.19553313602274697</v>
      </c>
      <c r="BA25">
        <v>0.12089744710415654</v>
      </c>
      <c r="BC25">
        <v>0.25837143007189767</v>
      </c>
      <c r="BE25">
        <v>0.18051921146822017</v>
      </c>
      <c r="BG25">
        <v>0.1681167795192246</v>
      </c>
      <c r="BI25">
        <v>0.19612823234056564</v>
      </c>
      <c r="BK25">
        <v>0.26425136684426864</v>
      </c>
      <c r="BM25">
        <v>0.17201591017065557</v>
      </c>
      <c r="BO25">
        <v>0.16990437914442205</v>
      </c>
      <c r="BQ25">
        <v>0.19824123741848007</v>
      </c>
      <c r="BS25">
        <v>0.12020856425710527</v>
      </c>
      <c r="BU25">
        <v>0.2457187418050977</v>
      </c>
      <c r="BW25">
        <v>0.1830095311469932</v>
      </c>
      <c r="BY25">
        <v>0.18153109937678416</v>
      </c>
      <c r="CA25">
        <v>0.20420483441634785</v>
      </c>
      <c r="CC25">
        <v>0.26130064437371625</v>
      </c>
      <c r="CE25">
        <v>0.17962437454338828</v>
      </c>
      <c r="CG25">
        <v>0.1787696970053517</v>
      </c>
      <c r="CI25">
        <v>0.19911358190719311</v>
      </c>
      <c r="CK25">
        <v>0.12058181022734756</v>
      </c>
      <c r="CM25">
        <v>0.25759234859666308</v>
      </c>
      <c r="CO25">
        <v>0.1891459996473408</v>
      </c>
      <c r="CQ25">
        <v>0.17293546885081465</v>
      </c>
      <c r="CS25">
        <v>0.20145634175941921</v>
      </c>
      <c r="GL25">
        <v>38.482891160353525</v>
      </c>
    </row>
    <row r="26" spans="2:194">
      <c r="B26" s="1">
        <v>18</v>
      </c>
      <c r="C26">
        <v>0.18247606183915707</v>
      </c>
      <c r="E26">
        <v>0.16566772818121861</v>
      </c>
      <c r="G26">
        <v>3.267477142664557</v>
      </c>
      <c r="I26">
        <v>0.13516094866929729</v>
      </c>
      <c r="J26">
        <v>0.99491225918193915</v>
      </c>
      <c r="L26">
        <v>7.0044866671599584</v>
      </c>
      <c r="N26">
        <v>3.1875029993169712</v>
      </c>
      <c r="P26">
        <v>3.4087479240588148</v>
      </c>
      <c r="R26">
        <v>1.7995005210697568</v>
      </c>
      <c r="T26">
        <v>2.6606771254819983</v>
      </c>
      <c r="V26">
        <v>0.42022254360329492</v>
      </c>
      <c r="X26">
        <v>1.6063588246962199</v>
      </c>
      <c r="Z26">
        <v>0.10182536519273733</v>
      </c>
      <c r="AB26">
        <v>2.6723214407183744</v>
      </c>
      <c r="AD26">
        <v>0.72362142876564528</v>
      </c>
      <c r="AF26">
        <v>1.7118541822116389</v>
      </c>
      <c r="AH26">
        <v>2.0239010285691998</v>
      </c>
      <c r="AK26">
        <v>0.24453897855240117</v>
      </c>
      <c r="AM26">
        <v>0.15638476851484678</v>
      </c>
      <c r="AO26">
        <v>0.17338992139085196</v>
      </c>
      <c r="AQ26">
        <v>0.18857157966755103</v>
      </c>
      <c r="AS26">
        <v>0.23921837897391987</v>
      </c>
      <c r="AU26">
        <v>0.14938186633323991</v>
      </c>
      <c r="AW26">
        <v>0.17149839517755158</v>
      </c>
      <c r="AY26">
        <v>0.19320768426048496</v>
      </c>
      <c r="BA26">
        <v>0.12085267816699936</v>
      </c>
      <c r="BC26">
        <v>0.25406601121818517</v>
      </c>
      <c r="BE26">
        <v>0.1800778917022198</v>
      </c>
      <c r="BG26">
        <v>0.16645065843474044</v>
      </c>
      <c r="BI26">
        <v>0.19402575160594301</v>
      </c>
      <c r="BK26">
        <v>0.26186452118304843</v>
      </c>
      <c r="BM26">
        <v>0.17096785422826438</v>
      </c>
      <c r="BO26">
        <v>0.16918549939146241</v>
      </c>
      <c r="BQ26">
        <v>0.19718951101404242</v>
      </c>
      <c r="BS26">
        <v>0.12015719084862003</v>
      </c>
      <c r="BU26">
        <v>0.24353845263801932</v>
      </c>
      <c r="BW26">
        <v>0.1829402404302595</v>
      </c>
      <c r="BY26">
        <v>0.18119855146749381</v>
      </c>
      <c r="CA26">
        <v>0.20388219772104726</v>
      </c>
      <c r="CC26">
        <v>0.26096725293872225</v>
      </c>
      <c r="CE26">
        <v>0.17939252924428559</v>
      </c>
      <c r="CG26">
        <v>0.1784636156387911</v>
      </c>
      <c r="CI26">
        <v>0.19909457302801481</v>
      </c>
      <c r="CK26">
        <v>0.12057642423823506</v>
      </c>
      <c r="GL26">
        <v>37.167797169390035</v>
      </c>
    </row>
    <row r="27" spans="2:194">
      <c r="B27" s="1">
        <v>19</v>
      </c>
      <c r="C27">
        <v>0.16437805650597553</v>
      </c>
      <c r="E27">
        <v>0.16579836083927796</v>
      </c>
      <c r="G27">
        <v>3.1325578497046531</v>
      </c>
      <c r="I27">
        <v>0.13815655839349464</v>
      </c>
      <c r="J27">
        <v>0.9648199895159234</v>
      </c>
      <c r="L27">
        <v>6.8580582313839988</v>
      </c>
      <c r="N27">
        <v>3.1782045797838543</v>
      </c>
      <c r="P27">
        <v>3.370798168672184</v>
      </c>
      <c r="R27">
        <v>1.7887864404919915</v>
      </c>
      <c r="T27">
        <v>2.6384899214112751</v>
      </c>
      <c r="V27">
        <v>0.44564338456768304</v>
      </c>
      <c r="X27">
        <v>1.6163055596051359</v>
      </c>
      <c r="Z27">
        <v>0.11064937521881409</v>
      </c>
      <c r="AB27">
        <v>2.3564957870541523</v>
      </c>
      <c r="AD27">
        <v>0.59688840876729332</v>
      </c>
      <c r="AF27">
        <v>1.5472329875147979</v>
      </c>
      <c r="AH27">
        <v>1.7840835061931692</v>
      </c>
      <c r="AK27">
        <v>0.23693816982884433</v>
      </c>
      <c r="AM27">
        <v>0.15526674528286583</v>
      </c>
      <c r="AO27">
        <v>0.17255527783046329</v>
      </c>
      <c r="AQ27">
        <v>0.18593100487820086</v>
      </c>
      <c r="AS27">
        <v>0.23488854759759117</v>
      </c>
      <c r="AU27">
        <v>0.14537158749603629</v>
      </c>
      <c r="AW27">
        <v>0.16992505169953406</v>
      </c>
      <c r="AY27">
        <v>0.19154265901954814</v>
      </c>
      <c r="BA27">
        <v>0.12082626944152619</v>
      </c>
      <c r="BC27">
        <v>0.25111753524813174</v>
      </c>
      <c r="BE27">
        <v>0.17973225127246803</v>
      </c>
      <c r="BG27">
        <v>0.16526409977326575</v>
      </c>
      <c r="BI27">
        <v>0.19254315705066255</v>
      </c>
      <c r="BK27">
        <v>0.26034879838016045</v>
      </c>
      <c r="BM27">
        <v>0.17017070618012739</v>
      </c>
      <c r="BO27">
        <v>0.16871462491435268</v>
      </c>
      <c r="BQ27">
        <v>0.19649791441461451</v>
      </c>
      <c r="BS27">
        <v>0.12012188524359022</v>
      </c>
      <c r="BU27">
        <v>0.2422567813281179</v>
      </c>
      <c r="BW27">
        <v>0.18288882090446551</v>
      </c>
      <c r="BY27">
        <v>0.18101595673858936</v>
      </c>
      <c r="CA27">
        <v>0.20373680431251337</v>
      </c>
      <c r="GL27">
        <v>34.985001814459388</v>
      </c>
    </row>
    <row r="28" spans="2:194">
      <c r="B28" s="1">
        <v>20</v>
      </c>
      <c r="C28">
        <v>0.13181589816310627</v>
      </c>
      <c r="E28">
        <v>0.1574684953243892</v>
      </c>
      <c r="G28">
        <v>3.1142597393962834</v>
      </c>
      <c r="I28">
        <v>0.1340718948582541</v>
      </c>
      <c r="J28">
        <v>0.97491444953876605</v>
      </c>
      <c r="L28">
        <v>6.8430817650678533</v>
      </c>
      <c r="N28">
        <v>3.1642392856227812</v>
      </c>
      <c r="P28">
        <v>3.3683790796958757</v>
      </c>
      <c r="R28">
        <v>1.7698611500228765</v>
      </c>
      <c r="T28">
        <v>2.5958752471949946</v>
      </c>
      <c r="V28">
        <v>0.43231465159512827</v>
      </c>
      <c r="X28">
        <v>1.6076250391447118</v>
      </c>
      <c r="Z28">
        <v>0.11183559752888221</v>
      </c>
      <c r="AB28">
        <v>2.0080986322580672</v>
      </c>
      <c r="AD28">
        <v>0.44847515466916443</v>
      </c>
      <c r="AF28">
        <v>1.3576283824063149</v>
      </c>
      <c r="AH28">
        <v>1.5514918783099949</v>
      </c>
      <c r="AK28">
        <v>0.23130730399132221</v>
      </c>
      <c r="AM28">
        <v>0.1544294385502028</v>
      </c>
      <c r="AO28">
        <v>0.17195007846189631</v>
      </c>
      <c r="AQ28">
        <v>0.1839722570470958</v>
      </c>
      <c r="AS28">
        <v>0.23182727510798609</v>
      </c>
      <c r="AU28">
        <v>0.14234573667535882</v>
      </c>
      <c r="AW28">
        <v>0.16875923069459803</v>
      </c>
      <c r="AY28">
        <v>0.19034853664849602</v>
      </c>
      <c r="BA28">
        <v>0.12081245507178448</v>
      </c>
      <c r="BC28">
        <v>0.24912478405170776</v>
      </c>
      <c r="BE28">
        <v>0.17945744342202166</v>
      </c>
      <c r="BG28">
        <v>0.16441892065328406</v>
      </c>
      <c r="BI28">
        <v>0.19150055337583649</v>
      </c>
      <c r="BK28">
        <v>0.25943719850526059</v>
      </c>
      <c r="BM28">
        <v>0.169556576964459</v>
      </c>
      <c r="BO28">
        <v>0.16841672572847305</v>
      </c>
      <c r="BQ28">
        <v>0.1960576921034286</v>
      </c>
      <c r="BS28">
        <v>0.12009790635093213</v>
      </c>
      <c r="GL28">
        <v>33.065256454201595</v>
      </c>
    </row>
    <row r="29" spans="2:194">
      <c r="B29" s="1">
        <v>21</v>
      </c>
      <c r="C29">
        <v>0.13661045536369756</v>
      </c>
      <c r="E29">
        <v>0.1636748878320029</v>
      </c>
      <c r="G29">
        <v>2.9561880998322749</v>
      </c>
      <c r="I29">
        <v>0.13462831244242923</v>
      </c>
      <c r="J29">
        <v>0.96935084315459341</v>
      </c>
      <c r="L29">
        <v>6.6643819157880193</v>
      </c>
      <c r="N29">
        <v>3.1653736548286382</v>
      </c>
      <c r="P29">
        <v>3.3558559433985566</v>
      </c>
      <c r="R29">
        <v>1.7633015547157342</v>
      </c>
      <c r="T29">
        <v>2.5077167363224628</v>
      </c>
      <c r="V29">
        <v>0.42997953192802907</v>
      </c>
      <c r="X29">
        <v>1.5554040528978623</v>
      </c>
      <c r="Z29">
        <v>0.10983829178257801</v>
      </c>
      <c r="AB29">
        <v>1.6912574189405685</v>
      </c>
      <c r="AD29">
        <v>0.25939462650999456</v>
      </c>
      <c r="AF29">
        <v>1.1637948415930484</v>
      </c>
      <c r="AH29">
        <v>1.3425325197729086</v>
      </c>
      <c r="AK29">
        <v>0.22711877197837155</v>
      </c>
      <c r="AM29">
        <v>0.15379843418250991</v>
      </c>
      <c r="AO29">
        <v>0.17151175423716364</v>
      </c>
      <c r="AQ29">
        <v>0.18251293933873797</v>
      </c>
      <c r="AS29">
        <v>0.22968234582544467</v>
      </c>
      <c r="AU29">
        <v>0.14004533072207773</v>
      </c>
      <c r="AW29">
        <v>0.16789180680778865</v>
      </c>
      <c r="AY29">
        <v>0.18949584463239008</v>
      </c>
      <c r="BA29">
        <v>0.1208073725364603</v>
      </c>
      <c r="BC29">
        <v>0.24781548291403052</v>
      </c>
      <c r="BE29">
        <v>0.17923609283825268</v>
      </c>
      <c r="BG29">
        <v>0.16382080826591866</v>
      </c>
      <c r="BI29">
        <v>0.19077535397414147</v>
      </c>
      <c r="GL29">
        <v>30.733796025356632</v>
      </c>
    </row>
    <row r="30" spans="2:194">
      <c r="B30" s="1">
        <v>22</v>
      </c>
      <c r="C30">
        <v>0.14695322438982403</v>
      </c>
      <c r="E30">
        <v>0.16359170257755773</v>
      </c>
      <c r="G30">
        <v>2.7673784685636829</v>
      </c>
      <c r="I30">
        <v>0.12711258664012143</v>
      </c>
      <c r="J30">
        <v>0.94936817830452624</v>
      </c>
      <c r="L30">
        <v>6.4739239597136953</v>
      </c>
      <c r="N30">
        <v>3.1761303263578773</v>
      </c>
      <c r="P30">
        <v>3.3292887633148194</v>
      </c>
      <c r="R30">
        <v>1.7646796974268675</v>
      </c>
      <c r="T30">
        <v>2.4127437135196304</v>
      </c>
      <c r="V30">
        <v>0.41871449646572312</v>
      </c>
      <c r="X30">
        <v>1.5465189203027583</v>
      </c>
      <c r="Z30">
        <v>0.10703289028441154</v>
      </c>
      <c r="AB30">
        <v>1.3858017621139316</v>
      </c>
      <c r="AD30">
        <v>8.8926513942290369E-2</v>
      </c>
      <c r="AF30">
        <v>1.0191777652980456</v>
      </c>
      <c r="AH30">
        <v>1.1313633611399918</v>
      </c>
      <c r="AK30">
        <v>0.22400220498253756</v>
      </c>
      <c r="AM30">
        <v>0.15332138250386879</v>
      </c>
      <c r="AO30">
        <v>0.17119654676260618</v>
      </c>
      <c r="AQ30">
        <v>0.18142498186576272</v>
      </c>
      <c r="AS30">
        <v>0.22820833696505569</v>
      </c>
      <c r="AU30">
        <v>0.13828788508864279</v>
      </c>
      <c r="AW30">
        <v>0.16724617356845459</v>
      </c>
      <c r="AY30">
        <v>0.18889418701705307</v>
      </c>
      <c r="BA30">
        <v>0.1208083820940761</v>
      </c>
      <c r="GL30">
        <v>28.582096411203846</v>
      </c>
    </row>
    <row r="31" spans="2:194">
      <c r="B31" s="1">
        <v>23</v>
      </c>
      <c r="C31">
        <v>0.12685088771865863</v>
      </c>
      <c r="E31">
        <v>0.15984345334692043</v>
      </c>
      <c r="G31">
        <v>2.6300887541982592</v>
      </c>
      <c r="I31">
        <v>0.1420342550799388</v>
      </c>
      <c r="J31">
        <v>0.95040042062547392</v>
      </c>
      <c r="L31">
        <v>6.1906367727645781</v>
      </c>
      <c r="N31">
        <v>3.1559684987103784</v>
      </c>
      <c r="P31">
        <v>3.308505603526096</v>
      </c>
      <c r="R31">
        <v>1.7663718129318968</v>
      </c>
      <c r="T31">
        <v>2.3225123169226274</v>
      </c>
      <c r="V31">
        <v>0.39888764262902365</v>
      </c>
      <c r="X31">
        <v>1.4902140410368654</v>
      </c>
      <c r="Z31">
        <v>0.10751226847550176</v>
      </c>
      <c r="AB31">
        <v>1.0981111395401519</v>
      </c>
      <c r="AE31">
        <v>0.12415387858194513</v>
      </c>
      <c r="AF31">
        <v>0.85514117039287363</v>
      </c>
      <c r="AH31">
        <v>0.92749499437409377</v>
      </c>
      <c r="AK31">
        <v>0.22169257075302812</v>
      </c>
      <c r="AM31">
        <v>0.15296073712769637</v>
      </c>
      <c r="AO31">
        <v>0.17097326696316389</v>
      </c>
      <c r="AQ31">
        <v>0.18061671503995022</v>
      </c>
      <c r="GL31">
        <v>26.480971200739091</v>
      </c>
    </row>
    <row r="32" spans="2:194">
      <c r="B32" s="1">
        <v>24</v>
      </c>
      <c r="C32">
        <v>0.11272053902930168</v>
      </c>
      <c r="E32">
        <v>0.15927662524748787</v>
      </c>
      <c r="G32">
        <v>2.440764145832464</v>
      </c>
      <c r="I32">
        <v>0.1388448044621762</v>
      </c>
      <c r="J32">
        <v>0.94490842461915947</v>
      </c>
      <c r="L32">
        <v>5.8762314258810067</v>
      </c>
      <c r="N32">
        <v>3.1434513746812884</v>
      </c>
      <c r="P32">
        <v>3.2748410468202871</v>
      </c>
      <c r="R32">
        <v>1.7478441985157875</v>
      </c>
      <c r="T32">
        <v>2.1971289692304055</v>
      </c>
      <c r="V32">
        <v>0.41542761577487886</v>
      </c>
      <c r="X32">
        <v>1.4469254193353369</v>
      </c>
      <c r="Z32">
        <v>0.1067969438217027</v>
      </c>
      <c r="AB32">
        <v>0.82572238440625689</v>
      </c>
      <c r="AE32">
        <v>0.11385662575490674</v>
      </c>
      <c r="AF32">
        <v>0.66840756361684894</v>
      </c>
      <c r="AH32">
        <v>0.7541138508859081</v>
      </c>
      <c r="GL32">
        <v>24.367261957915197</v>
      </c>
    </row>
    <row r="33" spans="2:194">
      <c r="B33" s="1">
        <v>25</v>
      </c>
      <c r="C33">
        <v>0.10142381539382947</v>
      </c>
      <c r="E33">
        <v>0.15245881247090814</v>
      </c>
      <c r="G33">
        <v>2.4691928771102845</v>
      </c>
      <c r="I33">
        <v>0.13669665763924574</v>
      </c>
      <c r="J33">
        <v>0.96959566980132628</v>
      </c>
      <c r="L33">
        <v>5.8656111440614653</v>
      </c>
      <c r="N33">
        <v>3.1470166115551135</v>
      </c>
      <c r="P33">
        <v>3.2954808176951085</v>
      </c>
      <c r="R33">
        <v>1.7532833845901035</v>
      </c>
      <c r="T33">
        <v>2.1194867529181853</v>
      </c>
      <c r="V33">
        <v>0.28803053677671281</v>
      </c>
      <c r="X33">
        <v>1.4597531216060722</v>
      </c>
      <c r="Z33">
        <v>0.11013442038878331</v>
      </c>
      <c r="AB33">
        <v>0.63080100068207434</v>
      </c>
      <c r="AE33">
        <v>0.10535300506330585</v>
      </c>
      <c r="AF33">
        <v>0.50672405974460311</v>
      </c>
      <c r="AH33">
        <v>0.5718516681960143</v>
      </c>
      <c r="GL33">
        <v>23.682894355693133</v>
      </c>
    </row>
    <row r="34" spans="2:194">
      <c r="B34" s="1">
        <v>26</v>
      </c>
      <c r="C34">
        <v>0.10916932256406252</v>
      </c>
      <c r="E34">
        <v>0.17079577774126944</v>
      </c>
      <c r="G34">
        <v>2.4925510681442442</v>
      </c>
      <c r="I34">
        <v>0.13087237957437223</v>
      </c>
      <c r="J34">
        <v>0.96984069599354827</v>
      </c>
      <c r="L34">
        <v>5.9157334879197538</v>
      </c>
      <c r="N34">
        <v>3.1321098932938711</v>
      </c>
      <c r="P34">
        <v>3.2962111033294876</v>
      </c>
      <c r="R34">
        <v>1.7491381781240496</v>
      </c>
      <c r="T34">
        <v>2.1531052518749516</v>
      </c>
      <c r="V34">
        <v>0.28552617863022195</v>
      </c>
      <c r="X34">
        <v>1.4426084637507617</v>
      </c>
      <c r="Z34">
        <v>0.11279054695270818</v>
      </c>
      <c r="AB34">
        <v>0.39351762892361347</v>
      </c>
      <c r="AE34">
        <v>0.1</v>
      </c>
      <c r="AF34">
        <v>0.351122361209808</v>
      </c>
      <c r="AH34">
        <v>0.40507882034536724</v>
      </c>
      <c r="GL34">
        <v>23.210171158372074</v>
      </c>
    </row>
    <row r="35" spans="2:194">
      <c r="B35" s="1">
        <v>27</v>
      </c>
      <c r="C35">
        <v>9.2874208042762446E-2</v>
      </c>
      <c r="E35">
        <v>0.1676068498822231</v>
      </c>
      <c r="G35">
        <v>2.4647264535881157</v>
      </c>
      <c r="I35">
        <v>0.13164545947571596</v>
      </c>
      <c r="J35">
        <v>0.95572795169812153</v>
      </c>
      <c r="L35">
        <v>5.7662736172962772</v>
      </c>
      <c r="N35">
        <v>3.1213533175068613</v>
      </c>
      <c r="P35">
        <v>3.2806322898514475</v>
      </c>
      <c r="R35">
        <v>1.7501715585625828</v>
      </c>
      <c r="T35">
        <v>2.0297981965978762</v>
      </c>
      <c r="V35">
        <v>0.29037099921021209</v>
      </c>
      <c r="X35">
        <v>1.3885853395416272</v>
      </c>
      <c r="Z35">
        <v>0.10936922526964442</v>
      </c>
      <c r="AB35">
        <v>0.20595686309156014</v>
      </c>
      <c r="AE35">
        <v>0.1</v>
      </c>
      <c r="AF35">
        <v>0.17436142673144853</v>
      </c>
      <c r="AH35">
        <v>0.19077075997270354</v>
      </c>
      <c r="GL35">
        <v>22.220224516319185</v>
      </c>
    </row>
    <row r="36" spans="2:194">
      <c r="B36" s="1">
        <v>28</v>
      </c>
      <c r="C36">
        <v>7.3851202697007443E-2</v>
      </c>
      <c r="E36">
        <v>0.15712537425060427</v>
      </c>
      <c r="G36">
        <v>2.4261487706411269</v>
      </c>
      <c r="I36">
        <v>0.12818353077863429</v>
      </c>
      <c r="J36">
        <v>0.97057219090499502</v>
      </c>
      <c r="L36">
        <v>5.6030217663973039</v>
      </c>
      <c r="N36">
        <v>3.1074905057961582</v>
      </c>
      <c r="P36">
        <v>3.2526270780344473</v>
      </c>
      <c r="R36">
        <v>1.7444862046428729</v>
      </c>
      <c r="T36">
        <v>1.9227321931184214</v>
      </c>
      <c r="V36">
        <v>0.29379750356480294</v>
      </c>
      <c r="X36">
        <v>1.3799399178869352</v>
      </c>
      <c r="Z36">
        <v>0.10912470551943872</v>
      </c>
      <c r="AC36">
        <v>0.18537943122474887</v>
      </c>
      <c r="AE36">
        <v>0.1</v>
      </c>
      <c r="AG36">
        <v>0.16352621979147608</v>
      </c>
      <c r="AI36">
        <v>0.18068978457124671</v>
      </c>
      <c r="GL36">
        <v>21.798696379820232</v>
      </c>
    </row>
    <row r="37" spans="2:194">
      <c r="B37" s="1">
        <v>29</v>
      </c>
      <c r="C37">
        <v>6.8317458056162086E-2</v>
      </c>
      <c r="E37">
        <v>0.15713599174332274</v>
      </c>
      <c r="G37">
        <v>2.3439025696855595</v>
      </c>
      <c r="I37">
        <v>0.12620884434813426</v>
      </c>
      <c r="J37">
        <v>0.97934053718919079</v>
      </c>
      <c r="L37">
        <v>5.414172171404557</v>
      </c>
      <c r="N37">
        <v>3.0980563238467136</v>
      </c>
      <c r="P37">
        <v>3.2506018181931848</v>
      </c>
      <c r="R37">
        <v>1.7394971103397623</v>
      </c>
      <c r="T37">
        <v>1.6913581362420689</v>
      </c>
      <c r="V37">
        <v>0.27873556782736791</v>
      </c>
      <c r="X37">
        <v>1.1342074769190338</v>
      </c>
      <c r="Z37">
        <v>0.11001490748494873</v>
      </c>
      <c r="AC37">
        <v>0.1809786535030001</v>
      </c>
      <c r="AG37">
        <v>0.16410571521748352</v>
      </c>
      <c r="AI37">
        <v>0.18003797518199183</v>
      </c>
      <c r="GL37">
        <v>20.916671257182486</v>
      </c>
    </row>
    <row r="38" spans="2:194">
      <c r="B38" s="1">
        <v>30</v>
      </c>
      <c r="C38">
        <v>5.7952305064577742E-2</v>
      </c>
      <c r="E38">
        <v>0.16119480629825694</v>
      </c>
      <c r="G38">
        <v>2.1957963631440367</v>
      </c>
      <c r="I38">
        <v>0.13289102311511444</v>
      </c>
      <c r="J38">
        <v>0.97932106140816466</v>
      </c>
      <c r="L38">
        <v>5.0858907964474591</v>
      </c>
      <c r="N38">
        <v>3.094534873066995</v>
      </c>
      <c r="P38">
        <v>3.220520777121223</v>
      </c>
      <c r="R38">
        <v>1.7534416256525491</v>
      </c>
      <c r="T38">
        <v>1.384994809427162</v>
      </c>
      <c r="V38">
        <v>0.27738370643696014</v>
      </c>
      <c r="X38">
        <v>1.0035305789600999</v>
      </c>
      <c r="Z38">
        <v>0.10826915323860385</v>
      </c>
      <c r="AC38">
        <v>0.17731823368264901</v>
      </c>
      <c r="AG38">
        <v>0.16462939659930509</v>
      </c>
      <c r="AI38">
        <v>0.17951746254616527</v>
      </c>
      <c r="GL38">
        <v>19.977186972209342</v>
      </c>
    </row>
    <row r="39" spans="2:194">
      <c r="B39" s="1">
        <v>31</v>
      </c>
      <c r="C39">
        <v>4.4228451779006535E-2</v>
      </c>
      <c r="E39">
        <v>0.15529882284861946</v>
      </c>
      <c r="G39">
        <v>2.2767540950347382</v>
      </c>
      <c r="I39">
        <v>0.13331209199114588</v>
      </c>
      <c r="J39">
        <v>0.95751877103184646</v>
      </c>
      <c r="L39">
        <v>4.797082466568833</v>
      </c>
      <c r="N39">
        <v>3.0702616743505913</v>
      </c>
      <c r="P39">
        <v>3.1782360895751371</v>
      </c>
      <c r="R39">
        <v>1.7321897856997877</v>
      </c>
      <c r="T39">
        <v>1.0922887304597855</v>
      </c>
      <c r="V39">
        <v>0.28364049489726234</v>
      </c>
      <c r="X39">
        <v>0.81665202625756783</v>
      </c>
      <c r="Z39">
        <v>0.10828463894252199</v>
      </c>
      <c r="AC39">
        <v>0.17427126127040851</v>
      </c>
      <c r="AG39">
        <v>0.16510471410551203</v>
      </c>
      <c r="AI39">
        <v>0.1791046406278706</v>
      </c>
      <c r="GL39">
        <v>19.164228755440604</v>
      </c>
    </row>
    <row r="40" spans="2:194">
      <c r="B40" s="1">
        <v>32</v>
      </c>
      <c r="C40">
        <v>4.3523788603312741E-2</v>
      </c>
      <c r="E40">
        <v>0.15670911343005631</v>
      </c>
      <c r="G40">
        <v>2.2222189406988822</v>
      </c>
      <c r="I40">
        <v>0.13295096070712537</v>
      </c>
      <c r="J40">
        <v>0.97123570011638882</v>
      </c>
      <c r="L40">
        <v>4.4543554004137249</v>
      </c>
      <c r="N40">
        <v>3.0699921742034695</v>
      </c>
      <c r="P40">
        <v>3.1587107951374427</v>
      </c>
      <c r="R40">
        <v>1.7275439227237284</v>
      </c>
      <c r="T40">
        <v>0.92213685956705937</v>
      </c>
      <c r="V40">
        <v>0.28154325129252777</v>
      </c>
      <c r="X40">
        <v>0.66174422289709101</v>
      </c>
      <c r="Z40">
        <v>0.10733906595759957</v>
      </c>
      <c r="AC40">
        <v>0.17173533420121018</v>
      </c>
      <c r="AG40">
        <v>0.16553787522229294</v>
      </c>
      <c r="AI40">
        <v>0.17878056389744484</v>
      </c>
      <c r="GL40">
        <v>18.426057969069351</v>
      </c>
    </row>
    <row r="41" spans="2:194">
      <c r="B41" s="1">
        <v>33</v>
      </c>
      <c r="C41">
        <v>3.3177562395123747E-2</v>
      </c>
      <c r="E41">
        <v>0.1571352287480626</v>
      </c>
      <c r="G41">
        <v>2.2373536834329353</v>
      </c>
      <c r="I41">
        <v>0.13275820201930552</v>
      </c>
      <c r="J41">
        <v>0.97708747953051422</v>
      </c>
      <c r="L41">
        <v>3.9534483780287104</v>
      </c>
      <c r="N41">
        <v>3.0374475005404102</v>
      </c>
      <c r="P41">
        <v>3.1262032800517465</v>
      </c>
      <c r="R41">
        <v>1.7187389166937612</v>
      </c>
      <c r="T41">
        <v>0.5895462831446967</v>
      </c>
      <c r="V41">
        <v>0.28713051613763707</v>
      </c>
      <c r="X41">
        <v>0.4876437763909659</v>
      </c>
      <c r="Z41">
        <v>0.10727736819225668</v>
      </c>
      <c r="AC41">
        <v>0.16962723353027834</v>
      </c>
      <c r="AG41">
        <v>0.16593408976293147</v>
      </c>
      <c r="AI41">
        <v>0.17852992168979909</v>
      </c>
      <c r="GL41">
        <v>17.359039420289122</v>
      </c>
    </row>
    <row r="42" spans="2:194">
      <c r="B42" s="1">
        <v>34</v>
      </c>
      <c r="C42">
        <v>4.3553860733106416E-2</v>
      </c>
      <c r="E42">
        <v>0.16513466088060477</v>
      </c>
      <c r="G42">
        <v>1.9500525273187788</v>
      </c>
      <c r="I42">
        <v>0.12406089123982024</v>
      </c>
      <c r="J42">
        <v>0.97288528105688443</v>
      </c>
      <c r="L42">
        <v>3.2401435478821918</v>
      </c>
      <c r="N42">
        <v>3.0322157974623147</v>
      </c>
      <c r="P42">
        <v>3.0602544770925109</v>
      </c>
      <c r="R42">
        <v>1.7107271923689178</v>
      </c>
      <c r="T42">
        <v>0.37744913303333644</v>
      </c>
      <c r="V42">
        <v>0.29005066514727829</v>
      </c>
      <c r="X42">
        <v>0.36447066692795232</v>
      </c>
      <c r="Z42">
        <v>0.1065501315471729</v>
      </c>
      <c r="GL42">
        <v>15.43754883269089</v>
      </c>
    </row>
    <row r="43" spans="2:194">
      <c r="B43" s="1">
        <v>35</v>
      </c>
      <c r="C43">
        <v>3.1931064619499863E-2</v>
      </c>
      <c r="E43">
        <v>0.164430030315526</v>
      </c>
      <c r="G43">
        <v>1.4895504984523023</v>
      </c>
      <c r="I43">
        <v>0.12805517899168464</v>
      </c>
      <c r="J43">
        <v>0.97036095840592529</v>
      </c>
      <c r="L43">
        <v>2.1766584291444118</v>
      </c>
      <c r="N43">
        <v>2.9913858191359295</v>
      </c>
      <c r="P43">
        <v>2.9892649014655626</v>
      </c>
      <c r="R43">
        <v>1.7028031954160883</v>
      </c>
      <c r="T43">
        <v>0.16935366478871833</v>
      </c>
      <c r="V43">
        <v>0.29306834258796971</v>
      </c>
      <c r="X43">
        <v>0.23055470244554724</v>
      </c>
      <c r="Z43">
        <v>0.10661487217661329</v>
      </c>
      <c r="GL43">
        <v>13.444031657945764</v>
      </c>
    </row>
    <row r="44" spans="2:194">
      <c r="B44" s="1">
        <v>36</v>
      </c>
      <c r="C44">
        <v>2.1148631839923791E-2</v>
      </c>
      <c r="E44">
        <v>0.16120689190907361</v>
      </c>
      <c r="G44">
        <v>0.81894468923343722</v>
      </c>
      <c r="I44">
        <v>0.13651188739020215</v>
      </c>
      <c r="J44">
        <v>0.97178481807875794</v>
      </c>
      <c r="L44">
        <v>0.7321487818532969</v>
      </c>
      <c r="N44">
        <v>2.9517311484252167</v>
      </c>
      <c r="P44">
        <v>2.9194749406917806</v>
      </c>
      <c r="R44">
        <v>1.6829253197788026</v>
      </c>
      <c r="T44">
        <v>2.4891690412942577E-2</v>
      </c>
      <c r="V44">
        <v>0.14987595225312744</v>
      </c>
      <c r="X44">
        <v>0.11260298308341239</v>
      </c>
      <c r="Z44">
        <v>9.9581098542475627E-2</v>
      </c>
      <c r="GL44">
        <v>10.782828833492433</v>
      </c>
    </row>
    <row r="45" spans="2:194">
      <c r="B45" s="1">
        <v>37</v>
      </c>
      <c r="C45">
        <v>2.016301399100116E-2</v>
      </c>
      <c r="E45">
        <v>0.1589788627767201</v>
      </c>
      <c r="G45">
        <v>0.55312804388500547</v>
      </c>
      <c r="I45">
        <v>0.1212083533872431</v>
      </c>
      <c r="J45">
        <v>0.99723511426054023</v>
      </c>
      <c r="L45">
        <v>0.20326759562080191</v>
      </c>
      <c r="N45">
        <v>2.9699977494774621</v>
      </c>
      <c r="P45">
        <v>2.9686346800879795</v>
      </c>
      <c r="R45">
        <v>1.6645474642453111</v>
      </c>
      <c r="U45">
        <v>0.1223518050133201</v>
      </c>
      <c r="W45">
        <v>0.13513747894684178</v>
      </c>
      <c r="Y45">
        <v>0.11779327507205894</v>
      </c>
      <c r="AA45">
        <v>0.10692135437035734</v>
      </c>
      <c r="GL45">
        <v>10.139364791134641</v>
      </c>
    </row>
    <row r="46" spans="2:194">
      <c r="B46" s="1">
        <v>38</v>
      </c>
      <c r="C46">
        <v>1.8064408054446365E-2</v>
      </c>
      <c r="E46">
        <v>0.16742425489173565</v>
      </c>
      <c r="G46">
        <v>0.65360886802136542</v>
      </c>
      <c r="I46">
        <v>0.12156668233843509</v>
      </c>
      <c r="J46">
        <v>1.0035280585014072</v>
      </c>
      <c r="L46">
        <v>3.6165904195250911E-2</v>
      </c>
      <c r="N46">
        <v>2.8117640963996848</v>
      </c>
      <c r="P46">
        <v>2.8535753817891765</v>
      </c>
      <c r="R46">
        <v>1.5826453726642298</v>
      </c>
      <c r="U46">
        <v>0.10270826685945128</v>
      </c>
      <c r="W46">
        <v>0.13601070014478853</v>
      </c>
      <c r="Y46">
        <v>0.11403480497633102</v>
      </c>
      <c r="AA46">
        <v>0.1060219948459613</v>
      </c>
      <c r="GL46">
        <v>9.7071187936822554</v>
      </c>
    </row>
    <row r="47" spans="2:194">
      <c r="B47" s="1">
        <v>39</v>
      </c>
      <c r="C47">
        <v>2.4419807892425194E-2</v>
      </c>
      <c r="E47">
        <v>0.1710986991679955</v>
      </c>
      <c r="G47">
        <v>0.67882489190315976</v>
      </c>
      <c r="I47">
        <v>0.12724093995007366</v>
      </c>
      <c r="J47">
        <v>0.99515276395577235</v>
      </c>
      <c r="L47">
        <v>3.1639209320892391E-2</v>
      </c>
      <c r="N47">
        <v>2.6715369082590712</v>
      </c>
      <c r="P47">
        <v>2.6975251075804838</v>
      </c>
      <c r="R47">
        <v>1.473254934699781</v>
      </c>
      <c r="U47">
        <v>0.1</v>
      </c>
      <c r="W47">
        <v>0.1368088951777704</v>
      </c>
      <c r="Y47">
        <v>0.11069715114030204</v>
      </c>
      <c r="AA47">
        <v>0.10521308270279392</v>
      </c>
      <c r="GL47">
        <v>9.3234123917505283</v>
      </c>
    </row>
    <row r="48" spans="2:194">
      <c r="B48" s="1">
        <v>40</v>
      </c>
      <c r="C48">
        <v>1.9409177678954594E-2</v>
      </c>
      <c r="E48">
        <v>0.16494889874207033</v>
      </c>
      <c r="G48">
        <v>0.73343878697106246</v>
      </c>
      <c r="I48">
        <v>0.12584550939730305</v>
      </c>
      <c r="J48">
        <v>0.979762678509985</v>
      </c>
      <c r="L48">
        <v>2.0371309205122781E-2</v>
      </c>
      <c r="N48">
        <v>2.4895565010422454</v>
      </c>
      <c r="P48">
        <v>2.5535179636439431</v>
      </c>
      <c r="R48">
        <v>1.3638090824954539</v>
      </c>
      <c r="U48">
        <v>0.1</v>
      </c>
      <c r="W48">
        <v>0.1375404102104342</v>
      </c>
      <c r="Y48">
        <v>0.10772807499733514</v>
      </c>
      <c r="AA48">
        <v>0.10448382604171894</v>
      </c>
      <c r="GL48">
        <v>8.9004122189356298</v>
      </c>
    </row>
    <row r="49" spans="2:194">
      <c r="B49" s="1">
        <v>41</v>
      </c>
      <c r="C49">
        <v>1.7826152265060683E-2</v>
      </c>
      <c r="E49">
        <v>0.16404463955654988</v>
      </c>
      <c r="G49">
        <v>0.71038110201303895</v>
      </c>
      <c r="I49">
        <v>0.12248420010761403</v>
      </c>
      <c r="J49">
        <v>0.98530491662299802</v>
      </c>
      <c r="L49">
        <v>1.5707625453655786E-2</v>
      </c>
      <c r="N49">
        <v>2.3394778175545632</v>
      </c>
      <c r="P49">
        <v>2.4352613784075396</v>
      </c>
      <c r="R49">
        <v>1.2572154836392138</v>
      </c>
      <c r="U49">
        <v>0.1</v>
      </c>
      <c r="W49">
        <v>0.13821246274268292</v>
      </c>
      <c r="Y49">
        <v>0.10508284166853751</v>
      </c>
      <c r="AA49">
        <v>0.10382495150592487</v>
      </c>
      <c r="GL49">
        <v>8.4948235715373883</v>
      </c>
    </row>
    <row r="50" spans="2:194">
      <c r="B50" s="1">
        <v>42</v>
      </c>
      <c r="C50">
        <v>1.3338536556138734E-2</v>
      </c>
      <c r="E50">
        <v>0.16251856086409266</v>
      </c>
      <c r="G50">
        <v>0.68256606007104992</v>
      </c>
      <c r="I50">
        <v>0.10629326643594757</v>
      </c>
      <c r="J50">
        <v>0.98127962316857242</v>
      </c>
      <c r="L50">
        <v>1.3968095323087473E-2</v>
      </c>
      <c r="N50">
        <v>2.2106860240559847</v>
      </c>
      <c r="P50">
        <v>2.2942970846090929</v>
      </c>
      <c r="R50">
        <v>1.1754298362616635</v>
      </c>
      <c r="U50">
        <v>0.1</v>
      </c>
      <c r="W50">
        <v>0.13883131990459924</v>
      </c>
      <c r="Y50">
        <v>0.10272298838869728</v>
      </c>
      <c r="AA50">
        <v>0.10322845817660238</v>
      </c>
      <c r="GL50">
        <v>8.0851598538155205</v>
      </c>
    </row>
    <row r="51" spans="2:194">
      <c r="B51" s="1">
        <v>43</v>
      </c>
      <c r="C51">
        <v>9.520077731248331E-3</v>
      </c>
      <c r="E51">
        <v>0.1644003220899409</v>
      </c>
      <c r="G51">
        <v>0.61407701397717285</v>
      </c>
      <c r="I51">
        <v>0.10948617527416306</v>
      </c>
      <c r="J51">
        <v>0.94680318318457346</v>
      </c>
      <c r="L51">
        <v>1.2774454139119906E-2</v>
      </c>
      <c r="N51">
        <v>2.0518520539092058</v>
      </c>
      <c r="P51">
        <v>2.1057646140228274</v>
      </c>
      <c r="R51">
        <v>1.1047317766875533</v>
      </c>
      <c r="GL51">
        <v>7.1194096710158004</v>
      </c>
    </row>
    <row r="52" spans="2:194">
      <c r="B52" s="1">
        <v>44</v>
      </c>
      <c r="C52">
        <v>5.9973680647180012E-3</v>
      </c>
      <c r="E52">
        <v>0.15891041633921218</v>
      </c>
      <c r="G52">
        <v>0.50567872808043668</v>
      </c>
      <c r="I52">
        <v>0.13332444226511295</v>
      </c>
      <c r="J52">
        <v>0.81147096695303411</v>
      </c>
      <c r="L52">
        <v>9.064448672925416E-3</v>
      </c>
      <c r="N52">
        <v>1.8593030472266097</v>
      </c>
      <c r="P52">
        <v>1.9162363324958323</v>
      </c>
      <c r="R52">
        <v>0.99219821097577887</v>
      </c>
      <c r="GL52">
        <v>6.3921839610736573</v>
      </c>
    </row>
    <row r="53" spans="2:194">
      <c r="B53" s="1">
        <v>45</v>
      </c>
      <c r="C53">
        <v>3.445107068988876E-3</v>
      </c>
      <c r="E53">
        <v>0.15650970863770122</v>
      </c>
      <c r="G53">
        <v>0.42408315695122106</v>
      </c>
      <c r="I53">
        <v>0.13282602259731655</v>
      </c>
      <c r="J53">
        <v>0.80141079205189958</v>
      </c>
      <c r="L53">
        <v>3.3248045417248336E-3</v>
      </c>
      <c r="N53">
        <v>1.69839949825457</v>
      </c>
      <c r="P53">
        <v>1.7425046045452275</v>
      </c>
      <c r="R53">
        <v>0.89325209054706323</v>
      </c>
      <c r="GL53">
        <v>5.8557557851957149</v>
      </c>
    </row>
    <row r="54" spans="2:194">
      <c r="B54" s="1">
        <v>46</v>
      </c>
      <c r="C54">
        <v>2.2702102835025794E-3</v>
      </c>
      <c r="E54">
        <v>0.15270157941784537</v>
      </c>
      <c r="G54">
        <v>0.32347979341405858</v>
      </c>
      <c r="I54">
        <v>0.11676681270155857</v>
      </c>
      <c r="J54">
        <v>0.79290590845969777</v>
      </c>
      <c r="L54">
        <v>1.0458728126759686E-3</v>
      </c>
      <c r="N54">
        <v>1.5283796457426491</v>
      </c>
      <c r="P54">
        <v>1.5783811739008426</v>
      </c>
      <c r="R54">
        <v>0.77523133217082862</v>
      </c>
      <c r="GL54">
        <v>5.2711623289036558</v>
      </c>
    </row>
    <row r="55" spans="2:194">
      <c r="B55" s="1">
        <v>47</v>
      </c>
      <c r="C55">
        <v>1.0986260563372605E-3</v>
      </c>
      <c r="E55">
        <v>0.15228049255163503</v>
      </c>
      <c r="G55">
        <v>0.19620725198760858</v>
      </c>
      <c r="I55">
        <v>0.13349077858494557</v>
      </c>
      <c r="J55">
        <v>0.79751907044541703</v>
      </c>
      <c r="L55">
        <v>6.1265521965019141E-4</v>
      </c>
      <c r="N55">
        <v>1.337367105412943</v>
      </c>
      <c r="P55">
        <v>1.4033680102290205</v>
      </c>
      <c r="R55">
        <v>0.66851438751313086</v>
      </c>
      <c r="GL55">
        <v>4.6904583780006863</v>
      </c>
    </row>
    <row r="56" spans="2:194">
      <c r="B56" s="1">
        <v>48</v>
      </c>
      <c r="C56">
        <v>2.2953665519370861E-4</v>
      </c>
      <c r="E56">
        <v>0.14241353321882541</v>
      </c>
      <c r="G56">
        <v>4.4493266989348711E-2</v>
      </c>
      <c r="I56">
        <v>0.10594022974136838</v>
      </c>
      <c r="J56">
        <v>0.79650482597804362</v>
      </c>
      <c r="L56">
        <v>3.472540409209288E-5</v>
      </c>
      <c r="N56">
        <v>1.1423811782567652</v>
      </c>
      <c r="P56">
        <v>1.246541842744086</v>
      </c>
      <c r="R56">
        <v>0.57548448227746074</v>
      </c>
      <c r="GL56">
        <v>4.0540236212651832</v>
      </c>
    </row>
    <row r="57" spans="2:194">
      <c r="B57" s="1">
        <v>49</v>
      </c>
      <c r="C57">
        <v>0</v>
      </c>
      <c r="E57">
        <v>0.13787799493635675</v>
      </c>
      <c r="G57">
        <v>0</v>
      </c>
      <c r="I57">
        <v>0.10630823766150449</v>
      </c>
      <c r="J57">
        <v>0.82015969677573652</v>
      </c>
      <c r="L57">
        <v>0</v>
      </c>
      <c r="N57">
        <v>0.98147044687110463</v>
      </c>
      <c r="P57">
        <v>1.0870065583516031</v>
      </c>
      <c r="R57">
        <v>0.49986502109709952</v>
      </c>
      <c r="GL57">
        <v>3.6326879556934051</v>
      </c>
    </row>
    <row r="58" spans="2:194">
      <c r="B58" s="1">
        <v>50</v>
      </c>
      <c r="C58">
        <v>0</v>
      </c>
      <c r="E58">
        <v>0.13923358401564656</v>
      </c>
      <c r="G58">
        <v>0</v>
      </c>
      <c r="I58">
        <v>0.13050081664341037</v>
      </c>
      <c r="J58">
        <v>0.81353693130313598</v>
      </c>
      <c r="L58">
        <v>0</v>
      </c>
      <c r="N58">
        <v>0.83583270760429951</v>
      </c>
      <c r="P58">
        <v>0.9594567459022556</v>
      </c>
      <c r="R58">
        <v>0.41878123913325416</v>
      </c>
      <c r="GL58">
        <v>3.2973420246020018</v>
      </c>
    </row>
    <row r="59" spans="2:194">
      <c r="B59" s="1">
        <v>51</v>
      </c>
      <c r="C59">
        <v>0</v>
      </c>
      <c r="E59">
        <v>0.12489780004431393</v>
      </c>
      <c r="G59">
        <v>0</v>
      </c>
      <c r="I59">
        <v>0.13080340964791021</v>
      </c>
      <c r="J59">
        <v>0.82424347129812292</v>
      </c>
      <c r="L59">
        <v>0</v>
      </c>
      <c r="N59">
        <v>0.72879856411810906</v>
      </c>
      <c r="P59">
        <v>0.79444601213507338</v>
      </c>
      <c r="R59">
        <v>0.30128828061355017</v>
      </c>
      <c r="GL59">
        <v>2.9044775378570789</v>
      </c>
    </row>
    <row r="60" spans="2:194">
      <c r="B60" s="1">
        <v>52</v>
      </c>
      <c r="C60">
        <v>0</v>
      </c>
      <c r="E60">
        <v>0.11973271986822497</v>
      </c>
      <c r="G60">
        <v>0</v>
      </c>
      <c r="I60">
        <v>0.11522013175456587</v>
      </c>
      <c r="J60">
        <v>0.82701679301512132</v>
      </c>
      <c r="L60">
        <v>0</v>
      </c>
      <c r="N60">
        <v>0.58542795852287266</v>
      </c>
      <c r="P60">
        <v>0.65049351681697998</v>
      </c>
      <c r="R60">
        <v>0.22639929070301196</v>
      </c>
      <c r="GL60">
        <v>2.5242904106807758</v>
      </c>
    </row>
    <row r="61" spans="2:194">
      <c r="B61" s="1">
        <v>53</v>
      </c>
      <c r="C61">
        <v>0</v>
      </c>
      <c r="E61">
        <v>0.11232916132678339</v>
      </c>
      <c r="G61">
        <v>0</v>
      </c>
      <c r="I61">
        <v>0.12582310214585377</v>
      </c>
      <c r="J61">
        <v>0.81409981169144885</v>
      </c>
      <c r="L61">
        <v>0</v>
      </c>
      <c r="N61">
        <v>0.36800856824270689</v>
      </c>
      <c r="P61">
        <v>0.51823994070762303</v>
      </c>
      <c r="R61">
        <v>9.2684957352997713E-2</v>
      </c>
      <c r="GL61">
        <v>2.0311855414674134</v>
      </c>
    </row>
    <row r="62" spans="2:194">
      <c r="B62" s="1">
        <v>54</v>
      </c>
      <c r="C62">
        <v>0</v>
      </c>
      <c r="E62">
        <v>9.6753055546429698E-2</v>
      </c>
      <c r="G62">
        <v>0</v>
      </c>
      <c r="I62">
        <v>0.11054226722201832</v>
      </c>
      <c r="J62">
        <v>0.78178772608020319</v>
      </c>
      <c r="L62">
        <v>0</v>
      </c>
      <c r="N62">
        <v>0.28438821620926868</v>
      </c>
      <c r="P62">
        <v>0.37489840821053011</v>
      </c>
      <c r="R62">
        <v>0.13200739088626529</v>
      </c>
      <c r="GL62">
        <v>1.780377064154715</v>
      </c>
    </row>
    <row r="63" spans="2:194">
      <c r="B63" s="1">
        <v>55</v>
      </c>
      <c r="C63">
        <v>0</v>
      </c>
      <c r="E63">
        <v>8.3776958358465478E-2</v>
      </c>
      <c r="G63">
        <v>0</v>
      </c>
      <c r="I63">
        <v>0.12378513370294991</v>
      </c>
      <c r="J63">
        <v>0.74900114526132322</v>
      </c>
      <c r="L63">
        <v>0</v>
      </c>
      <c r="N63">
        <v>0.21201472995284204</v>
      </c>
      <c r="P63">
        <v>0.23316774929367082</v>
      </c>
      <c r="S63">
        <v>0.1</v>
      </c>
      <c r="GL63">
        <v>1.5017457165692516</v>
      </c>
    </row>
    <row r="64" spans="2:194">
      <c r="B64" s="1">
        <v>56</v>
      </c>
      <c r="C64">
        <v>0</v>
      </c>
      <c r="E64">
        <v>7.0653707702536886E-2</v>
      </c>
      <c r="G64">
        <v>0</v>
      </c>
      <c r="I64">
        <v>0.12182786088557526</v>
      </c>
      <c r="J64">
        <v>0.714561943926596</v>
      </c>
      <c r="L64">
        <v>0</v>
      </c>
      <c r="N64">
        <v>0.1566524833199413</v>
      </c>
      <c r="P64">
        <v>0.10888044493016918</v>
      </c>
      <c r="S64">
        <v>0.1</v>
      </c>
      <c r="GL64">
        <v>1.2725764407648188</v>
      </c>
    </row>
    <row r="65" spans="2:194">
      <c r="B65" s="1">
        <v>57</v>
      </c>
      <c r="C65">
        <v>0</v>
      </c>
      <c r="E65">
        <v>5.4239478645456522E-2</v>
      </c>
      <c r="G65">
        <v>0</v>
      </c>
      <c r="I65">
        <v>9.2752562046902479E-2</v>
      </c>
      <c r="J65">
        <v>0.66387475323999467</v>
      </c>
      <c r="M65">
        <v>0.1</v>
      </c>
      <c r="O65">
        <v>0.1224974283101404</v>
      </c>
      <c r="Q65">
        <v>0.12776342781238711</v>
      </c>
      <c r="S65">
        <v>0.1</v>
      </c>
      <c r="GL65">
        <v>1.2611276500548814</v>
      </c>
    </row>
    <row r="66" spans="2:194">
      <c r="B66" s="1">
        <v>58</v>
      </c>
      <c r="C66">
        <v>0</v>
      </c>
      <c r="E66">
        <v>3.6049186910806857E-2</v>
      </c>
      <c r="G66">
        <v>0</v>
      </c>
      <c r="I66">
        <v>0.10746682499438912</v>
      </c>
      <c r="J66">
        <v>0.60799015028126369</v>
      </c>
      <c r="M66">
        <v>0.1</v>
      </c>
      <c r="O66">
        <v>0.12403663936206</v>
      </c>
      <c r="Q66">
        <v>0.12528155235060059</v>
      </c>
      <c r="S66">
        <v>0.1</v>
      </c>
      <c r="GL66">
        <v>1.2008243538991201</v>
      </c>
    </row>
    <row r="67" spans="2:194">
      <c r="B67" s="1">
        <v>59</v>
      </c>
      <c r="C67">
        <v>0</v>
      </c>
      <c r="E67">
        <v>1.7543370969231874E-2</v>
      </c>
      <c r="G67">
        <v>0</v>
      </c>
      <c r="I67">
        <v>9.9771146764860597E-2</v>
      </c>
      <c r="J67">
        <v>0.48083368331827975</v>
      </c>
      <c r="M67">
        <v>0.1</v>
      </c>
      <c r="O67">
        <v>0.12548690782906538</v>
      </c>
      <c r="Q67">
        <v>0.12296746110900988</v>
      </c>
      <c r="S67">
        <v>0.1</v>
      </c>
      <c r="GL67">
        <v>1.0466025699904473</v>
      </c>
    </row>
    <row r="68" spans="2:194">
      <c r="B68" s="1">
        <v>60</v>
      </c>
      <c r="C68">
        <v>0</v>
      </c>
      <c r="E68">
        <v>2.8760544091139912E-3</v>
      </c>
      <c r="G68">
        <v>0</v>
      </c>
      <c r="I68">
        <v>5.3750325534293965E-2</v>
      </c>
      <c r="J68">
        <v>0.17287609402772974</v>
      </c>
      <c r="M68">
        <v>0.1</v>
      </c>
      <c r="O68">
        <v>0.12685476481073785</v>
      </c>
      <c r="Q68">
        <v>0.12080801202920781</v>
      </c>
      <c r="S68">
        <v>0.1</v>
      </c>
      <c r="GL68">
        <v>0.67716525081108314</v>
      </c>
    </row>
    <row r="69" spans="2:194">
      <c r="B69" s="1">
        <v>61</v>
      </c>
      <c r="C69">
        <v>0</v>
      </c>
      <c r="E69">
        <v>0</v>
      </c>
      <c r="G69">
        <v>0</v>
      </c>
      <c r="I69">
        <v>0</v>
      </c>
      <c r="J69">
        <v>0</v>
      </c>
      <c r="M69">
        <v>0.1</v>
      </c>
      <c r="O69">
        <v>0.12814615913172334</v>
      </c>
      <c r="Q69">
        <v>0.11879127678446776</v>
      </c>
      <c r="GL69">
        <v>0.34693743591619108</v>
      </c>
    </row>
    <row r="70" spans="2:194">
      <c r="B70" s="1">
        <v>62</v>
      </c>
      <c r="C70">
        <v>0</v>
      </c>
      <c r="E70">
        <v>0</v>
      </c>
      <c r="G70">
        <v>0</v>
      </c>
      <c r="I70">
        <v>0</v>
      </c>
      <c r="J70">
        <v>0</v>
      </c>
      <c r="M70">
        <v>0.1</v>
      </c>
      <c r="O70">
        <v>0.12936651822337844</v>
      </c>
      <c r="Q70">
        <v>0.11690641101994634</v>
      </c>
      <c r="GL70">
        <v>0.34627292924332476</v>
      </c>
    </row>
    <row r="71" spans="2:194">
      <c r="B71" s="1">
        <v>63</v>
      </c>
      <c r="C71">
        <v>0</v>
      </c>
      <c r="E71">
        <v>0</v>
      </c>
      <c r="G71">
        <v>0</v>
      </c>
      <c r="I71">
        <v>0</v>
      </c>
      <c r="J71">
        <v>0</v>
      </c>
      <c r="GL71">
        <v>0</v>
      </c>
    </row>
    <row r="72" spans="2:194">
      <c r="B72" s="1">
        <v>64</v>
      </c>
      <c r="C72">
        <v>0</v>
      </c>
      <c r="E72">
        <v>0</v>
      </c>
      <c r="G72">
        <v>0</v>
      </c>
      <c r="J72">
        <v>0</v>
      </c>
      <c r="GL72">
        <v>0</v>
      </c>
    </row>
    <row r="73" spans="2:194">
      <c r="B73" s="1">
        <v>65</v>
      </c>
      <c r="C73">
        <v>0</v>
      </c>
      <c r="E73">
        <v>0</v>
      </c>
      <c r="G73">
        <v>0</v>
      </c>
      <c r="J73">
        <v>0</v>
      </c>
      <c r="GL73">
        <v>0</v>
      </c>
    </row>
    <row r="74" spans="2:194">
      <c r="B74" s="1">
        <v>66</v>
      </c>
      <c r="C74">
        <v>0</v>
      </c>
      <c r="E74">
        <v>0</v>
      </c>
      <c r="G74">
        <v>0</v>
      </c>
      <c r="J74">
        <v>0</v>
      </c>
      <c r="GL74">
        <v>0</v>
      </c>
    </row>
    <row r="75" spans="2:194">
      <c r="B75" s="1">
        <v>67</v>
      </c>
      <c r="C75">
        <v>0</v>
      </c>
      <c r="E75">
        <v>0</v>
      </c>
      <c r="G75">
        <v>0</v>
      </c>
      <c r="J75">
        <v>0</v>
      </c>
      <c r="GL75">
        <v>0</v>
      </c>
    </row>
    <row r="76" spans="2:194">
      <c r="B76" s="1">
        <v>68</v>
      </c>
      <c r="C76">
        <v>0</v>
      </c>
      <c r="E76">
        <v>0</v>
      </c>
      <c r="G76">
        <v>0</v>
      </c>
      <c r="J76">
        <v>0</v>
      </c>
      <c r="GL76">
        <v>0</v>
      </c>
    </row>
    <row r="77" spans="2:194">
      <c r="B77" s="1">
        <v>69</v>
      </c>
      <c r="C77">
        <v>0</v>
      </c>
      <c r="E77">
        <v>0</v>
      </c>
      <c r="H77" s="11">
        <v>0.1</v>
      </c>
      <c r="K77">
        <v>0.1</v>
      </c>
      <c r="GL77">
        <v>0.2</v>
      </c>
    </row>
    <row r="78" spans="2:194">
      <c r="B78" s="1">
        <v>70</v>
      </c>
      <c r="D78">
        <v>0.1</v>
      </c>
      <c r="F78">
        <v>0.1</v>
      </c>
      <c r="H78" s="11">
        <v>0.1</v>
      </c>
      <c r="K78">
        <v>0.1</v>
      </c>
      <c r="GL78">
        <v>0.4</v>
      </c>
    </row>
    <row r="79" spans="2:194">
      <c r="B79" s="1">
        <v>71</v>
      </c>
      <c r="D79">
        <v>0.1</v>
      </c>
      <c r="F79">
        <v>0.1</v>
      </c>
      <c r="H79" s="11">
        <v>0.1</v>
      </c>
      <c r="K79">
        <v>0.1</v>
      </c>
      <c r="GL79">
        <v>0.4</v>
      </c>
    </row>
    <row r="80" spans="2:194">
      <c r="B80" s="1">
        <v>72</v>
      </c>
      <c r="D80">
        <v>0.1</v>
      </c>
      <c r="F80">
        <v>0.1</v>
      </c>
      <c r="H80" s="11">
        <v>0.1</v>
      </c>
      <c r="K80">
        <v>0.1</v>
      </c>
      <c r="GL80">
        <v>0.4</v>
      </c>
    </row>
    <row r="81" spans="2:194">
      <c r="B81" s="1">
        <v>73</v>
      </c>
      <c r="D81">
        <v>0.1</v>
      </c>
      <c r="F81">
        <v>0.1</v>
      </c>
      <c r="H81" s="11">
        <v>0.1</v>
      </c>
      <c r="K81">
        <v>0.1</v>
      </c>
      <c r="GL81">
        <v>0.4</v>
      </c>
    </row>
    <row r="82" spans="2:194">
      <c r="B82" s="1">
        <v>74</v>
      </c>
      <c r="D82">
        <v>0.1</v>
      </c>
      <c r="F82">
        <v>0.1</v>
      </c>
      <c r="H82" s="11">
        <v>0.1</v>
      </c>
      <c r="K82">
        <v>0.1</v>
      </c>
      <c r="GL82">
        <v>0.4</v>
      </c>
    </row>
    <row r="83" spans="2:194">
      <c r="B83" s="1">
        <v>75</v>
      </c>
      <c r="D83">
        <v>0.1</v>
      </c>
      <c r="F83">
        <v>0.1</v>
      </c>
      <c r="H83" s="11"/>
      <c r="GL83">
        <v>0.2</v>
      </c>
    </row>
    <row r="84" spans="2:194">
      <c r="B84" s="1" t="s">
        <v>76</v>
      </c>
      <c r="C84">
        <v>7.9862058768045951</v>
      </c>
      <c r="D84">
        <v>0.6</v>
      </c>
      <c r="E84">
        <v>9.2470576761425178</v>
      </c>
      <c r="F84">
        <v>0.6</v>
      </c>
      <c r="G84">
        <v>265.78540982121666</v>
      </c>
      <c r="H84">
        <v>0.6</v>
      </c>
      <c r="I84">
        <v>7.6788950252777051</v>
      </c>
      <c r="J84">
        <v>247.46922145542678</v>
      </c>
      <c r="K84">
        <v>0.6</v>
      </c>
      <c r="L84">
        <v>357.55197026892876</v>
      </c>
      <c r="M84">
        <v>0.6</v>
      </c>
      <c r="N84">
        <v>193.61267820002865</v>
      </c>
      <c r="O84">
        <v>0.75638841766710541</v>
      </c>
      <c r="P84">
        <v>207.8015219359375</v>
      </c>
      <c r="Q84">
        <v>0.73251814110561952</v>
      </c>
      <c r="R84">
        <v>115.23233307624969</v>
      </c>
      <c r="S84">
        <v>0.6</v>
      </c>
      <c r="T84">
        <v>138.02608804622889</v>
      </c>
      <c r="U84">
        <v>0.62506007187277135</v>
      </c>
      <c r="V84">
        <v>25.391513441884314</v>
      </c>
      <c r="W84">
        <v>0.82254126712711706</v>
      </c>
      <c r="X84">
        <v>74.590050704103504</v>
      </c>
      <c r="Y84">
        <v>0.65805913624326196</v>
      </c>
      <c r="Z84">
        <v>4.7282621057604723</v>
      </c>
      <c r="AA84">
        <v>0.62969366764335877</v>
      </c>
      <c r="AB84">
        <v>133.61655318031436</v>
      </c>
      <c r="AC84">
        <v>1.059310147412295</v>
      </c>
      <c r="AD84">
        <v>58.673405110593954</v>
      </c>
      <c r="AE84">
        <v>0.64336350940015763</v>
      </c>
      <c r="AF84">
        <v>85.907823182338817</v>
      </c>
      <c r="AG84">
        <v>0.98883801069900101</v>
      </c>
      <c r="AH84">
        <v>87.914126613156256</v>
      </c>
      <c r="AI84">
        <v>1.0766603485145183</v>
      </c>
      <c r="AJ84">
        <v>11.206561995364767</v>
      </c>
      <c r="AK84">
        <v>1.3855980000865051</v>
      </c>
      <c r="AL84">
        <v>2.8765625721292221</v>
      </c>
      <c r="AM84">
        <v>0.92616150616199056</v>
      </c>
      <c r="AN84">
        <v>11.939864367656224</v>
      </c>
      <c r="AO84">
        <v>1.0315768456461452</v>
      </c>
      <c r="AP84">
        <v>7.6383322759638315</v>
      </c>
      <c r="AQ84">
        <v>1.1030294778372987</v>
      </c>
      <c r="AR84">
        <v>7.6060889917008954</v>
      </c>
      <c r="AS84">
        <v>1.4091581919007312</v>
      </c>
      <c r="AT84">
        <v>3.6313716354090295</v>
      </c>
      <c r="AU84">
        <v>0.87018481463286979</v>
      </c>
      <c r="AV84">
        <v>3.7751765984994043</v>
      </c>
      <c r="AW84">
        <v>1.0189588410436976</v>
      </c>
      <c r="AX84">
        <v>4.3646521140623316</v>
      </c>
      <c r="AY84">
        <v>1.1490220476007194</v>
      </c>
      <c r="AZ84">
        <v>1.9596668598536233</v>
      </c>
      <c r="BA84">
        <v>0.72500460441500303</v>
      </c>
      <c r="BB84">
        <v>58.660060465684253</v>
      </c>
      <c r="BC84">
        <v>1.5251351643420332</v>
      </c>
      <c r="BD84">
        <v>2.7185500666794447</v>
      </c>
      <c r="BE84">
        <v>1.0801155790738892</v>
      </c>
      <c r="BF84">
        <v>2.8802388298517294</v>
      </c>
      <c r="BG84">
        <v>0.99854137469199888</v>
      </c>
      <c r="BH84">
        <v>148.60895554030117</v>
      </c>
      <c r="BI84">
        <v>1.1640943766742626</v>
      </c>
      <c r="BJ84">
        <v>12.858806800216978</v>
      </c>
      <c r="BK84">
        <v>1.5873109317375009</v>
      </c>
      <c r="BL84">
        <v>2.457133333197846</v>
      </c>
      <c r="BM84">
        <v>1.0314469196442204</v>
      </c>
      <c r="BN84">
        <v>22.255950512672861</v>
      </c>
      <c r="BO84">
        <v>1.0198120515830085</v>
      </c>
      <c r="BP84">
        <v>9.3668609381160834</v>
      </c>
      <c r="BQ84">
        <v>1.1899822310672399</v>
      </c>
      <c r="BR84">
        <v>1.6985136813904373</v>
      </c>
      <c r="BS84">
        <v>0.72126083864841883</v>
      </c>
      <c r="BT84">
        <v>16.077072362799285</v>
      </c>
      <c r="BU84">
        <v>1.4988805054342929</v>
      </c>
      <c r="BV84">
        <v>5.9515645357226976</v>
      </c>
      <c r="BW84">
        <v>1.0985994501571106</v>
      </c>
      <c r="BX84">
        <v>11.055442465309659</v>
      </c>
      <c r="BY84">
        <v>1.09322155200491</v>
      </c>
      <c r="BZ84">
        <v>7.5450463044892624</v>
      </c>
      <c r="CA84">
        <v>1.2298525145887758</v>
      </c>
      <c r="CB84">
        <v>16.112419277357183</v>
      </c>
      <c r="CC84">
        <v>1.5912754864743226</v>
      </c>
      <c r="CD84">
        <v>2.2861749092859678</v>
      </c>
      <c r="CE84">
        <v>1.0836399357696807</v>
      </c>
      <c r="CF84">
        <v>2.4065083588255947</v>
      </c>
      <c r="CG84">
        <v>1.0817446726313049</v>
      </c>
      <c r="CH84">
        <v>8.9355692612597561</v>
      </c>
      <c r="CI84">
        <v>1.2004926747910387</v>
      </c>
      <c r="CJ84">
        <v>1.4571025580560084</v>
      </c>
      <c r="CK84">
        <v>0.72371109443162696</v>
      </c>
      <c r="CL84">
        <v>12.285628544055035</v>
      </c>
      <c r="CM84">
        <v>1.5856759052409684</v>
      </c>
      <c r="CN84">
        <v>2.1030584649074817</v>
      </c>
      <c r="CO84">
        <v>1.1490521595587584</v>
      </c>
      <c r="CP84">
        <v>4.1118883419793066</v>
      </c>
      <c r="CQ84">
        <v>1.0436932570732289</v>
      </c>
      <c r="CR84">
        <v>7.2993456098643952</v>
      </c>
      <c r="CS84">
        <v>1.2131087388781583</v>
      </c>
      <c r="CT84">
        <v>9.1272812427505556</v>
      </c>
      <c r="CU84">
        <v>1.7172738151301137</v>
      </c>
      <c r="CV84">
        <v>1.858521103535107</v>
      </c>
      <c r="CW84">
        <v>1.0123548674148379</v>
      </c>
      <c r="CX84">
        <v>4.6377200053050602</v>
      </c>
      <c r="CY84">
        <v>1.1081587335655403</v>
      </c>
      <c r="CZ84">
        <v>4.8115173051957587</v>
      </c>
      <c r="DA84">
        <v>1.291344306477614</v>
      </c>
      <c r="DB84">
        <v>3.640457534144923</v>
      </c>
      <c r="DC84">
        <v>1.7385988109075172</v>
      </c>
      <c r="DD84">
        <v>1.72459774413637</v>
      </c>
      <c r="DE84">
        <v>0.78980884882511737</v>
      </c>
      <c r="DF84">
        <v>1.842922346686896</v>
      </c>
      <c r="DG84">
        <v>1.0859396760816789</v>
      </c>
      <c r="DH84">
        <v>2.1999283436397228</v>
      </c>
      <c r="DI84">
        <v>1.2635618761003573</v>
      </c>
      <c r="DJ84">
        <v>16.840461439656615</v>
      </c>
      <c r="DK84">
        <v>1.8253726375930692</v>
      </c>
      <c r="DL84">
        <v>1.6425802300297665</v>
      </c>
      <c r="DM84">
        <v>1.2298026624401015</v>
      </c>
      <c r="DN84">
        <v>54.951684956665808</v>
      </c>
      <c r="DO84">
        <v>1.1103927139824401</v>
      </c>
      <c r="DP84">
        <v>18.052407759385712</v>
      </c>
      <c r="DQ84">
        <v>1.2861613575192792</v>
      </c>
      <c r="DR84">
        <v>503.61097940523973</v>
      </c>
      <c r="DS84">
        <v>1.9172489047258341</v>
      </c>
      <c r="DT84">
        <v>1.3566738449265803</v>
      </c>
      <c r="DU84">
        <v>1.1343725376298248</v>
      </c>
      <c r="DV84">
        <v>1.4610732171845147</v>
      </c>
      <c r="DW84">
        <v>1.1348905051554778</v>
      </c>
      <c r="DX84">
        <v>109.41412783920225</v>
      </c>
      <c r="DY84">
        <v>1.2686741787184914</v>
      </c>
      <c r="DZ84">
        <v>13.023018794309197</v>
      </c>
      <c r="EA84">
        <v>2.5082302348126615</v>
      </c>
      <c r="EB84">
        <v>1.2596376735740629</v>
      </c>
      <c r="EC84">
        <v>1.269804830537629</v>
      </c>
      <c r="ED84">
        <v>15.443667081804838</v>
      </c>
      <c r="EE84">
        <v>1.2121899776511926</v>
      </c>
      <c r="EF84">
        <v>5.8118245791137157</v>
      </c>
      <c r="EG84">
        <v>1.5344562809169882</v>
      </c>
      <c r="EH84">
        <v>7.549855261873474</v>
      </c>
      <c r="EI84">
        <v>2.5936752704181858</v>
      </c>
      <c r="EJ84">
        <v>1.0061520543858657</v>
      </c>
      <c r="EK84">
        <v>1.2050994532642474</v>
      </c>
      <c r="EL84">
        <v>1.8039336153142833</v>
      </c>
      <c r="EM84">
        <v>1.1807934980162118</v>
      </c>
      <c r="EN84">
        <v>2.3434012345845212</v>
      </c>
      <c r="EO84">
        <v>1.4887070339733184</v>
      </c>
      <c r="EP84">
        <v>0.60883527238888757</v>
      </c>
      <c r="EQ84">
        <v>0.77919473060806888</v>
      </c>
      <c r="ER84">
        <v>7.958685216064616</v>
      </c>
      <c r="ES84">
        <v>2.6591524934537962</v>
      </c>
      <c r="ET84">
        <v>0.79023259955234404</v>
      </c>
      <c r="EU84">
        <v>1.214415549909597</v>
      </c>
      <c r="EV84">
        <v>4.0522281869840553</v>
      </c>
      <c r="EW84">
        <v>1.1658400341551767</v>
      </c>
      <c r="EX84">
        <v>4.1151592568516921</v>
      </c>
      <c r="EY84">
        <v>1.4632567820844717</v>
      </c>
      <c r="EZ84">
        <v>2160.5743089657535</v>
      </c>
      <c r="FA84">
        <v>2.7608699188542074</v>
      </c>
      <c r="FB84">
        <v>0.58291593582993784</v>
      </c>
      <c r="FC84">
        <v>1.1807243488525168</v>
      </c>
      <c r="FD84">
        <v>0.58962459681715773</v>
      </c>
      <c r="FE84">
        <v>1.1882471530743597</v>
      </c>
      <c r="FF84">
        <v>0.767539222252555</v>
      </c>
      <c r="FG84">
        <v>1.5385505238986039</v>
      </c>
      <c r="FH84">
        <v>7.2572122808084609</v>
      </c>
      <c r="FI84">
        <v>2.7204000000000006</v>
      </c>
      <c r="FJ84">
        <v>0.40694650345067251</v>
      </c>
      <c r="FK84">
        <v>1.2131999999999998</v>
      </c>
      <c r="FL84">
        <v>4.5391072666972967</v>
      </c>
      <c r="FM84">
        <v>1.1202000000000001</v>
      </c>
      <c r="FN84">
        <v>4.2198913470789261</v>
      </c>
      <c r="FO84">
        <v>1.5287999999999999</v>
      </c>
      <c r="FP84">
        <v>0.2719726093313366</v>
      </c>
      <c r="FQ84">
        <v>0.81359999999999988</v>
      </c>
      <c r="FR84">
        <v>6.3707341015365841</v>
      </c>
      <c r="FS84">
        <v>2.7311999999999999</v>
      </c>
      <c r="FT84">
        <v>0.44000483731646878</v>
      </c>
      <c r="FU84">
        <v>1.1028</v>
      </c>
      <c r="FV84">
        <v>3.4202222511150429</v>
      </c>
      <c r="FW84">
        <v>1.1340000000000001</v>
      </c>
      <c r="FX84">
        <v>4.3249026200922192</v>
      </c>
      <c r="FY84">
        <v>1.4766000000000001</v>
      </c>
      <c r="FZ84">
        <v>0.13676074954446571</v>
      </c>
      <c r="GA84">
        <v>0.80940000000000001</v>
      </c>
      <c r="GB84">
        <v>5.4913343794612492</v>
      </c>
      <c r="GC84">
        <v>2.7311999999999999</v>
      </c>
      <c r="GD84">
        <v>0</v>
      </c>
      <c r="GE84">
        <v>1.1028</v>
      </c>
      <c r="GF84">
        <v>2.1991060418334656</v>
      </c>
      <c r="GG84">
        <v>1.1340000000000001</v>
      </c>
      <c r="GH84">
        <v>2.2275370973032724</v>
      </c>
      <c r="GI84">
        <v>1.4766000000000001</v>
      </c>
      <c r="GJ84">
        <v>0</v>
      </c>
      <c r="GK84">
        <v>0.80940000000000001</v>
      </c>
      <c r="GL84">
        <v>5558.9861092520196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96FDA-FF94-4456-A57F-0B350FFE5113}">
  <dimension ref="B2:CU176"/>
  <sheetViews>
    <sheetView zoomScale="40" zoomScaleNormal="40" workbookViewId="0">
      <selection activeCell="Q23" sqref="Q23"/>
    </sheetView>
  </sheetViews>
  <sheetFormatPr defaultRowHeight="14.45"/>
  <cols>
    <col min="2" max="2" width="31.5703125" bestFit="1" customWidth="1"/>
    <col min="3" max="3" width="24.85546875" bestFit="1" customWidth="1"/>
    <col min="4" max="11" width="17.85546875" bestFit="1" customWidth="1"/>
    <col min="12" max="12" width="16.5703125" bestFit="1" customWidth="1"/>
    <col min="13" max="27" width="17.85546875" bestFit="1" customWidth="1"/>
    <col min="28" max="28" width="12.140625" bestFit="1" customWidth="1"/>
    <col min="29" max="29" width="17.85546875" bestFit="1" customWidth="1"/>
    <col min="30" max="30" width="14.85546875" bestFit="1" customWidth="1"/>
    <col min="31" max="36" width="17.85546875" bestFit="1" customWidth="1"/>
    <col min="37" max="37" width="10.7109375" bestFit="1" customWidth="1"/>
    <col min="38" max="41" width="17.85546875" bestFit="1" customWidth="1"/>
    <col min="42" max="42" width="16.5703125" bestFit="1" customWidth="1"/>
    <col min="43" max="45" width="17.85546875" bestFit="1" customWidth="1"/>
    <col min="46" max="46" width="12.140625" bestFit="1" customWidth="1"/>
    <col min="47" max="51" width="17.85546875" bestFit="1" customWidth="1"/>
    <col min="52" max="52" width="16.5703125" bestFit="1" customWidth="1"/>
    <col min="53" max="55" width="17.85546875" bestFit="1" customWidth="1"/>
    <col min="56" max="56" width="13.42578125" bestFit="1" customWidth="1"/>
    <col min="57" max="57" width="17.85546875" bestFit="1" customWidth="1"/>
    <col min="58" max="59" width="16.5703125" bestFit="1" customWidth="1"/>
    <col min="60" max="60" width="12.140625" bestFit="1" customWidth="1"/>
    <col min="61" max="63" width="17.85546875" bestFit="1" customWidth="1"/>
    <col min="64" max="64" width="13.42578125" bestFit="1" customWidth="1"/>
    <col min="65" max="71" width="17.85546875" bestFit="1" customWidth="1"/>
    <col min="72" max="74" width="8.85546875" hidden="1" customWidth="1"/>
    <col min="75" max="75" width="10.7109375" bestFit="1" customWidth="1"/>
    <col min="76" max="76" width="17.85546875" bestFit="1" customWidth="1"/>
    <col min="77" max="77" width="12.140625" bestFit="1" customWidth="1"/>
    <col min="78" max="87" width="17.85546875" bestFit="1" customWidth="1"/>
    <col min="88" max="88" width="16.5703125" bestFit="1" customWidth="1"/>
    <col min="89" max="92" width="17.85546875" bestFit="1" customWidth="1"/>
    <col min="93" max="93" width="16.5703125" bestFit="1" customWidth="1"/>
    <col min="94" max="94" width="17.85546875" bestFit="1" customWidth="1"/>
    <col min="95" max="95" width="12.140625" bestFit="1" customWidth="1"/>
    <col min="96" max="97" width="17.85546875" bestFit="1" customWidth="1"/>
    <col min="98" max="98" width="12.140625" bestFit="1" customWidth="1"/>
    <col min="99" max="99" width="17.85546875" bestFit="1" customWidth="1"/>
  </cols>
  <sheetData>
    <row r="2" spans="2:99">
      <c r="B2" s="9" t="s">
        <v>80</v>
      </c>
      <c r="C2" s="9" t="s">
        <v>57</v>
      </c>
    </row>
    <row r="3" spans="2:99">
      <c r="C3" t="s">
        <v>58</v>
      </c>
      <c r="E3" t="s">
        <v>59</v>
      </c>
      <c r="H3" t="s">
        <v>60</v>
      </c>
      <c r="L3" t="s">
        <v>61</v>
      </c>
      <c r="P3" t="s">
        <v>62</v>
      </c>
      <c r="T3" t="s">
        <v>63</v>
      </c>
      <c r="X3" t="s">
        <v>64</v>
      </c>
      <c r="AC3" t="s">
        <v>65</v>
      </c>
      <c r="AG3" t="s">
        <v>66</v>
      </c>
      <c r="AL3" t="s">
        <v>67</v>
      </c>
      <c r="AP3" t="s">
        <v>68</v>
      </c>
      <c r="AU3" t="s">
        <v>69</v>
      </c>
      <c r="AY3" t="s">
        <v>70</v>
      </c>
      <c r="BC3" t="s">
        <v>71</v>
      </c>
      <c r="BG3" t="s">
        <v>72</v>
      </c>
      <c r="BK3" t="s">
        <v>73</v>
      </c>
      <c r="BO3" t="s">
        <v>74</v>
      </c>
      <c r="BS3" t="s">
        <v>25</v>
      </c>
      <c r="BX3" t="s">
        <v>27</v>
      </c>
      <c r="CB3" t="s">
        <v>30</v>
      </c>
      <c r="CF3" t="s">
        <v>31</v>
      </c>
      <c r="CK3" t="s">
        <v>32</v>
      </c>
      <c r="CP3" t="s">
        <v>75</v>
      </c>
      <c r="CU3" t="s">
        <v>76</v>
      </c>
    </row>
    <row r="4" spans="2:99">
      <c r="B4" s="9" t="s">
        <v>77</v>
      </c>
      <c r="C4" t="s">
        <v>18</v>
      </c>
      <c r="D4" t="s">
        <v>20</v>
      </c>
      <c r="E4" t="s">
        <v>18</v>
      </c>
      <c r="F4" t="s">
        <v>23</v>
      </c>
      <c r="G4" t="s">
        <v>20</v>
      </c>
      <c r="H4" t="s">
        <v>18</v>
      </c>
      <c r="I4" t="s">
        <v>23</v>
      </c>
      <c r="J4" t="s">
        <v>20</v>
      </c>
      <c r="K4" t="s">
        <v>22</v>
      </c>
      <c r="L4" t="s">
        <v>18</v>
      </c>
      <c r="M4" t="s">
        <v>23</v>
      </c>
      <c r="N4" t="s">
        <v>20</v>
      </c>
      <c r="O4" t="s">
        <v>22</v>
      </c>
      <c r="P4" t="s">
        <v>18</v>
      </c>
      <c r="Q4" t="s">
        <v>26</v>
      </c>
      <c r="R4" t="s">
        <v>23</v>
      </c>
      <c r="S4" t="s">
        <v>20</v>
      </c>
      <c r="T4" t="s">
        <v>18</v>
      </c>
      <c r="U4" t="s">
        <v>26</v>
      </c>
      <c r="V4" t="s">
        <v>23</v>
      </c>
      <c r="W4" t="s">
        <v>20</v>
      </c>
      <c r="X4" t="s">
        <v>18</v>
      </c>
      <c r="Y4" t="s">
        <v>26</v>
      </c>
      <c r="Z4" t="s">
        <v>23</v>
      </c>
      <c r="AA4" t="s">
        <v>20</v>
      </c>
      <c r="AB4" t="s">
        <v>22</v>
      </c>
      <c r="AC4" t="s">
        <v>18</v>
      </c>
      <c r="AD4" t="s">
        <v>26</v>
      </c>
      <c r="AE4" t="s">
        <v>23</v>
      </c>
      <c r="AF4" t="s">
        <v>20</v>
      </c>
      <c r="AG4" t="s">
        <v>18</v>
      </c>
      <c r="AH4" t="s">
        <v>26</v>
      </c>
      <c r="AI4" t="s">
        <v>23</v>
      </c>
      <c r="AJ4" t="s">
        <v>20</v>
      </c>
      <c r="AK4" t="s">
        <v>22</v>
      </c>
      <c r="AL4" t="s">
        <v>18</v>
      </c>
      <c r="AM4" t="s">
        <v>26</v>
      </c>
      <c r="AN4" t="s">
        <v>23</v>
      </c>
      <c r="AO4" t="s">
        <v>20</v>
      </c>
      <c r="AP4" t="s">
        <v>18</v>
      </c>
      <c r="AQ4" t="s">
        <v>26</v>
      </c>
      <c r="AR4" t="s">
        <v>23</v>
      </c>
      <c r="AS4" t="s">
        <v>20</v>
      </c>
      <c r="AT4" t="s">
        <v>22</v>
      </c>
      <c r="AU4" t="s">
        <v>18</v>
      </c>
      <c r="AV4" t="s">
        <v>26</v>
      </c>
      <c r="AW4" t="s">
        <v>23</v>
      </c>
      <c r="AX4" t="s">
        <v>20</v>
      </c>
      <c r="AY4" t="s">
        <v>18</v>
      </c>
      <c r="AZ4" t="s">
        <v>26</v>
      </c>
      <c r="BA4" t="s">
        <v>23</v>
      </c>
      <c r="BB4" t="s">
        <v>20</v>
      </c>
      <c r="BC4" t="s">
        <v>18</v>
      </c>
      <c r="BD4" t="s">
        <v>26</v>
      </c>
      <c r="BE4" t="s">
        <v>23</v>
      </c>
      <c r="BF4" t="s">
        <v>20</v>
      </c>
      <c r="BG4" t="s">
        <v>18</v>
      </c>
      <c r="BH4" t="s">
        <v>26</v>
      </c>
      <c r="BI4" t="s">
        <v>23</v>
      </c>
      <c r="BJ4" t="s">
        <v>20</v>
      </c>
      <c r="BK4" t="s">
        <v>18</v>
      </c>
      <c r="BL4" t="s">
        <v>26</v>
      </c>
      <c r="BM4" t="s">
        <v>23</v>
      </c>
      <c r="BN4" t="s">
        <v>20</v>
      </c>
      <c r="BO4" t="s">
        <v>18</v>
      </c>
      <c r="BP4" t="s">
        <v>26</v>
      </c>
      <c r="BQ4" t="s">
        <v>23</v>
      </c>
      <c r="BR4" t="s">
        <v>20</v>
      </c>
      <c r="BS4" t="s">
        <v>18</v>
      </c>
      <c r="BT4" t="s">
        <v>26</v>
      </c>
      <c r="BU4" t="s">
        <v>23</v>
      </c>
      <c r="BV4" t="s">
        <v>20</v>
      </c>
      <c r="BW4" t="s">
        <v>22</v>
      </c>
      <c r="BX4" t="s">
        <v>18</v>
      </c>
      <c r="BY4" t="s">
        <v>26</v>
      </c>
      <c r="BZ4" t="s">
        <v>23</v>
      </c>
      <c r="CA4" t="s">
        <v>20</v>
      </c>
      <c r="CB4" t="s">
        <v>18</v>
      </c>
      <c r="CC4" t="s">
        <v>26</v>
      </c>
      <c r="CD4" t="s">
        <v>23</v>
      </c>
      <c r="CE4" t="s">
        <v>20</v>
      </c>
      <c r="CF4" t="s">
        <v>18</v>
      </c>
      <c r="CG4" t="s">
        <v>26</v>
      </c>
      <c r="CH4" t="s">
        <v>23</v>
      </c>
      <c r="CI4" t="s">
        <v>20</v>
      </c>
      <c r="CJ4" t="s">
        <v>22</v>
      </c>
      <c r="CK4" t="s">
        <v>18</v>
      </c>
      <c r="CL4" t="s">
        <v>26</v>
      </c>
      <c r="CM4" t="s">
        <v>23</v>
      </c>
      <c r="CN4" t="s">
        <v>20</v>
      </c>
      <c r="CO4" t="s">
        <v>22</v>
      </c>
      <c r="CP4" t="s">
        <v>18</v>
      </c>
      <c r="CQ4" t="s">
        <v>26</v>
      </c>
      <c r="CR4" t="s">
        <v>23</v>
      </c>
      <c r="CS4" t="s">
        <v>20</v>
      </c>
      <c r="CT4" t="s">
        <v>22</v>
      </c>
    </row>
    <row r="5" spans="2:99">
      <c r="B5" s="10">
        <v>43830</v>
      </c>
      <c r="C5">
        <v>5890366.1980770007</v>
      </c>
      <c r="D5">
        <v>760360.0127549998</v>
      </c>
      <c r="CU5">
        <v>6650726.2108320007</v>
      </c>
    </row>
    <row r="6" spans="2:99">
      <c r="B6" s="10">
        <v>43861</v>
      </c>
      <c r="C6">
        <v>5446647.7534039998</v>
      </c>
      <c r="D6">
        <v>737617.96885900002</v>
      </c>
      <c r="E6">
        <v>265009.98844399996</v>
      </c>
      <c r="G6">
        <v>48950.198253999995</v>
      </c>
      <c r="CU6">
        <v>6498225.9089609999</v>
      </c>
    </row>
    <row r="7" spans="2:99">
      <c r="B7" s="10">
        <v>43890</v>
      </c>
      <c r="C7">
        <v>4855731.3892179998</v>
      </c>
      <c r="D7">
        <v>665503.34516300005</v>
      </c>
      <c r="E7">
        <v>603112.7259790001</v>
      </c>
      <c r="G7">
        <v>120669.68850299998</v>
      </c>
      <c r="CU7">
        <v>6245017.1488629999</v>
      </c>
    </row>
    <row r="8" spans="2:99">
      <c r="B8" s="10">
        <v>43921</v>
      </c>
      <c r="C8">
        <v>4714386.3862390006</v>
      </c>
      <c r="D8">
        <v>656995.3968239997</v>
      </c>
      <c r="E8">
        <v>934695.249022</v>
      </c>
      <c r="F8">
        <v>1322.1651870000001</v>
      </c>
      <c r="G8">
        <v>179931.219129</v>
      </c>
      <c r="CU8">
        <v>6487330.4164010007</v>
      </c>
    </row>
    <row r="9" spans="2:99">
      <c r="B9" s="10">
        <v>43951</v>
      </c>
      <c r="C9">
        <v>4163470.5654339991</v>
      </c>
      <c r="D9">
        <v>591503.72938600008</v>
      </c>
      <c r="E9">
        <v>979887.99974699994</v>
      </c>
      <c r="F9">
        <v>2442.3971489999999</v>
      </c>
      <c r="G9">
        <v>178757.62466999999</v>
      </c>
      <c r="CU9">
        <v>5916062.3163859993</v>
      </c>
    </row>
    <row r="10" spans="2:99">
      <c r="B10" s="10">
        <v>43982</v>
      </c>
      <c r="C10">
        <v>3954892.7193379998</v>
      </c>
      <c r="D10">
        <v>577404.6275399999</v>
      </c>
      <c r="E10">
        <v>955215.29400300002</v>
      </c>
      <c r="F10">
        <v>2481.5837670000001</v>
      </c>
      <c r="G10">
        <v>175020.93982899998</v>
      </c>
      <c r="CU10">
        <v>5665015.1644769991</v>
      </c>
    </row>
    <row r="11" spans="2:99">
      <c r="B11" s="10">
        <v>44012</v>
      </c>
      <c r="C11">
        <v>3320628.5492259986</v>
      </c>
      <c r="D11">
        <v>522976.92854899995</v>
      </c>
      <c r="E11">
        <v>901072.8683170001</v>
      </c>
      <c r="F11">
        <v>2285.2332959999999</v>
      </c>
      <c r="G11">
        <v>161446.00422199999</v>
      </c>
      <c r="CU11">
        <v>4908409.5836099992</v>
      </c>
    </row>
    <row r="12" spans="2:99">
      <c r="B12" s="10">
        <v>44043</v>
      </c>
      <c r="C12">
        <v>3089501.0058820006</v>
      </c>
      <c r="D12">
        <v>505173.18496699992</v>
      </c>
      <c r="E12">
        <v>1037166.512597</v>
      </c>
      <c r="F12">
        <v>2307.0238519999998</v>
      </c>
      <c r="G12">
        <v>156523.37127800001</v>
      </c>
      <c r="CU12">
        <v>4790671.098576</v>
      </c>
    </row>
    <row r="13" spans="2:99">
      <c r="B13" s="10">
        <v>44074</v>
      </c>
      <c r="C13">
        <v>2722440.0334010003</v>
      </c>
      <c r="D13">
        <v>466238.21268700005</v>
      </c>
      <c r="E13">
        <v>1258692.9081250001</v>
      </c>
      <c r="F13">
        <v>2233.016173</v>
      </c>
      <c r="G13">
        <v>145567.07614799999</v>
      </c>
      <c r="CU13">
        <v>4595171.2465340011</v>
      </c>
    </row>
    <row r="14" spans="2:99">
      <c r="B14" s="10">
        <v>44104</v>
      </c>
      <c r="C14">
        <v>2386559.8712440003</v>
      </c>
      <c r="D14">
        <v>428924.33099800011</v>
      </c>
      <c r="E14">
        <v>1489498.9852129999</v>
      </c>
      <c r="F14">
        <v>2160.2543759999999</v>
      </c>
      <c r="G14">
        <v>137550.85150300001</v>
      </c>
      <c r="CU14">
        <v>4444694.2933339998</v>
      </c>
    </row>
    <row r="15" spans="2:99">
      <c r="B15" s="10">
        <v>44135</v>
      </c>
      <c r="C15">
        <v>1960598.440677</v>
      </c>
      <c r="D15">
        <v>400055.51112999994</v>
      </c>
      <c r="E15">
        <v>1726433.7842749998</v>
      </c>
      <c r="F15">
        <v>2189.5027140000002</v>
      </c>
      <c r="G15">
        <v>141102.28754799999</v>
      </c>
      <c r="CU15">
        <v>4230379.5263440013</v>
      </c>
    </row>
    <row r="16" spans="2:99">
      <c r="B16" s="10">
        <v>44165</v>
      </c>
      <c r="C16">
        <v>1676701.1922699995</v>
      </c>
      <c r="D16">
        <v>362617.59826200001</v>
      </c>
      <c r="E16">
        <v>1830785.7577180001</v>
      </c>
      <c r="F16">
        <v>2082.7998710000002</v>
      </c>
      <c r="G16">
        <v>130819.62666400001</v>
      </c>
      <c r="CU16">
        <v>4003006.9747849996</v>
      </c>
    </row>
    <row r="17" spans="2:99">
      <c r="B17" s="10">
        <v>44196</v>
      </c>
      <c r="C17">
        <v>1520097.0678249993</v>
      </c>
      <c r="D17">
        <v>349270.07435900002</v>
      </c>
      <c r="E17">
        <v>2041572.916834</v>
      </c>
      <c r="F17">
        <v>2108.6316059999999</v>
      </c>
      <c r="G17">
        <v>125340.56169900001</v>
      </c>
      <c r="CU17">
        <v>4038389.2523229998</v>
      </c>
    </row>
    <row r="18" spans="2:99">
      <c r="B18" s="10">
        <v>44227</v>
      </c>
      <c r="C18">
        <v>1323720.0798650007</v>
      </c>
      <c r="D18">
        <v>321957.80806399992</v>
      </c>
      <c r="E18">
        <v>1981291.0311659998</v>
      </c>
      <c r="F18">
        <v>2020.1789940000001</v>
      </c>
      <c r="G18">
        <v>114818.53422100001</v>
      </c>
      <c r="H18">
        <v>110256.23108700001</v>
      </c>
      <c r="I18">
        <v>2593.7569480000002</v>
      </c>
      <c r="J18">
        <v>8929.0557090000002</v>
      </c>
      <c r="CU18">
        <v>3865586.6760540004</v>
      </c>
    </row>
    <row r="19" spans="2:99">
      <c r="B19" s="10">
        <v>44255</v>
      </c>
      <c r="C19">
        <v>1110189.1810279998</v>
      </c>
      <c r="D19">
        <v>287092.58343099995</v>
      </c>
      <c r="E19">
        <v>1734335.9812330003</v>
      </c>
      <c r="F19">
        <v>1820.5817979999999</v>
      </c>
      <c r="G19">
        <v>102086.92397800001</v>
      </c>
      <c r="H19">
        <v>306336.45059299993</v>
      </c>
      <c r="I19">
        <v>17720.150081</v>
      </c>
      <c r="J19">
        <v>35513.744204000002</v>
      </c>
      <c r="CU19">
        <v>3595095.5963460002</v>
      </c>
    </row>
    <row r="20" spans="2:99">
      <c r="B20" s="10">
        <v>44286</v>
      </c>
      <c r="C20">
        <v>1049242.9808209997</v>
      </c>
      <c r="D20">
        <v>292694.62107599998</v>
      </c>
      <c r="E20">
        <v>1713077.8689069999</v>
      </c>
      <c r="F20">
        <v>1974.7975650000001</v>
      </c>
      <c r="G20">
        <v>103873.91183900001</v>
      </c>
      <c r="H20">
        <v>581561.65296700003</v>
      </c>
      <c r="I20">
        <v>41024.943121999997</v>
      </c>
      <c r="J20">
        <v>71250.566338000004</v>
      </c>
      <c r="K20">
        <v>4.5032300000000003</v>
      </c>
      <c r="CU20">
        <v>3854705.8458650005</v>
      </c>
    </row>
    <row r="21" spans="2:99">
      <c r="B21" s="10">
        <v>44316</v>
      </c>
      <c r="C21">
        <v>798393.92851199978</v>
      </c>
      <c r="D21">
        <v>247894.19174000001</v>
      </c>
      <c r="E21">
        <v>1408831.6212109998</v>
      </c>
      <c r="F21">
        <v>1807.4141059999999</v>
      </c>
      <c r="G21">
        <v>89884.324269999983</v>
      </c>
      <c r="H21">
        <v>813012.6092660001</v>
      </c>
      <c r="I21">
        <v>81564.849627000003</v>
      </c>
      <c r="J21">
        <v>138623.712149</v>
      </c>
      <c r="K21">
        <v>2730.1734470000001</v>
      </c>
      <c r="CU21">
        <v>3582742.8243280002</v>
      </c>
    </row>
    <row r="22" spans="2:99">
      <c r="B22" s="10">
        <v>44347</v>
      </c>
      <c r="C22">
        <v>695127.11244500009</v>
      </c>
      <c r="D22">
        <v>235042.78272000005</v>
      </c>
      <c r="E22">
        <v>1284942.390444</v>
      </c>
      <c r="F22">
        <v>1823.9495300000001</v>
      </c>
      <c r="G22">
        <v>85158.615377000009</v>
      </c>
      <c r="H22">
        <v>1083997.748717</v>
      </c>
      <c r="I22">
        <v>124593.16077700001</v>
      </c>
      <c r="J22">
        <v>213335.47537000003</v>
      </c>
      <c r="K22">
        <v>21309.60124</v>
      </c>
      <c r="CU22">
        <v>3745330.8366200011</v>
      </c>
    </row>
    <row r="23" spans="2:99">
      <c r="B23" s="10">
        <v>44377</v>
      </c>
      <c r="C23">
        <v>565991.55432799994</v>
      </c>
      <c r="D23">
        <v>209608.30537000002</v>
      </c>
      <c r="E23">
        <v>1093072.044307</v>
      </c>
      <c r="F23">
        <v>1725.201865</v>
      </c>
      <c r="G23">
        <v>75771.907058000012</v>
      </c>
      <c r="H23">
        <v>1282606.2797369999</v>
      </c>
      <c r="I23">
        <v>158361.75609499999</v>
      </c>
      <c r="J23">
        <v>278683.861707</v>
      </c>
      <c r="K23">
        <v>40286.635225000005</v>
      </c>
      <c r="CU23">
        <v>3706107.5456919991</v>
      </c>
    </row>
    <row r="24" spans="2:99">
      <c r="B24" s="10">
        <v>44408</v>
      </c>
      <c r="C24">
        <v>487257.67025099997</v>
      </c>
      <c r="D24">
        <v>198887.17729699993</v>
      </c>
      <c r="E24">
        <v>981796.74373999995</v>
      </c>
      <c r="F24">
        <v>1738.1432159999999</v>
      </c>
      <c r="G24">
        <v>71307.562260000006</v>
      </c>
      <c r="H24">
        <v>1483048.775128</v>
      </c>
      <c r="I24">
        <v>199557.47980500001</v>
      </c>
      <c r="J24">
        <v>359271.93893499993</v>
      </c>
      <c r="K24">
        <v>49159.530605</v>
      </c>
      <c r="CU24">
        <v>3832025.0212370008</v>
      </c>
    </row>
    <row r="25" spans="2:99">
      <c r="B25" s="10">
        <v>44439</v>
      </c>
      <c r="C25">
        <v>372172.79151400004</v>
      </c>
      <c r="D25">
        <v>177629.70518000011</v>
      </c>
      <c r="E25">
        <v>808239.26314899989</v>
      </c>
      <c r="F25">
        <v>1655.2906539999999</v>
      </c>
      <c r="G25">
        <v>63857.867260000014</v>
      </c>
      <c r="H25">
        <v>1684213.5221650002</v>
      </c>
      <c r="I25">
        <v>246331.35096699998</v>
      </c>
      <c r="J25">
        <v>457212.08680299995</v>
      </c>
      <c r="K25">
        <v>68471.989743999991</v>
      </c>
      <c r="CU25">
        <v>3879783.8674360001</v>
      </c>
    </row>
    <row r="26" spans="2:99">
      <c r="B26" s="10">
        <v>44469</v>
      </c>
      <c r="C26">
        <v>301879.15976999997</v>
      </c>
      <c r="D26">
        <v>161246.15330100004</v>
      </c>
      <c r="E26">
        <v>695178.79125100002</v>
      </c>
      <c r="F26">
        <v>1491.3018079999999</v>
      </c>
      <c r="G26">
        <v>57863.850709000006</v>
      </c>
      <c r="H26">
        <v>1850913.1081599996</v>
      </c>
      <c r="I26">
        <v>336609.95071300003</v>
      </c>
      <c r="J26">
        <v>529430.21313499997</v>
      </c>
      <c r="K26">
        <v>87807.871759999995</v>
      </c>
      <c r="CU26">
        <v>4022420.4006070006</v>
      </c>
    </row>
    <row r="27" spans="2:99">
      <c r="B27" s="10">
        <v>44500</v>
      </c>
      <c r="C27">
        <v>237204.25888699997</v>
      </c>
      <c r="D27">
        <v>147715.63241300004</v>
      </c>
      <c r="E27">
        <v>615084.37095600006</v>
      </c>
      <c r="F27">
        <v>1387.739986</v>
      </c>
      <c r="G27">
        <v>54097.825475000005</v>
      </c>
      <c r="H27">
        <v>2039490.3419020001</v>
      </c>
      <c r="I27">
        <v>437839.28061299998</v>
      </c>
      <c r="J27">
        <v>677875.62926800002</v>
      </c>
      <c r="K27">
        <v>105863.17229399999</v>
      </c>
      <c r="CU27">
        <v>4316558.2517940002</v>
      </c>
    </row>
    <row r="28" spans="2:99">
      <c r="B28" s="10">
        <v>44530</v>
      </c>
      <c r="C28">
        <v>187576.18823900001</v>
      </c>
      <c r="D28">
        <v>131288.20372699999</v>
      </c>
      <c r="E28">
        <v>521081.44883200002</v>
      </c>
      <c r="F28">
        <v>1308.439138</v>
      </c>
      <c r="G28">
        <v>48133.784342999999</v>
      </c>
      <c r="H28">
        <v>2096112.2631359999</v>
      </c>
      <c r="I28">
        <v>439657.79867999989</v>
      </c>
      <c r="J28">
        <v>806651.274676</v>
      </c>
      <c r="K28">
        <v>106375.23374800001</v>
      </c>
      <c r="CU28">
        <v>4338184.6345190015</v>
      </c>
    </row>
    <row r="29" spans="2:99">
      <c r="B29" s="10">
        <v>44561</v>
      </c>
      <c r="C29">
        <v>158589.56075399995</v>
      </c>
      <c r="D29">
        <v>124144.12510700001</v>
      </c>
      <c r="E29">
        <v>470327.68040100002</v>
      </c>
      <c r="F29">
        <v>1283.3753750000001</v>
      </c>
      <c r="G29">
        <v>44981.95429199998</v>
      </c>
      <c r="H29">
        <v>2270113.3812309997</v>
      </c>
      <c r="I29">
        <v>482195.80495299998</v>
      </c>
      <c r="J29">
        <v>924166.02231400006</v>
      </c>
      <c r="K29">
        <v>112661.88222499999</v>
      </c>
      <c r="CU29">
        <v>4588463.7866520006</v>
      </c>
    </row>
    <row r="30" spans="2:99">
      <c r="B30" s="10">
        <v>44592</v>
      </c>
      <c r="C30">
        <v>116770.23882399999</v>
      </c>
      <c r="D30">
        <v>106601.37446000001</v>
      </c>
      <c r="E30">
        <v>353027.01915499999</v>
      </c>
      <c r="F30">
        <v>1128.8779979999999</v>
      </c>
      <c r="G30">
        <v>38818.865453000006</v>
      </c>
      <c r="H30">
        <v>2236321.2780379998</v>
      </c>
      <c r="I30">
        <v>522900.34189199994</v>
      </c>
      <c r="J30">
        <v>962902.9006800002</v>
      </c>
      <c r="K30">
        <v>129323.05641599999</v>
      </c>
      <c r="CU30">
        <v>4467793.952916</v>
      </c>
    </row>
    <row r="31" spans="2:99">
      <c r="B31" s="10">
        <v>44620</v>
      </c>
      <c r="C31">
        <v>91347.908523999984</v>
      </c>
      <c r="D31">
        <v>92109.699719000011</v>
      </c>
      <c r="E31">
        <v>289205.92839199997</v>
      </c>
      <c r="F31">
        <v>1029.1647869999999</v>
      </c>
      <c r="G31">
        <v>33187.234224000007</v>
      </c>
      <c r="H31">
        <v>2186989.3850560002</v>
      </c>
      <c r="I31">
        <v>547383.39801900007</v>
      </c>
      <c r="J31">
        <v>968761.19405900023</v>
      </c>
      <c r="K31">
        <v>137894.43473300003</v>
      </c>
      <c r="CU31">
        <v>4347908.3475129995</v>
      </c>
    </row>
    <row r="32" spans="2:99">
      <c r="B32" s="10">
        <v>44651</v>
      </c>
      <c r="C32">
        <v>82188.04574999999</v>
      </c>
      <c r="D32">
        <v>92492.018018999996</v>
      </c>
      <c r="E32">
        <v>276471.89286800002</v>
      </c>
      <c r="F32">
        <v>1079.64023</v>
      </c>
      <c r="G32">
        <v>32637.611149999997</v>
      </c>
      <c r="H32">
        <v>2417639.5267380001</v>
      </c>
      <c r="I32">
        <v>625621.10868599999</v>
      </c>
      <c r="J32">
        <v>1081491.9094120003</v>
      </c>
      <c r="K32">
        <v>160925.29533599998</v>
      </c>
      <c r="CU32">
        <v>4770547.0481890002</v>
      </c>
    </row>
    <row r="33" spans="2:99">
      <c r="B33" s="10">
        <v>44681</v>
      </c>
      <c r="C33">
        <v>59840.656226999999</v>
      </c>
      <c r="D33">
        <v>77782.664334999994</v>
      </c>
      <c r="E33">
        <v>214786.67166600001</v>
      </c>
      <c r="F33">
        <v>919.78563199999996</v>
      </c>
      <c r="G33">
        <v>27557.039185000001</v>
      </c>
      <c r="H33">
        <v>2295367.7543520005</v>
      </c>
      <c r="I33">
        <v>591880.08110499999</v>
      </c>
      <c r="J33">
        <v>1025388.8177910001</v>
      </c>
      <c r="K33">
        <v>175978.72866600001</v>
      </c>
      <c r="CU33">
        <v>4469502.1989589995</v>
      </c>
    </row>
    <row r="34" spans="2:99">
      <c r="B34" s="10">
        <v>44712</v>
      </c>
      <c r="C34">
        <v>48786.493616999993</v>
      </c>
      <c r="D34">
        <v>72285.444736000005</v>
      </c>
      <c r="E34">
        <v>187431.82625300001</v>
      </c>
      <c r="F34">
        <v>909.96279400000003</v>
      </c>
      <c r="G34">
        <v>25616.534805999996</v>
      </c>
      <c r="H34">
        <v>2446483.4142460003</v>
      </c>
      <c r="I34">
        <v>626299.20858900016</v>
      </c>
      <c r="J34">
        <v>1087108.506299</v>
      </c>
      <c r="K34">
        <v>232876.985365</v>
      </c>
      <c r="CU34">
        <v>4727798.3767049992</v>
      </c>
    </row>
    <row r="35" spans="2:99">
      <c r="B35" s="10">
        <v>44742</v>
      </c>
      <c r="C35">
        <v>36847.766132000004</v>
      </c>
      <c r="D35">
        <v>64381.166197999992</v>
      </c>
      <c r="E35">
        <v>157137.211461</v>
      </c>
      <c r="F35">
        <v>800.14770299999998</v>
      </c>
      <c r="G35">
        <v>23040.440128000002</v>
      </c>
      <c r="H35">
        <v>2456526.4345889995</v>
      </c>
      <c r="I35">
        <v>612449.24516699987</v>
      </c>
      <c r="J35">
        <v>1072633.080205</v>
      </c>
      <c r="K35">
        <v>266874.00856300001</v>
      </c>
      <c r="CU35">
        <v>4690689.5001460006</v>
      </c>
    </row>
    <row r="36" spans="2:99">
      <c r="B36" s="10">
        <v>44773</v>
      </c>
      <c r="C36">
        <v>27755.772412000002</v>
      </c>
      <c r="D36">
        <v>59739.38233</v>
      </c>
      <c r="E36">
        <v>129210.55574699998</v>
      </c>
      <c r="F36">
        <v>724.41142600000001</v>
      </c>
      <c r="G36">
        <v>21612.069840999997</v>
      </c>
      <c r="H36">
        <v>2520757.2955230004</v>
      </c>
      <c r="I36">
        <v>622493.48533100006</v>
      </c>
      <c r="J36">
        <v>1102542.8583129998</v>
      </c>
      <c r="K36">
        <v>299770.95641700004</v>
      </c>
      <c r="CU36">
        <v>4784606.7873399984</v>
      </c>
    </row>
    <row r="37" spans="2:99">
      <c r="B37" s="10">
        <v>44804</v>
      </c>
      <c r="C37">
        <v>20630.212542999994</v>
      </c>
      <c r="D37">
        <v>53326.174835000005</v>
      </c>
      <c r="E37">
        <v>104245.43746900001</v>
      </c>
      <c r="F37">
        <v>658.17902300000003</v>
      </c>
      <c r="G37">
        <v>19260.461988999999</v>
      </c>
      <c r="H37">
        <v>2614499.3217820004</v>
      </c>
      <c r="I37">
        <v>623835.899386</v>
      </c>
      <c r="J37">
        <v>1109593.8466</v>
      </c>
      <c r="K37">
        <v>306047.31631899998</v>
      </c>
      <c r="CU37">
        <v>4852096.8499459988</v>
      </c>
    </row>
    <row r="38" spans="2:99">
      <c r="B38" s="10">
        <v>44834</v>
      </c>
      <c r="C38">
        <v>14470.242149</v>
      </c>
      <c r="D38">
        <v>47489.000581999986</v>
      </c>
      <c r="E38">
        <v>82619.954226000002</v>
      </c>
      <c r="F38">
        <v>618.52717700000005</v>
      </c>
      <c r="G38">
        <v>17056.012169999998</v>
      </c>
      <c r="H38">
        <v>2489654.4343110006</v>
      </c>
      <c r="I38">
        <v>600674.68697900011</v>
      </c>
      <c r="J38">
        <v>1052793.214261</v>
      </c>
      <c r="K38">
        <v>292519.14071000001</v>
      </c>
      <c r="L38">
        <v>126403.170013</v>
      </c>
      <c r="M38">
        <v>10069.071002999999</v>
      </c>
      <c r="N38">
        <v>32393.895689000004</v>
      </c>
      <c r="O38">
        <v>4400.2933309999999</v>
      </c>
      <c r="CU38">
        <v>4771161.6426009983</v>
      </c>
    </row>
    <row r="39" spans="2:99">
      <c r="B39" s="10">
        <v>44865</v>
      </c>
      <c r="C39">
        <v>9779.6672690000032</v>
      </c>
      <c r="D39">
        <v>43554.279172000017</v>
      </c>
      <c r="E39">
        <v>67637.692302999989</v>
      </c>
      <c r="F39">
        <v>613.27479500000004</v>
      </c>
      <c r="G39">
        <v>15755.244793</v>
      </c>
      <c r="H39">
        <v>2307508.0243220003</v>
      </c>
      <c r="I39">
        <v>590065.96668900002</v>
      </c>
      <c r="J39">
        <v>1009793.7519</v>
      </c>
      <c r="K39">
        <v>290863.73332900001</v>
      </c>
      <c r="L39">
        <v>348495.57438999997</v>
      </c>
      <c r="M39">
        <v>28313.244839999999</v>
      </c>
      <c r="N39">
        <v>76502.332322000002</v>
      </c>
      <c r="O39">
        <v>6276.84</v>
      </c>
      <c r="CU39">
        <v>4795159.6261240011</v>
      </c>
    </row>
    <row r="40" spans="2:99">
      <c r="B40" s="10">
        <v>44895</v>
      </c>
      <c r="C40">
        <v>6605.7831979999992</v>
      </c>
      <c r="D40">
        <v>38800.487985999993</v>
      </c>
      <c r="E40">
        <v>55400.120949000004</v>
      </c>
      <c r="F40">
        <v>568.32995200000005</v>
      </c>
      <c r="G40">
        <v>14216.534543</v>
      </c>
      <c r="H40">
        <v>2078852.1077620001</v>
      </c>
      <c r="I40">
        <v>559813.06869599991</v>
      </c>
      <c r="J40">
        <v>935162.02413699997</v>
      </c>
      <c r="K40">
        <v>276942.14145400003</v>
      </c>
      <c r="L40">
        <v>553387.73387799994</v>
      </c>
      <c r="M40">
        <v>30352.622581999996</v>
      </c>
      <c r="N40">
        <v>97127.630540999991</v>
      </c>
      <c r="O40">
        <v>5988.4699999999993</v>
      </c>
      <c r="CU40">
        <v>4653217.0556780007</v>
      </c>
    </row>
    <row r="41" spans="2:99">
      <c r="B41" s="10">
        <v>44926</v>
      </c>
      <c r="C41">
        <v>4295.1747220000007</v>
      </c>
      <c r="D41">
        <v>36380.057422000005</v>
      </c>
      <c r="E41">
        <v>46434.241937000006</v>
      </c>
      <c r="F41">
        <v>561.61208499999998</v>
      </c>
      <c r="G41">
        <v>13079.476902000002</v>
      </c>
      <c r="H41">
        <v>1882472.3350249997</v>
      </c>
      <c r="I41">
        <v>538525.69498699997</v>
      </c>
      <c r="J41">
        <v>883315.57136900013</v>
      </c>
      <c r="K41">
        <v>271187.88055900007</v>
      </c>
      <c r="L41">
        <v>804300.03848400002</v>
      </c>
      <c r="M41">
        <v>30781.215815</v>
      </c>
      <c r="N41">
        <v>120506.53668700001</v>
      </c>
      <c r="O41">
        <v>5893.03</v>
      </c>
      <c r="CU41">
        <v>4637732.865993998</v>
      </c>
    </row>
    <row r="42" spans="2:99">
      <c r="B42" s="10">
        <v>44957</v>
      </c>
      <c r="C42">
        <v>3293.5807009999999</v>
      </c>
      <c r="D42">
        <v>33267.061967000001</v>
      </c>
      <c r="E42">
        <v>38826.475355999995</v>
      </c>
      <c r="F42">
        <v>526.32352500000002</v>
      </c>
      <c r="G42">
        <v>11761.957945</v>
      </c>
      <c r="H42">
        <v>1695028.7217330001</v>
      </c>
      <c r="I42">
        <v>509719.42409799999</v>
      </c>
      <c r="J42">
        <v>818708.78304700006</v>
      </c>
      <c r="K42">
        <v>257338.877676</v>
      </c>
      <c r="L42">
        <v>1011195.504117</v>
      </c>
      <c r="M42">
        <v>29101.342576999999</v>
      </c>
      <c r="N42">
        <v>138893.77467499999</v>
      </c>
      <c r="O42">
        <v>5980.5999999999995</v>
      </c>
      <c r="CU42">
        <v>4553642.4274169989</v>
      </c>
    </row>
    <row r="43" spans="2:99">
      <c r="B43" s="10">
        <v>44985</v>
      </c>
      <c r="C43">
        <v>2590.8566960000003</v>
      </c>
      <c r="D43">
        <v>29253.542664999994</v>
      </c>
      <c r="E43">
        <v>31347.186831999996</v>
      </c>
      <c r="F43">
        <v>445.58255500000001</v>
      </c>
      <c r="G43">
        <v>10373.563691000001</v>
      </c>
      <c r="H43">
        <v>1460964.0517809999</v>
      </c>
      <c r="I43">
        <v>463311.90179600002</v>
      </c>
      <c r="J43">
        <v>726281.2375530001</v>
      </c>
      <c r="K43">
        <v>232588.60947199998</v>
      </c>
      <c r="L43">
        <v>1081174.904474</v>
      </c>
      <c r="M43">
        <v>25961.783084999999</v>
      </c>
      <c r="N43">
        <v>134978.88921599998</v>
      </c>
      <c r="O43">
        <v>5173.0700000000006</v>
      </c>
      <c r="CU43">
        <v>4204445.1798160011</v>
      </c>
    </row>
    <row r="44" spans="2:99">
      <c r="B44" s="10">
        <v>45016</v>
      </c>
      <c r="C44">
        <v>2234.2615799999999</v>
      </c>
      <c r="D44">
        <v>28835.463600000003</v>
      </c>
      <c r="E44">
        <v>27948.885094999998</v>
      </c>
      <c r="F44">
        <v>461.07610299999999</v>
      </c>
      <c r="G44">
        <v>10191.013669000002</v>
      </c>
      <c r="H44">
        <v>1379435.516905</v>
      </c>
      <c r="I44">
        <v>471486.685512</v>
      </c>
      <c r="J44">
        <v>727329.31022799993</v>
      </c>
      <c r="K44">
        <v>245315.32534999997</v>
      </c>
      <c r="L44">
        <v>1336093.9405999999</v>
      </c>
      <c r="M44">
        <v>26682.870748999998</v>
      </c>
      <c r="N44">
        <v>162490.07586899999</v>
      </c>
      <c r="O44">
        <v>5900.62</v>
      </c>
      <c r="CU44">
        <v>4424405.04526</v>
      </c>
    </row>
    <row r="45" spans="2:99">
      <c r="B45" s="10">
        <v>45046</v>
      </c>
      <c r="C45">
        <v>1572.7673040000002</v>
      </c>
      <c r="D45">
        <v>24430.988116000008</v>
      </c>
      <c r="E45">
        <v>21521.947761999996</v>
      </c>
      <c r="F45">
        <v>379.16539900000004</v>
      </c>
      <c r="G45">
        <v>8962.988193000001</v>
      </c>
      <c r="H45">
        <v>1155957.6474039997</v>
      </c>
      <c r="I45">
        <v>420361.08099600003</v>
      </c>
      <c r="J45">
        <v>635742.86808100017</v>
      </c>
      <c r="K45">
        <v>221401.987288</v>
      </c>
      <c r="L45">
        <v>1324073.6422029999</v>
      </c>
      <c r="M45">
        <v>24076.763977999999</v>
      </c>
      <c r="N45">
        <v>153878.53237100001</v>
      </c>
      <c r="O45">
        <v>5520.869999999999</v>
      </c>
      <c r="CU45">
        <v>3997881.2490949971</v>
      </c>
    </row>
    <row r="46" spans="2:99">
      <c r="B46" s="10">
        <v>45077</v>
      </c>
      <c r="C46">
        <v>1252.744203</v>
      </c>
      <c r="D46">
        <v>22629.373555999999</v>
      </c>
      <c r="E46">
        <v>17872.709321999999</v>
      </c>
      <c r="F46">
        <v>346.042329</v>
      </c>
      <c r="G46">
        <v>8532.5361440000015</v>
      </c>
      <c r="H46">
        <v>1038039.7038370002</v>
      </c>
      <c r="I46">
        <v>401117.84656599991</v>
      </c>
      <c r="J46">
        <v>598131.57769299997</v>
      </c>
      <c r="K46">
        <v>215960.93935599996</v>
      </c>
      <c r="L46">
        <v>1537795.00936</v>
      </c>
      <c r="M46">
        <v>23584.110852999998</v>
      </c>
      <c r="N46">
        <v>171134.54848899998</v>
      </c>
      <c r="O46">
        <v>5454.8345850000005</v>
      </c>
      <c r="CU46">
        <v>4041851.9762930018</v>
      </c>
    </row>
    <row r="47" spans="2:99">
      <c r="B47" s="10">
        <v>45107</v>
      </c>
      <c r="C47">
        <v>854.89942699999995</v>
      </c>
      <c r="D47">
        <v>19356.555684000006</v>
      </c>
      <c r="E47">
        <v>13405.808208</v>
      </c>
      <c r="F47">
        <v>316.76332200000002</v>
      </c>
      <c r="G47">
        <v>7509.2921699999997</v>
      </c>
      <c r="H47">
        <v>841597.72403600009</v>
      </c>
      <c r="I47">
        <v>355106.29749100003</v>
      </c>
      <c r="J47">
        <v>518001.48209</v>
      </c>
      <c r="K47">
        <v>195242.88573400001</v>
      </c>
      <c r="L47">
        <v>1514529.9425569999</v>
      </c>
      <c r="M47">
        <v>22147.487460999997</v>
      </c>
      <c r="N47">
        <v>169703.75065</v>
      </c>
      <c r="O47">
        <v>4893.6454199999998</v>
      </c>
      <c r="P47">
        <v>161994.31967600001</v>
      </c>
      <c r="R47">
        <v>71.165666999999999</v>
      </c>
      <c r="S47">
        <v>19489.336337999997</v>
      </c>
      <c r="CU47">
        <v>3844221.3559310008</v>
      </c>
    </row>
    <row r="48" spans="2:99">
      <c r="B48" s="10">
        <v>45138</v>
      </c>
      <c r="C48">
        <v>605.87637799999993</v>
      </c>
      <c r="D48">
        <v>17842.283378</v>
      </c>
      <c r="E48">
        <v>10813.048075999999</v>
      </c>
      <c r="F48">
        <v>307.506688</v>
      </c>
      <c r="G48">
        <v>6951.397739</v>
      </c>
      <c r="H48">
        <v>777049.94557200011</v>
      </c>
      <c r="I48">
        <v>346872.41934700002</v>
      </c>
      <c r="J48">
        <v>494063.63394800009</v>
      </c>
      <c r="K48">
        <v>192337.1115</v>
      </c>
      <c r="L48">
        <v>1413398.9272489997</v>
      </c>
      <c r="M48">
        <v>21832.487045999998</v>
      </c>
      <c r="N48">
        <v>162223.31235499997</v>
      </c>
      <c r="O48">
        <v>4790.770055</v>
      </c>
      <c r="P48">
        <v>450405.03987699992</v>
      </c>
      <c r="R48">
        <v>6607.493872</v>
      </c>
      <c r="S48">
        <v>57933.196030000006</v>
      </c>
      <c r="CU48">
        <v>3964034.449109999</v>
      </c>
    </row>
    <row r="49" spans="2:99">
      <c r="B49" s="10">
        <v>45169</v>
      </c>
      <c r="C49">
        <v>375.24130700000001</v>
      </c>
      <c r="D49">
        <v>15558.754607000001</v>
      </c>
      <c r="E49">
        <v>8040.2823160000007</v>
      </c>
      <c r="F49">
        <v>283.31646499999999</v>
      </c>
      <c r="G49">
        <v>6148.8981469999999</v>
      </c>
      <c r="H49">
        <v>679637.86067700002</v>
      </c>
      <c r="I49">
        <v>318754.55841400009</v>
      </c>
      <c r="J49">
        <v>449686.80448499997</v>
      </c>
      <c r="K49">
        <v>180514.08119100003</v>
      </c>
      <c r="L49">
        <v>1264592.0772259999</v>
      </c>
      <c r="M49">
        <v>20774.758696999997</v>
      </c>
      <c r="N49">
        <v>148693.517903</v>
      </c>
      <c r="O49">
        <v>4641.5722509999996</v>
      </c>
      <c r="P49">
        <v>672547.449685</v>
      </c>
      <c r="R49">
        <v>23717.372581</v>
      </c>
      <c r="S49">
        <v>101079.177799</v>
      </c>
      <c r="CU49">
        <v>3895045.7237509997</v>
      </c>
    </row>
    <row r="50" spans="2:99">
      <c r="B50" s="10">
        <v>45199</v>
      </c>
      <c r="C50">
        <v>205.87760500000002</v>
      </c>
      <c r="D50">
        <v>13254.788571999998</v>
      </c>
      <c r="E50">
        <v>5403.1799339999989</v>
      </c>
      <c r="F50">
        <v>224.59647799999999</v>
      </c>
      <c r="G50">
        <v>5469.1860619999998</v>
      </c>
      <c r="H50">
        <v>550264.95841199998</v>
      </c>
      <c r="I50">
        <v>282889.20737100003</v>
      </c>
      <c r="J50">
        <v>394136.22409999993</v>
      </c>
      <c r="K50">
        <v>163853.69087399999</v>
      </c>
      <c r="L50">
        <v>1088738.5167389999</v>
      </c>
      <c r="M50">
        <v>18942.562226000002</v>
      </c>
      <c r="N50">
        <v>132914.27692800001</v>
      </c>
      <c r="O50">
        <v>4240.5515480000004</v>
      </c>
      <c r="P50">
        <v>905501.07432700007</v>
      </c>
      <c r="R50">
        <v>70147.437332000001</v>
      </c>
      <c r="S50">
        <v>153211.29697999998</v>
      </c>
      <c r="CU50">
        <v>3789397.4254880007</v>
      </c>
    </row>
    <row r="51" spans="2:99">
      <c r="B51" s="10">
        <v>45230</v>
      </c>
      <c r="C51">
        <v>119.046322</v>
      </c>
      <c r="D51">
        <v>11867.634708000003</v>
      </c>
      <c r="E51">
        <v>3859.6862979999996</v>
      </c>
      <c r="F51">
        <v>202.18716000000001</v>
      </c>
      <c r="G51">
        <v>5086.7132760000004</v>
      </c>
      <c r="H51">
        <v>505461.33753999992</v>
      </c>
      <c r="I51">
        <v>275911.27040800004</v>
      </c>
      <c r="J51">
        <v>374646.52785700001</v>
      </c>
      <c r="K51">
        <v>161140.80054700005</v>
      </c>
      <c r="L51">
        <v>986283.36564799992</v>
      </c>
      <c r="M51">
        <v>18016.995497999997</v>
      </c>
      <c r="N51">
        <v>124860.55874499999</v>
      </c>
      <c r="O51">
        <v>4004.198789</v>
      </c>
      <c r="P51">
        <v>1126379.21958</v>
      </c>
      <c r="R51">
        <v>123828.32435899999</v>
      </c>
      <c r="S51">
        <v>206103.77439899999</v>
      </c>
      <c r="CU51">
        <v>3927771.6411340013</v>
      </c>
    </row>
    <row r="52" spans="2:99">
      <c r="B52" s="10">
        <v>45260</v>
      </c>
      <c r="C52">
        <v>51.376725</v>
      </c>
      <c r="D52">
        <v>9985.1192179999998</v>
      </c>
      <c r="E52">
        <v>2430.567059</v>
      </c>
      <c r="F52">
        <v>175.31751399999999</v>
      </c>
      <c r="G52">
        <v>4422.1404540000003</v>
      </c>
      <c r="H52">
        <v>434425.44009200006</v>
      </c>
      <c r="I52">
        <v>252239.266019</v>
      </c>
      <c r="J52">
        <v>333894.40578900004</v>
      </c>
      <c r="K52">
        <v>147911.41878399998</v>
      </c>
      <c r="L52">
        <v>846584.39560199995</v>
      </c>
      <c r="M52">
        <v>17178.965506</v>
      </c>
      <c r="N52">
        <v>108302.50156</v>
      </c>
      <c r="O52">
        <v>3685.211886</v>
      </c>
      <c r="P52">
        <v>1348948.4240869998</v>
      </c>
      <c r="Q52">
        <v>70.09</v>
      </c>
      <c r="R52">
        <v>168601.854001</v>
      </c>
      <c r="S52">
        <v>251066.39489</v>
      </c>
      <c r="CU52">
        <v>3929972.8891860014</v>
      </c>
    </row>
    <row r="53" spans="2:99">
      <c r="B53" s="10">
        <v>45291</v>
      </c>
      <c r="C53">
        <v>11.035353000000001</v>
      </c>
      <c r="D53">
        <v>8652.9737059999989</v>
      </c>
      <c r="E53">
        <v>1463.407019</v>
      </c>
      <c r="F53">
        <v>165.588933</v>
      </c>
      <c r="G53">
        <v>3899.0762399999994</v>
      </c>
      <c r="H53">
        <v>363915.64407699998</v>
      </c>
      <c r="I53">
        <v>234629.99026700002</v>
      </c>
      <c r="J53">
        <v>303647.48492800002</v>
      </c>
      <c r="K53">
        <v>141444.268224</v>
      </c>
      <c r="L53">
        <v>735569.95097999997</v>
      </c>
      <c r="M53">
        <v>15196.381679</v>
      </c>
      <c r="N53">
        <v>98861.290399000005</v>
      </c>
      <c r="O53">
        <v>3678.456815</v>
      </c>
      <c r="P53">
        <v>1635208.2867380001</v>
      </c>
      <c r="Q53">
        <v>5938.4393540000001</v>
      </c>
      <c r="R53">
        <v>229774.62920199998</v>
      </c>
      <c r="S53">
        <v>314019.54029599996</v>
      </c>
      <c r="CU53">
        <v>4096076.4442099989</v>
      </c>
    </row>
    <row r="54" spans="2:99">
      <c r="B54" s="10">
        <v>45322</v>
      </c>
      <c r="C54">
        <v>0</v>
      </c>
      <c r="D54">
        <v>7339.5327740000002</v>
      </c>
      <c r="E54">
        <v>1144.6372950000002</v>
      </c>
      <c r="F54">
        <v>147.21064000000001</v>
      </c>
      <c r="G54">
        <v>3434.0795659999994</v>
      </c>
      <c r="H54">
        <v>313692.79635900003</v>
      </c>
      <c r="I54">
        <v>218735.45647599996</v>
      </c>
      <c r="J54">
        <v>275618.34949400002</v>
      </c>
      <c r="K54">
        <v>132829.16838699995</v>
      </c>
      <c r="L54">
        <v>631683.17269699997</v>
      </c>
      <c r="M54">
        <v>14132.340019000001</v>
      </c>
      <c r="N54">
        <v>87328.615263000014</v>
      </c>
      <c r="O54">
        <v>3486.7699990000001</v>
      </c>
      <c r="P54">
        <v>1839299.6618899999</v>
      </c>
      <c r="Q54">
        <v>16138.684516000001</v>
      </c>
      <c r="R54">
        <v>287323.949035</v>
      </c>
      <c r="S54">
        <v>366662.27496900002</v>
      </c>
      <c r="CU54">
        <v>4198996.699378999</v>
      </c>
    </row>
    <row r="55" spans="2:99">
      <c r="B55" s="10">
        <v>45351</v>
      </c>
      <c r="C55">
        <v>0</v>
      </c>
      <c r="D55">
        <v>6030.8178240000007</v>
      </c>
      <c r="E55">
        <v>984.38471200000004</v>
      </c>
      <c r="F55">
        <v>127.27191500000001</v>
      </c>
      <c r="G55">
        <v>2985.9022080000004</v>
      </c>
      <c r="H55">
        <v>265293.82464100001</v>
      </c>
      <c r="I55">
        <v>197957.27057700002</v>
      </c>
      <c r="J55">
        <v>242917.522826</v>
      </c>
      <c r="K55">
        <v>120292.63617299999</v>
      </c>
      <c r="L55">
        <v>509839.51081500005</v>
      </c>
      <c r="M55">
        <v>12326.964093999999</v>
      </c>
      <c r="N55">
        <v>73183.371322999999</v>
      </c>
      <c r="O55">
        <v>3122.9990160000002</v>
      </c>
      <c r="P55">
        <v>1905523.4281649997</v>
      </c>
      <c r="Q55">
        <v>25407.375518000001</v>
      </c>
      <c r="R55">
        <v>340513.23327500001</v>
      </c>
      <c r="S55">
        <v>398668.71465600003</v>
      </c>
      <c r="CU55">
        <v>4105175.2277380005</v>
      </c>
    </row>
    <row r="56" spans="2:99">
      <c r="B56" s="10">
        <v>45382</v>
      </c>
      <c r="C56">
        <v>0</v>
      </c>
      <c r="D56">
        <v>5110.5885320000007</v>
      </c>
      <c r="E56">
        <v>930.68538599999988</v>
      </c>
      <c r="F56">
        <v>95.658208000000002</v>
      </c>
      <c r="G56">
        <v>2707.2714260000002</v>
      </c>
      <c r="H56">
        <v>221943.914602</v>
      </c>
      <c r="I56">
        <v>189225.04007699998</v>
      </c>
      <c r="J56">
        <v>225447.56491899994</v>
      </c>
      <c r="K56">
        <v>118102.76089800001</v>
      </c>
      <c r="L56">
        <v>458368.60805699998</v>
      </c>
      <c r="M56">
        <v>12172.638841999998</v>
      </c>
      <c r="N56">
        <v>69257.191066999992</v>
      </c>
      <c r="O56">
        <v>3235.4439010000001</v>
      </c>
      <c r="P56">
        <v>2141307.8528810004</v>
      </c>
      <c r="Q56">
        <v>35928.895806</v>
      </c>
      <c r="R56">
        <v>437611.83699500002</v>
      </c>
      <c r="S56">
        <v>471971.27872199996</v>
      </c>
      <c r="CU56">
        <v>4393417.2303189989</v>
      </c>
    </row>
    <row r="57" spans="2:99">
      <c r="B57" s="10">
        <v>45412</v>
      </c>
      <c r="C57">
        <v>0</v>
      </c>
      <c r="D57">
        <v>3940.9679980000005</v>
      </c>
      <c r="E57">
        <v>736.17162400000007</v>
      </c>
      <c r="F57">
        <v>46.852049999999998</v>
      </c>
      <c r="G57">
        <v>2345.585517</v>
      </c>
      <c r="H57">
        <v>180763.31777400002</v>
      </c>
      <c r="I57">
        <v>169441.01647800003</v>
      </c>
      <c r="J57">
        <v>196297.438815</v>
      </c>
      <c r="K57">
        <v>106836.87084100001</v>
      </c>
      <c r="L57">
        <v>389387.26189999992</v>
      </c>
      <c r="M57">
        <v>11171.41661</v>
      </c>
      <c r="N57">
        <v>60470.169272999992</v>
      </c>
      <c r="O57">
        <v>3062.3796119999997</v>
      </c>
      <c r="P57">
        <v>1815895.2950179998</v>
      </c>
      <c r="Q57">
        <v>32799.9</v>
      </c>
      <c r="R57">
        <v>411839.22831199999</v>
      </c>
      <c r="S57">
        <v>424684.25117600005</v>
      </c>
      <c r="T57">
        <v>155474.48333000002</v>
      </c>
      <c r="U57">
        <v>4448.637667</v>
      </c>
      <c r="V57">
        <v>52451.825678999994</v>
      </c>
      <c r="W57">
        <v>41271.172349</v>
      </c>
      <c r="CU57">
        <v>4063364.2420230005</v>
      </c>
    </row>
    <row r="58" spans="2:99">
      <c r="B58" s="10">
        <v>45443</v>
      </c>
      <c r="C58">
        <v>0</v>
      </c>
      <c r="D58">
        <v>3184.4677359999996</v>
      </c>
      <c r="E58">
        <v>631.192995</v>
      </c>
      <c r="F58">
        <v>44.017643</v>
      </c>
      <c r="G58">
        <v>2174.6833899999997</v>
      </c>
      <c r="H58">
        <v>158330.68431999997</v>
      </c>
      <c r="I58">
        <v>162661.57805399998</v>
      </c>
      <c r="J58">
        <v>183759.74583799997</v>
      </c>
      <c r="K58">
        <v>104002.837</v>
      </c>
      <c r="L58">
        <v>350735.27354199998</v>
      </c>
      <c r="M58">
        <v>10904.172221999999</v>
      </c>
      <c r="N58">
        <v>55904.842572000001</v>
      </c>
      <c r="O58">
        <v>3003.3978040000002</v>
      </c>
      <c r="P58">
        <v>2248634.597108</v>
      </c>
      <c r="Q58">
        <v>44590.22</v>
      </c>
      <c r="R58">
        <v>520877.73807799991</v>
      </c>
      <c r="S58">
        <v>522358.54540999996</v>
      </c>
      <c r="T58">
        <v>389278.767437</v>
      </c>
      <c r="U58">
        <v>10170.837742</v>
      </c>
      <c r="V58">
        <v>122349.973541</v>
      </c>
      <c r="W58">
        <v>99627.426718999996</v>
      </c>
      <c r="X58">
        <v>197676.78836999999</v>
      </c>
      <c r="Y58">
        <v>7654.7900009999994</v>
      </c>
      <c r="Z58">
        <v>59558.468385999993</v>
      </c>
      <c r="AA58">
        <v>51366.525805999998</v>
      </c>
      <c r="AB58">
        <v>0</v>
      </c>
      <c r="CU58">
        <v>5309481.5717140017</v>
      </c>
    </row>
    <row r="59" spans="2:99">
      <c r="B59" s="10">
        <v>45473</v>
      </c>
      <c r="C59">
        <v>0</v>
      </c>
      <c r="D59">
        <v>2287.4263289999999</v>
      </c>
      <c r="E59">
        <v>471.79654200000004</v>
      </c>
      <c r="F59">
        <v>39.041699999999999</v>
      </c>
      <c r="G59">
        <v>1864.9477879999999</v>
      </c>
      <c r="H59">
        <v>122233.22425000001</v>
      </c>
      <c r="I59">
        <v>142673.20727499996</v>
      </c>
      <c r="J59">
        <v>157924.17311199999</v>
      </c>
      <c r="K59">
        <v>93260.980280999982</v>
      </c>
      <c r="L59">
        <v>295961.430529</v>
      </c>
      <c r="M59">
        <v>9636.6916149999997</v>
      </c>
      <c r="N59">
        <v>48506.601439999999</v>
      </c>
      <c r="O59">
        <v>2652.3555999999999</v>
      </c>
      <c r="P59">
        <v>1621672.213031</v>
      </c>
      <c r="Q59">
        <v>35730.341289999997</v>
      </c>
      <c r="R59">
        <v>428126.19141199999</v>
      </c>
      <c r="S59">
        <v>403131.95731699996</v>
      </c>
      <c r="T59">
        <v>312810.496644</v>
      </c>
      <c r="U59">
        <v>9150.5032100000008</v>
      </c>
      <c r="V59">
        <v>103571.697035</v>
      </c>
      <c r="W59">
        <v>83514.917153999995</v>
      </c>
      <c r="X59">
        <v>362537.35462300002</v>
      </c>
      <c r="Y59">
        <v>12799.634451999998</v>
      </c>
      <c r="Z59">
        <v>89160.939322000006</v>
      </c>
      <c r="AA59">
        <v>76629.621543999994</v>
      </c>
      <c r="AB59">
        <v>85.11</v>
      </c>
      <c r="AC59">
        <v>172120.009265</v>
      </c>
      <c r="AD59">
        <v>4016.4539989999998</v>
      </c>
      <c r="AE59">
        <v>45863.930999000004</v>
      </c>
      <c r="AF59">
        <v>43234.304651999999</v>
      </c>
      <c r="CU59">
        <v>4681667.55241</v>
      </c>
    </row>
    <row r="60" spans="2:99">
      <c r="B60" s="10">
        <v>45504</v>
      </c>
      <c r="C60">
        <v>0</v>
      </c>
      <c r="D60">
        <v>1683.2855909999998</v>
      </c>
      <c r="E60">
        <v>348.86425300000002</v>
      </c>
      <c r="F60">
        <v>35.918948</v>
      </c>
      <c r="G60">
        <v>1642.8326629999999</v>
      </c>
      <c r="H60">
        <v>104831.235963</v>
      </c>
      <c r="I60">
        <v>137131.85926699999</v>
      </c>
      <c r="J60">
        <v>147028.01131099998</v>
      </c>
      <c r="K60">
        <v>90652.277707999994</v>
      </c>
      <c r="L60">
        <v>263880.48717400001</v>
      </c>
      <c r="M60">
        <v>9432.8462220000001</v>
      </c>
      <c r="N60">
        <v>44183.333760000001</v>
      </c>
      <c r="O60">
        <v>2537.4966679999998</v>
      </c>
      <c r="P60">
        <v>1452596.113773</v>
      </c>
      <c r="Q60">
        <v>35772.924384999998</v>
      </c>
      <c r="R60">
        <v>419325.03525799996</v>
      </c>
      <c r="S60">
        <v>375867.66220200004</v>
      </c>
      <c r="T60">
        <v>294833.01032199996</v>
      </c>
      <c r="U60">
        <v>8944.8126680000005</v>
      </c>
      <c r="V60">
        <v>103351.33205399998</v>
      </c>
      <c r="W60">
        <v>80694.452965000004</v>
      </c>
      <c r="X60">
        <v>348886.05960100004</v>
      </c>
      <c r="Y60">
        <v>12797.843999999999</v>
      </c>
      <c r="Z60">
        <v>89884.928748000006</v>
      </c>
      <c r="AA60">
        <v>75231.351196000003</v>
      </c>
      <c r="AB60">
        <v>86.78</v>
      </c>
      <c r="AC60">
        <v>386393.17666999996</v>
      </c>
      <c r="AD60">
        <v>7032.72</v>
      </c>
      <c r="AE60">
        <v>91032.406000000003</v>
      </c>
      <c r="AF60">
        <v>85321.343997999997</v>
      </c>
      <c r="AG60">
        <v>215395.18163499999</v>
      </c>
      <c r="AH60">
        <v>6432.4941950000002</v>
      </c>
      <c r="AI60">
        <v>60939.841610999996</v>
      </c>
      <c r="AJ60">
        <v>40548.583218</v>
      </c>
      <c r="AK60">
        <v>25.5</v>
      </c>
      <c r="CU60">
        <v>4994782.0040270025</v>
      </c>
    </row>
    <row r="61" spans="2:99">
      <c r="B61" s="10">
        <v>45535</v>
      </c>
      <c r="C61">
        <v>0</v>
      </c>
      <c r="D61">
        <v>1137.167254</v>
      </c>
      <c r="E61">
        <v>239.73637299999999</v>
      </c>
      <c r="F61">
        <v>31.401613000000001</v>
      </c>
      <c r="G61">
        <v>1355.3422919999998</v>
      </c>
      <c r="H61">
        <v>86772.068996999995</v>
      </c>
      <c r="I61">
        <v>126065.837908</v>
      </c>
      <c r="J61">
        <v>131325.62203</v>
      </c>
      <c r="K61">
        <v>83962.927060999995</v>
      </c>
      <c r="L61">
        <v>228905.518404</v>
      </c>
      <c r="M61">
        <v>8211.0764549999985</v>
      </c>
      <c r="N61">
        <v>39184.566994000001</v>
      </c>
      <c r="O61">
        <v>2473.9980679999999</v>
      </c>
      <c r="P61">
        <v>1256386.2503280002</v>
      </c>
      <c r="Q61">
        <v>34149.379999999997</v>
      </c>
      <c r="R61">
        <v>396175.74838799995</v>
      </c>
      <c r="S61">
        <v>340191.06581100001</v>
      </c>
      <c r="T61">
        <v>268089.58451699995</v>
      </c>
      <c r="U61">
        <v>8763.85</v>
      </c>
      <c r="V61">
        <v>99647.106129000007</v>
      </c>
      <c r="W61">
        <v>75560.282583000007</v>
      </c>
      <c r="X61">
        <v>319688.04646300006</v>
      </c>
      <c r="Y61">
        <v>12591.86</v>
      </c>
      <c r="Z61">
        <v>86823.154836000002</v>
      </c>
      <c r="AA61">
        <v>71345.380645999991</v>
      </c>
      <c r="AB61">
        <v>85.31</v>
      </c>
      <c r="AC61">
        <v>364108.28323</v>
      </c>
      <c r="AD61">
        <v>6974.1</v>
      </c>
      <c r="AE61">
        <v>89294.672581999999</v>
      </c>
      <c r="AF61">
        <v>81346.076451999994</v>
      </c>
      <c r="AG61">
        <v>398571.86322699999</v>
      </c>
      <c r="AH61">
        <v>11982.63</v>
      </c>
      <c r="AI61">
        <v>130130.75645299999</v>
      </c>
      <c r="AJ61">
        <v>78811.072257000007</v>
      </c>
      <c r="AK61">
        <v>55.69</v>
      </c>
      <c r="AL61">
        <v>184036.65389400002</v>
      </c>
      <c r="AM61">
        <v>5999.0325789999997</v>
      </c>
      <c r="AN61">
        <v>39309.050969000004</v>
      </c>
      <c r="AO61">
        <v>31327.741937000003</v>
      </c>
      <c r="CU61">
        <v>5101109.9067299971</v>
      </c>
    </row>
    <row r="62" spans="2:99">
      <c r="B62" s="10">
        <v>45565</v>
      </c>
      <c r="C62">
        <v>0</v>
      </c>
      <c r="D62">
        <v>709.30477499999995</v>
      </c>
      <c r="E62">
        <v>141.02243100000001</v>
      </c>
      <c r="F62">
        <v>26.983428</v>
      </c>
      <c r="G62">
        <v>1085.779317</v>
      </c>
      <c r="H62">
        <v>69258.526242999986</v>
      </c>
      <c r="I62">
        <v>112815.06893499999</v>
      </c>
      <c r="J62">
        <v>113968.80595699999</v>
      </c>
      <c r="K62">
        <v>75403.294495000009</v>
      </c>
      <c r="L62">
        <v>189246.63380100002</v>
      </c>
      <c r="M62">
        <v>7128.1943410000003</v>
      </c>
      <c r="N62">
        <v>33679.559486000006</v>
      </c>
      <c r="O62">
        <v>2270.621936</v>
      </c>
      <c r="P62">
        <v>1037355.0486399999</v>
      </c>
      <c r="Q62">
        <v>29812.780000000002</v>
      </c>
      <c r="R62">
        <v>362312.52198900003</v>
      </c>
      <c r="S62">
        <v>296675.966525</v>
      </c>
      <c r="T62">
        <v>236690.28782700002</v>
      </c>
      <c r="U62">
        <v>8210.85</v>
      </c>
      <c r="V62">
        <v>91901.924193999992</v>
      </c>
      <c r="W62">
        <v>68673.016040000002</v>
      </c>
      <c r="X62">
        <v>281119.70884900005</v>
      </c>
      <c r="Y62">
        <v>11737.949999999999</v>
      </c>
      <c r="Z62">
        <v>80515.734835999989</v>
      </c>
      <c r="AA62">
        <v>64527.691659000011</v>
      </c>
      <c r="AB62">
        <v>81.12</v>
      </c>
      <c r="AC62">
        <v>327222.08834800002</v>
      </c>
      <c r="AD62">
        <v>6397.46</v>
      </c>
      <c r="AE62">
        <v>83752.23316399999</v>
      </c>
      <c r="AF62">
        <v>75133.291936000009</v>
      </c>
      <c r="AG62">
        <v>363132.46360099997</v>
      </c>
      <c r="AH62">
        <v>11243.69</v>
      </c>
      <c r="AI62">
        <v>126189.91</v>
      </c>
      <c r="AJ62">
        <v>74055.796331999998</v>
      </c>
      <c r="AK62">
        <v>52.35</v>
      </c>
      <c r="AL62">
        <v>399351.07991500007</v>
      </c>
      <c r="AM62">
        <v>13622.55</v>
      </c>
      <c r="AN62">
        <v>91547.203516000009</v>
      </c>
      <c r="AO62">
        <v>72445.491867999997</v>
      </c>
      <c r="AP62">
        <v>167921.59631400002</v>
      </c>
      <c r="AQ62">
        <v>6783.2213330000004</v>
      </c>
      <c r="AR62">
        <v>37210.821005999998</v>
      </c>
      <c r="AS62">
        <v>31306.561333999998</v>
      </c>
      <c r="AT62">
        <v>13.52</v>
      </c>
      <c r="CU62">
        <v>5062729.7243709974</v>
      </c>
    </row>
    <row r="63" spans="2:99">
      <c r="B63" s="10">
        <v>45596</v>
      </c>
      <c r="C63">
        <v>0</v>
      </c>
      <c r="D63">
        <v>399.91301399999998</v>
      </c>
      <c r="E63">
        <v>73.111463000000015</v>
      </c>
      <c r="F63">
        <v>23.433316000000001</v>
      </c>
      <c r="G63">
        <v>907.43715400000008</v>
      </c>
      <c r="H63">
        <v>59836.060172999998</v>
      </c>
      <c r="I63">
        <v>108283.58788000001</v>
      </c>
      <c r="J63">
        <v>106059.66560199999</v>
      </c>
      <c r="K63">
        <v>72800.369637000011</v>
      </c>
      <c r="L63">
        <v>168162.35894399998</v>
      </c>
      <c r="M63">
        <v>6838.4847090000003</v>
      </c>
      <c r="N63">
        <v>30722.198792000003</v>
      </c>
      <c r="O63">
        <v>2267.0532109999999</v>
      </c>
      <c r="P63">
        <v>911628.37107999995</v>
      </c>
      <c r="Q63">
        <v>30437.485485999998</v>
      </c>
      <c r="R63">
        <v>357807.15974500001</v>
      </c>
      <c r="S63">
        <v>277872.83310699998</v>
      </c>
      <c r="T63">
        <v>222203.49997599999</v>
      </c>
      <c r="U63">
        <v>8255.02</v>
      </c>
      <c r="V63">
        <v>93229.923223999998</v>
      </c>
      <c r="W63">
        <v>66599.896720000004</v>
      </c>
      <c r="X63">
        <v>263714.11208899994</v>
      </c>
      <c r="Y63">
        <v>11932.16</v>
      </c>
      <c r="Z63">
        <v>81705.799999999988</v>
      </c>
      <c r="AA63">
        <v>62498.344989000005</v>
      </c>
      <c r="AB63">
        <v>82.28</v>
      </c>
      <c r="AC63">
        <v>307408.45725999994</v>
      </c>
      <c r="AD63">
        <v>6453.61</v>
      </c>
      <c r="AE63">
        <v>84042.753873000009</v>
      </c>
      <c r="AF63">
        <v>73735.774878000011</v>
      </c>
      <c r="AG63">
        <v>344291.07828599995</v>
      </c>
      <c r="AH63">
        <v>10855.67</v>
      </c>
      <c r="AI63">
        <v>126614.486129</v>
      </c>
      <c r="AJ63">
        <v>72363.302333</v>
      </c>
      <c r="AK63">
        <v>52.42</v>
      </c>
      <c r="AL63">
        <v>376141.38799100008</v>
      </c>
      <c r="AM63">
        <v>13288.470000000001</v>
      </c>
      <c r="AN63">
        <v>90654.349999999991</v>
      </c>
      <c r="AO63">
        <v>70414.896512999985</v>
      </c>
      <c r="AP63">
        <v>367844.05800899997</v>
      </c>
      <c r="AQ63">
        <v>14963.628000000001</v>
      </c>
      <c r="AR63">
        <v>93220.32</v>
      </c>
      <c r="AS63">
        <v>67053.850664999991</v>
      </c>
      <c r="AT63">
        <v>159.68</v>
      </c>
      <c r="AU63">
        <v>205681.549038</v>
      </c>
      <c r="AV63">
        <v>5093.1458059999995</v>
      </c>
      <c r="AW63">
        <v>49295.990646000006</v>
      </c>
      <c r="AX63">
        <v>33451.306124999996</v>
      </c>
      <c r="CU63">
        <v>5357420.745862999</v>
      </c>
    </row>
    <row r="64" spans="2:99">
      <c r="B64" s="10">
        <v>45626</v>
      </c>
      <c r="C64">
        <v>0</v>
      </c>
      <c r="D64">
        <v>162.64755299999999</v>
      </c>
      <c r="E64">
        <v>30.850627000000003</v>
      </c>
      <c r="F64">
        <v>18.708653999999999</v>
      </c>
      <c r="G64">
        <v>672.83183599999995</v>
      </c>
      <c r="H64">
        <v>47697.895569999993</v>
      </c>
      <c r="I64">
        <v>97964.733147999999</v>
      </c>
      <c r="J64">
        <v>92971.180736000009</v>
      </c>
      <c r="K64">
        <v>65301.057067000002</v>
      </c>
      <c r="L64">
        <v>139551.86226299999</v>
      </c>
      <c r="M64">
        <v>6186.1996289999997</v>
      </c>
      <c r="N64">
        <v>26414.105424999998</v>
      </c>
      <c r="O64">
        <v>2179.0274300000001</v>
      </c>
      <c r="P64">
        <v>767301.32890800002</v>
      </c>
      <c r="Q64">
        <v>27921.170000000002</v>
      </c>
      <c r="R64">
        <v>330711.93835099996</v>
      </c>
      <c r="S64">
        <v>242626.42929299999</v>
      </c>
      <c r="T64">
        <v>184241.48736000003</v>
      </c>
      <c r="U64">
        <v>7707.9900000000007</v>
      </c>
      <c r="V64">
        <v>84092.10891699999</v>
      </c>
      <c r="W64">
        <v>57768.700885000013</v>
      </c>
      <c r="X64">
        <v>233571.17637499998</v>
      </c>
      <c r="Y64">
        <v>11564.029999999999</v>
      </c>
      <c r="Z64">
        <v>76175.403999000002</v>
      </c>
      <c r="AA64">
        <v>56043.044418999998</v>
      </c>
      <c r="AB64">
        <v>86.27</v>
      </c>
      <c r="AC64">
        <v>273982.57078299997</v>
      </c>
      <c r="AD64">
        <v>5970.01</v>
      </c>
      <c r="AE64">
        <v>79348.689999999988</v>
      </c>
      <c r="AF64">
        <v>67073.47</v>
      </c>
      <c r="AG64">
        <v>303721.89011600002</v>
      </c>
      <c r="AH64">
        <v>10259.14</v>
      </c>
      <c r="AI64">
        <v>118896.16599599998</v>
      </c>
      <c r="AJ64">
        <v>66902.179030999992</v>
      </c>
      <c r="AK64">
        <v>49.16</v>
      </c>
      <c r="AL64">
        <v>339678.78949199995</v>
      </c>
      <c r="AM64">
        <v>12663.499032</v>
      </c>
      <c r="AN64">
        <v>85249.970323000001</v>
      </c>
      <c r="AO64">
        <v>65048.159999999996</v>
      </c>
      <c r="AP64">
        <v>333515.46296099998</v>
      </c>
      <c r="AQ64">
        <v>13436.3</v>
      </c>
      <c r="AR64">
        <v>88488.118334999992</v>
      </c>
      <c r="AS64">
        <v>61732.763223999988</v>
      </c>
      <c r="AT64">
        <v>150.27000000000001</v>
      </c>
      <c r="AU64">
        <v>405623.64386900002</v>
      </c>
      <c r="AV64">
        <v>10630.236999000001</v>
      </c>
      <c r="AW64">
        <v>85518.34561199999</v>
      </c>
      <c r="AX64">
        <v>61703.756688000009</v>
      </c>
      <c r="AY64">
        <v>198341.50730299996</v>
      </c>
      <c r="AZ64">
        <v>4742.4870000000001</v>
      </c>
      <c r="BA64">
        <v>37994.71067</v>
      </c>
      <c r="BB64">
        <v>28077.716335000001</v>
      </c>
      <c r="CU64">
        <v>5317761.1922139991</v>
      </c>
    </row>
    <row r="65" spans="2:99">
      <c r="B65" s="10">
        <v>45657</v>
      </c>
      <c r="C65">
        <v>0</v>
      </c>
      <c r="D65">
        <v>23.955090000000002</v>
      </c>
      <c r="E65">
        <v>8.2679809999999989</v>
      </c>
      <c r="F65">
        <v>14.865847</v>
      </c>
      <c r="G65">
        <v>478.43753500000003</v>
      </c>
      <c r="H65">
        <v>38302.801419000003</v>
      </c>
      <c r="I65">
        <v>91232.211647999997</v>
      </c>
      <c r="J65">
        <v>84664.282616000011</v>
      </c>
      <c r="K65">
        <v>62331.806205999994</v>
      </c>
      <c r="L65">
        <v>120133.93467500001</v>
      </c>
      <c r="M65">
        <v>6266.2210839999998</v>
      </c>
      <c r="N65">
        <v>23698.932140999998</v>
      </c>
      <c r="O65">
        <v>2024.6867470000002</v>
      </c>
      <c r="P65">
        <v>680255.38567400002</v>
      </c>
      <c r="Q65">
        <v>27071.119999999999</v>
      </c>
      <c r="R65">
        <v>322039.25562100002</v>
      </c>
      <c r="S65">
        <v>225435.69076899995</v>
      </c>
      <c r="T65">
        <v>154808.63177800001</v>
      </c>
      <c r="U65">
        <v>7149.49</v>
      </c>
      <c r="V65">
        <v>81111.104349000001</v>
      </c>
      <c r="W65">
        <v>52888.500259</v>
      </c>
      <c r="X65">
        <v>200669.05246599999</v>
      </c>
      <c r="Y65">
        <v>12022.359999999999</v>
      </c>
      <c r="Z65">
        <v>73109.844568</v>
      </c>
      <c r="AA65">
        <v>50670.669258999995</v>
      </c>
      <c r="AB65">
        <v>58.24</v>
      </c>
      <c r="AC65">
        <v>258264.956454</v>
      </c>
      <c r="AD65">
        <v>6059.04</v>
      </c>
      <c r="AE65">
        <v>78345.040000000008</v>
      </c>
      <c r="AF65">
        <v>65710.116129000002</v>
      </c>
      <c r="AG65">
        <v>286636.48564799997</v>
      </c>
      <c r="AH65">
        <v>10565.984516</v>
      </c>
      <c r="AI65">
        <v>118835.46419399999</v>
      </c>
      <c r="AJ65">
        <v>65306.103330999991</v>
      </c>
      <c r="AK65">
        <v>49.1</v>
      </c>
      <c r="AL65">
        <v>317998.78670900001</v>
      </c>
      <c r="AM65">
        <v>12801.38</v>
      </c>
      <c r="AN65">
        <v>85441.23000000001</v>
      </c>
      <c r="AO65">
        <v>63703.633732000002</v>
      </c>
      <c r="AP65">
        <v>318033.98095900001</v>
      </c>
      <c r="AQ65">
        <v>13582.63</v>
      </c>
      <c r="AR65">
        <v>89336.085999999981</v>
      </c>
      <c r="AS65">
        <v>61212.530361000012</v>
      </c>
      <c r="AT65">
        <v>150.77000000000001</v>
      </c>
      <c r="AU65">
        <v>387090.86823399999</v>
      </c>
      <c r="AV65">
        <v>10731.431665</v>
      </c>
      <c r="AW65">
        <v>84889.56</v>
      </c>
      <c r="AX65">
        <v>60446.536000999993</v>
      </c>
      <c r="AY65">
        <v>399654.07824900001</v>
      </c>
      <c r="AZ65">
        <v>13598.335999999999</v>
      </c>
      <c r="BA65">
        <v>90100.153514999984</v>
      </c>
      <c r="BB65">
        <v>61398.980676000006</v>
      </c>
      <c r="BC65">
        <v>204583.850026</v>
      </c>
      <c r="BD65">
        <v>936.73</v>
      </c>
      <c r="BE65">
        <v>38982.966774</v>
      </c>
      <c r="BF65">
        <v>36088.287418</v>
      </c>
      <c r="CU65">
        <v>5557004.8443229999</v>
      </c>
    </row>
    <row r="66" spans="2:99">
      <c r="B66" s="10">
        <v>45688</v>
      </c>
      <c r="C66">
        <v>0</v>
      </c>
      <c r="D66">
        <v>0</v>
      </c>
      <c r="E66">
        <v>0</v>
      </c>
      <c r="F66">
        <v>10.350654</v>
      </c>
      <c r="G66">
        <v>261.08018200000004</v>
      </c>
      <c r="H66">
        <v>30240.486458000007</v>
      </c>
      <c r="I66">
        <v>83523.482008999999</v>
      </c>
      <c r="J66">
        <v>75248.455555000008</v>
      </c>
      <c r="K66">
        <v>57422.628032000001</v>
      </c>
      <c r="L66">
        <v>100629.541017</v>
      </c>
      <c r="M66">
        <v>5701.4116060000006</v>
      </c>
      <c r="N66">
        <v>20760.229462000003</v>
      </c>
      <c r="O66">
        <v>1955.3335460000001</v>
      </c>
      <c r="P66">
        <v>589405.01922200003</v>
      </c>
      <c r="Q66">
        <v>25516.95</v>
      </c>
      <c r="R66">
        <v>304684.96064800001</v>
      </c>
      <c r="S66">
        <v>204025.84803399997</v>
      </c>
      <c r="T66">
        <v>132337.59255199996</v>
      </c>
      <c r="U66">
        <v>6243.16</v>
      </c>
      <c r="V66">
        <v>75643.267101999998</v>
      </c>
      <c r="W66">
        <v>47716.198387999997</v>
      </c>
      <c r="X66">
        <v>162511.98124900003</v>
      </c>
      <c r="Y66">
        <v>11118.609999999999</v>
      </c>
      <c r="Z66">
        <v>68278.760641999994</v>
      </c>
      <c r="AA66">
        <v>43870.507727000004</v>
      </c>
      <c r="AB66">
        <v>57.45</v>
      </c>
      <c r="AC66">
        <v>217707.50105200001</v>
      </c>
      <c r="AD66">
        <v>5304.67</v>
      </c>
      <c r="AE66">
        <v>73094.500969999994</v>
      </c>
      <c r="AF66">
        <v>58080.295158999994</v>
      </c>
      <c r="AG66">
        <v>261525.52009399998</v>
      </c>
      <c r="AH66">
        <v>9948.5383870000005</v>
      </c>
      <c r="AI66">
        <v>114630.03323500001</v>
      </c>
      <c r="AJ66">
        <v>61918.105483000007</v>
      </c>
      <c r="AK66">
        <v>47.41</v>
      </c>
      <c r="AL66">
        <v>293701.06471599994</v>
      </c>
      <c r="AM66">
        <v>11895.03</v>
      </c>
      <c r="AN66">
        <v>83360.41</v>
      </c>
      <c r="AO66">
        <v>59696.360987</v>
      </c>
      <c r="AP66">
        <v>290823.36160400003</v>
      </c>
      <c r="AQ66">
        <v>13007.11</v>
      </c>
      <c r="AR66">
        <v>86554.34</v>
      </c>
      <c r="AS66">
        <v>57887.981931999995</v>
      </c>
      <c r="AT66">
        <v>146.32</v>
      </c>
      <c r="AU66">
        <v>357694.09015299997</v>
      </c>
      <c r="AV66">
        <v>10194.32</v>
      </c>
      <c r="AW66">
        <v>83113.746135999987</v>
      </c>
      <c r="AX66">
        <v>57279.707096999999</v>
      </c>
      <c r="AY66">
        <v>378803.07806200004</v>
      </c>
      <c r="AZ66">
        <v>13378.16</v>
      </c>
      <c r="BA66">
        <v>88017.551609000002</v>
      </c>
      <c r="BB66">
        <v>59420.913871000004</v>
      </c>
      <c r="BC66">
        <v>389044.56724400003</v>
      </c>
      <c r="BD66">
        <v>1364.92</v>
      </c>
      <c r="BE66">
        <v>75496.907099000004</v>
      </c>
      <c r="BF66">
        <v>63360.880967000005</v>
      </c>
      <c r="BG66">
        <v>177927.46212499999</v>
      </c>
      <c r="BH66">
        <v>524.27</v>
      </c>
      <c r="BI66">
        <v>47999.028566000008</v>
      </c>
      <c r="BJ66">
        <v>39070.622139999999</v>
      </c>
      <c r="CU66">
        <v>5589182.0827729981</v>
      </c>
    </row>
    <row r="67" spans="2:99">
      <c r="B67" s="10">
        <v>45716</v>
      </c>
      <c r="C67">
        <v>0</v>
      </c>
      <c r="D67">
        <v>0</v>
      </c>
      <c r="E67">
        <v>0</v>
      </c>
      <c r="F67">
        <v>5.8198559999999997</v>
      </c>
      <c r="G67">
        <v>106.550162</v>
      </c>
      <c r="H67">
        <v>21698.749761999999</v>
      </c>
      <c r="I67">
        <v>72579.557472</v>
      </c>
      <c r="J67">
        <v>63527.075261999991</v>
      </c>
      <c r="K67">
        <v>49817.943396999995</v>
      </c>
      <c r="L67">
        <v>76771.230650000012</v>
      </c>
      <c r="M67">
        <v>4606.4106449999999</v>
      </c>
      <c r="N67">
        <v>16566.377494</v>
      </c>
      <c r="O67">
        <v>1720.4004639999998</v>
      </c>
      <c r="P67">
        <v>439079.73360500002</v>
      </c>
      <c r="Q67">
        <v>21587.699999999997</v>
      </c>
      <c r="R67">
        <v>255279.85348300001</v>
      </c>
      <c r="S67">
        <v>163419.84353499999</v>
      </c>
      <c r="T67">
        <v>104451.475714</v>
      </c>
      <c r="U67">
        <v>5637.81</v>
      </c>
      <c r="V67">
        <v>65696.04931100001</v>
      </c>
      <c r="W67">
        <v>38779.092909000006</v>
      </c>
      <c r="X67">
        <v>126383.08558299999</v>
      </c>
      <c r="Y67">
        <v>9917.0699999999979</v>
      </c>
      <c r="Z67">
        <v>57494.040588999997</v>
      </c>
      <c r="AA67">
        <v>36114.087073000002</v>
      </c>
      <c r="AB67">
        <v>51.18</v>
      </c>
      <c r="AC67">
        <v>163315.59679000001</v>
      </c>
      <c r="AD67">
        <v>4661.93</v>
      </c>
      <c r="AE67">
        <v>61128.574261000002</v>
      </c>
      <c r="AF67">
        <v>44933.219169999997</v>
      </c>
      <c r="AG67">
        <v>203615.63566599999</v>
      </c>
      <c r="AH67">
        <v>8360.27</v>
      </c>
      <c r="AI67">
        <v>99014.460709999985</v>
      </c>
      <c r="AJ67">
        <v>49444.538039000006</v>
      </c>
      <c r="AK67">
        <v>41.37</v>
      </c>
      <c r="AL67">
        <v>242634.18143000003</v>
      </c>
      <c r="AM67">
        <v>10445.77</v>
      </c>
      <c r="AN67">
        <v>73178.355484999993</v>
      </c>
      <c r="AO67">
        <v>50883.285222000006</v>
      </c>
      <c r="AP67">
        <v>240716.78917000003</v>
      </c>
      <c r="AQ67">
        <v>11008.829999999998</v>
      </c>
      <c r="AR67">
        <v>75450.912902999989</v>
      </c>
      <c r="AS67">
        <v>49755.317258000003</v>
      </c>
      <c r="AT67">
        <v>128.33000000000001</v>
      </c>
      <c r="AU67">
        <v>298166.04123700008</v>
      </c>
      <c r="AV67">
        <v>8911.65</v>
      </c>
      <c r="AW67">
        <v>72016.514941000001</v>
      </c>
      <c r="AX67">
        <v>48351.034068000001</v>
      </c>
      <c r="AY67">
        <v>315148.68764899997</v>
      </c>
      <c r="AZ67">
        <v>11791.61</v>
      </c>
      <c r="BA67">
        <v>77756.761609000008</v>
      </c>
      <c r="BB67">
        <v>50879.216947000008</v>
      </c>
      <c r="BC67">
        <v>334567.28251799999</v>
      </c>
      <c r="BD67">
        <v>1219.29</v>
      </c>
      <c r="BE67">
        <v>66411.929164999994</v>
      </c>
      <c r="BF67">
        <v>55127.003266999993</v>
      </c>
      <c r="BG67">
        <v>343195.78460399999</v>
      </c>
      <c r="BH67">
        <v>1096.22</v>
      </c>
      <c r="BI67">
        <v>111007.423052</v>
      </c>
      <c r="BJ67">
        <v>81689.778107000006</v>
      </c>
      <c r="BK67">
        <v>192033.88080500002</v>
      </c>
      <c r="BL67">
        <v>1009.25</v>
      </c>
      <c r="BM67">
        <v>53953.741076999999</v>
      </c>
      <c r="BN67">
        <v>41284.076065000001</v>
      </c>
      <c r="CU67">
        <v>5185625.6781810019</v>
      </c>
    </row>
    <row r="68" spans="2:99">
      <c r="B68" s="10">
        <v>45747</v>
      </c>
      <c r="C68">
        <v>0</v>
      </c>
      <c r="D68">
        <v>0</v>
      </c>
      <c r="E68">
        <v>0</v>
      </c>
      <c r="F68">
        <v>1.7450079999999999</v>
      </c>
      <c r="G68">
        <v>44.189188999999999</v>
      </c>
      <c r="H68">
        <v>16923.588444000001</v>
      </c>
      <c r="I68">
        <v>71124.940291000006</v>
      </c>
      <c r="J68">
        <v>60529.616642000008</v>
      </c>
      <c r="K68">
        <v>49586.644291999983</v>
      </c>
      <c r="L68">
        <v>69803.145659999995</v>
      </c>
      <c r="M68">
        <v>4649.8999999999996</v>
      </c>
      <c r="N68">
        <v>15717.294182999998</v>
      </c>
      <c r="O68">
        <v>1752.8943859999999</v>
      </c>
      <c r="P68">
        <v>458661.08511600003</v>
      </c>
      <c r="Q68">
        <v>22197.940000000002</v>
      </c>
      <c r="R68">
        <v>265072.04245499993</v>
      </c>
      <c r="S68">
        <v>168514.72154600002</v>
      </c>
      <c r="T68">
        <v>93121.691390000007</v>
      </c>
      <c r="U68">
        <v>6168.3332190000001</v>
      </c>
      <c r="V68">
        <v>65711.40350700001</v>
      </c>
      <c r="W68">
        <v>38265.421544999997</v>
      </c>
      <c r="X68">
        <v>114884.360476</v>
      </c>
      <c r="Y68">
        <v>10487.257738999999</v>
      </c>
      <c r="Z68">
        <v>60919.911220000002</v>
      </c>
      <c r="AA68">
        <v>34139.733334999997</v>
      </c>
      <c r="AB68">
        <v>55.78</v>
      </c>
      <c r="AC68">
        <v>151042.35721200003</v>
      </c>
      <c r="AD68">
        <v>4971.7299999999996</v>
      </c>
      <c r="AE68">
        <v>63272.995213999988</v>
      </c>
      <c r="AF68">
        <v>44728.21385</v>
      </c>
      <c r="AG68">
        <v>177484.420201</v>
      </c>
      <c r="AH68">
        <v>9121.25</v>
      </c>
      <c r="AI68">
        <v>98125.430079000012</v>
      </c>
      <c r="AJ68">
        <v>44884.477955000009</v>
      </c>
      <c r="AK68">
        <v>43.97</v>
      </c>
      <c r="AL68">
        <v>222115.95550000004</v>
      </c>
      <c r="AM68">
        <v>11402.99</v>
      </c>
      <c r="AN68">
        <v>75057.442159999991</v>
      </c>
      <c r="AO68">
        <v>50202.622136999998</v>
      </c>
      <c r="AP68">
        <v>239824.11796599999</v>
      </c>
      <c r="AQ68">
        <v>11930.16</v>
      </c>
      <c r="AR68">
        <v>79544.731935999996</v>
      </c>
      <c r="AS68">
        <v>51070.630368999991</v>
      </c>
      <c r="AT68">
        <v>137.22999999999999</v>
      </c>
      <c r="AU68">
        <v>294907.47260799998</v>
      </c>
      <c r="AV68">
        <v>9260.630000000001</v>
      </c>
      <c r="AW68">
        <v>76386.331834000011</v>
      </c>
      <c r="AX68">
        <v>51070.203731000009</v>
      </c>
      <c r="AY68">
        <v>306727.60213499999</v>
      </c>
      <c r="AZ68">
        <v>12045.95</v>
      </c>
      <c r="BA68">
        <v>81987.786576999992</v>
      </c>
      <c r="BB68">
        <v>50966.760558000002</v>
      </c>
      <c r="BC68">
        <v>325571.86920299998</v>
      </c>
      <c r="BD68">
        <v>1319.93</v>
      </c>
      <c r="BE68">
        <v>68159.873992000008</v>
      </c>
      <c r="BF68">
        <v>55396.899795999998</v>
      </c>
      <c r="BG68">
        <v>332560.55029500002</v>
      </c>
      <c r="BH68">
        <v>1086.51</v>
      </c>
      <c r="BI68">
        <v>111907.768237</v>
      </c>
      <c r="BJ68">
        <v>80353.939715</v>
      </c>
      <c r="BK68">
        <v>386175.06861500005</v>
      </c>
      <c r="BL68">
        <v>2101.8000000000002</v>
      </c>
      <c r="BM68">
        <v>114385.044712</v>
      </c>
      <c r="BN68">
        <v>81772.623697000003</v>
      </c>
      <c r="BO68">
        <v>217933.88323499999</v>
      </c>
      <c r="BP68">
        <v>673.75225799999998</v>
      </c>
      <c r="BQ68">
        <v>62861.712454000008</v>
      </c>
      <c r="BR68">
        <v>41876.241973999997</v>
      </c>
      <c r="CU68">
        <v>5730784.5698479973</v>
      </c>
    </row>
    <row r="69" spans="2:99">
      <c r="B69" s="10">
        <v>45777</v>
      </c>
      <c r="C69">
        <v>0</v>
      </c>
      <c r="D69">
        <v>0</v>
      </c>
      <c r="E69">
        <v>0</v>
      </c>
      <c r="F69">
        <v>0</v>
      </c>
      <c r="G69">
        <v>23.87105</v>
      </c>
      <c r="H69">
        <v>10972.425950000001</v>
      </c>
      <c r="I69">
        <v>61571.680977000004</v>
      </c>
      <c r="J69">
        <v>50921.22776999999</v>
      </c>
      <c r="K69">
        <v>43186.196408999996</v>
      </c>
      <c r="L69">
        <v>55679.513611999995</v>
      </c>
      <c r="M69">
        <v>4088.0435520000001</v>
      </c>
      <c r="N69">
        <v>13284.720480000002</v>
      </c>
      <c r="O69">
        <v>1634.0448390000001</v>
      </c>
      <c r="P69">
        <v>365895.50561500003</v>
      </c>
      <c r="Q69">
        <v>19845.75</v>
      </c>
      <c r="R69">
        <v>239750.41599299997</v>
      </c>
      <c r="S69">
        <v>144018.34801700001</v>
      </c>
      <c r="T69">
        <v>78772.84588600001</v>
      </c>
      <c r="U69">
        <v>5701.33</v>
      </c>
      <c r="V69">
        <v>62075.208746000004</v>
      </c>
      <c r="W69">
        <v>33061.242343999998</v>
      </c>
      <c r="X69">
        <v>94763.046954000005</v>
      </c>
      <c r="Y69">
        <v>9614.2570930000002</v>
      </c>
      <c r="Z69">
        <v>55367.859494999997</v>
      </c>
      <c r="AA69">
        <v>30412.791376000001</v>
      </c>
      <c r="AB69">
        <v>53.19</v>
      </c>
      <c r="AC69">
        <v>126200.20252399999</v>
      </c>
      <c r="AD69">
        <v>4645.16</v>
      </c>
      <c r="AE69">
        <v>56290.553871999997</v>
      </c>
      <c r="AF69">
        <v>38139.499552000001</v>
      </c>
      <c r="AG69">
        <v>147345.51464099999</v>
      </c>
      <c r="AH69">
        <v>8698.83</v>
      </c>
      <c r="AI69">
        <v>90139.928549999997</v>
      </c>
      <c r="AJ69">
        <v>38393.962215999993</v>
      </c>
      <c r="AK69">
        <v>40.880000000000003</v>
      </c>
      <c r="AL69">
        <v>172171.86801199996</v>
      </c>
      <c r="AM69">
        <v>10788.47</v>
      </c>
      <c r="AN69">
        <v>66365.624194999997</v>
      </c>
      <c r="AO69">
        <v>41890.042319</v>
      </c>
      <c r="AP69">
        <v>192396.931812</v>
      </c>
      <c r="AQ69">
        <v>11190.72</v>
      </c>
      <c r="AR69">
        <v>73115.822052000003</v>
      </c>
      <c r="AS69">
        <v>42946.04434</v>
      </c>
      <c r="AT69">
        <v>128.37</v>
      </c>
      <c r="AU69">
        <v>257227.919115</v>
      </c>
      <c r="AV69">
        <v>8866.2887119999996</v>
      </c>
      <c r="AW69">
        <v>70563.042096000005</v>
      </c>
      <c r="AX69">
        <v>46228.644773</v>
      </c>
      <c r="AY69">
        <v>287669.32207400003</v>
      </c>
      <c r="AZ69">
        <v>11856.51</v>
      </c>
      <c r="BA69">
        <v>80813.299259000007</v>
      </c>
      <c r="BB69">
        <v>48774.314378000003</v>
      </c>
      <c r="BC69">
        <v>311374.42515099997</v>
      </c>
      <c r="BD69">
        <v>1280.5500000000002</v>
      </c>
      <c r="BE69">
        <v>68183.029693000004</v>
      </c>
      <c r="BF69">
        <v>53895.806454000005</v>
      </c>
      <c r="BG69">
        <v>321378.99856799998</v>
      </c>
      <c r="BH69">
        <v>1183.05</v>
      </c>
      <c r="BI69">
        <v>114835.689134</v>
      </c>
      <c r="BJ69">
        <v>79617.13798900001</v>
      </c>
      <c r="BK69">
        <v>398833.17492600001</v>
      </c>
      <c r="BL69">
        <v>2366.94</v>
      </c>
      <c r="BM69">
        <v>122415.44529999999</v>
      </c>
      <c r="BN69">
        <v>85954.231625999993</v>
      </c>
      <c r="BO69">
        <v>414744.19907000003</v>
      </c>
      <c r="BP69">
        <v>1664.08</v>
      </c>
      <c r="BQ69">
        <v>121405.65741299998</v>
      </c>
      <c r="BR69">
        <v>78478.913373999996</v>
      </c>
      <c r="BS69">
        <v>250481.71073699999</v>
      </c>
      <c r="BT69">
        <v>419.04</v>
      </c>
      <c r="BU69">
        <v>84371.827194999991</v>
      </c>
      <c r="BV69">
        <v>38481.121246999995</v>
      </c>
      <c r="BW69">
        <v>45.09</v>
      </c>
      <c r="CU69">
        <v>5864991.3985270001</v>
      </c>
    </row>
    <row r="70" spans="2:99">
      <c r="B70" s="10">
        <v>45808</v>
      </c>
      <c r="C70">
        <v>0</v>
      </c>
      <c r="D70">
        <v>0</v>
      </c>
      <c r="E70">
        <v>0</v>
      </c>
      <c r="F70">
        <v>0</v>
      </c>
      <c r="G70">
        <v>21.058289000000002</v>
      </c>
      <c r="H70">
        <v>7185.8835110000009</v>
      </c>
      <c r="I70">
        <v>58113.241645000002</v>
      </c>
      <c r="J70">
        <v>46297.832292999999</v>
      </c>
      <c r="K70">
        <v>40517.418330999993</v>
      </c>
      <c r="L70">
        <v>47400.378371999999</v>
      </c>
      <c r="M70">
        <v>3863.38</v>
      </c>
      <c r="N70">
        <v>11683.710664</v>
      </c>
      <c r="O70">
        <v>1531.21</v>
      </c>
      <c r="P70">
        <v>325534.25510499999</v>
      </c>
      <c r="Q70">
        <v>19569.928059000002</v>
      </c>
      <c r="R70">
        <v>233621.34062399995</v>
      </c>
      <c r="S70">
        <v>133928.73346699998</v>
      </c>
      <c r="T70">
        <v>69296.877968999994</v>
      </c>
      <c r="U70">
        <v>5419.6799999999994</v>
      </c>
      <c r="V70">
        <v>61200.517553999998</v>
      </c>
      <c r="W70">
        <v>30793.201415</v>
      </c>
      <c r="X70">
        <v>83567.574349000002</v>
      </c>
      <c r="Y70">
        <v>9553.6099999999988</v>
      </c>
      <c r="Z70">
        <v>54287.744302999999</v>
      </c>
      <c r="AA70">
        <v>28201.398228000002</v>
      </c>
      <c r="AB70">
        <v>54.11</v>
      </c>
      <c r="AC70">
        <v>112395.916036</v>
      </c>
      <c r="AD70">
        <v>4701.6899999999996</v>
      </c>
      <c r="AE70">
        <v>55848.930173999994</v>
      </c>
      <c r="AF70">
        <v>35282.200717999993</v>
      </c>
      <c r="AG70">
        <v>130953.23327300001</v>
      </c>
      <c r="AH70">
        <v>8855.2900000000009</v>
      </c>
      <c r="AI70">
        <v>86769.370002000011</v>
      </c>
      <c r="AJ70">
        <v>35324.443478000001</v>
      </c>
      <c r="AK70">
        <v>40.450000000000003</v>
      </c>
      <c r="AL70">
        <v>148466.16714100001</v>
      </c>
      <c r="AM70">
        <v>10037.6</v>
      </c>
      <c r="AN70">
        <v>64068.121428000006</v>
      </c>
      <c r="AO70">
        <v>38054.053160000003</v>
      </c>
      <c r="AP70">
        <v>156966.36186</v>
      </c>
      <c r="AQ70">
        <v>11040.87</v>
      </c>
      <c r="AR70">
        <v>68561.75080200001</v>
      </c>
      <c r="AS70">
        <v>36812.318897999998</v>
      </c>
      <c r="AT70">
        <v>127.92</v>
      </c>
      <c r="AU70">
        <v>216542.81160799999</v>
      </c>
      <c r="AV70">
        <v>8675.0999999999985</v>
      </c>
      <c r="AW70">
        <v>65080.328441999991</v>
      </c>
      <c r="AX70">
        <v>40672.894281999994</v>
      </c>
      <c r="AY70">
        <v>251134.13926999999</v>
      </c>
      <c r="AZ70">
        <v>10755.62</v>
      </c>
      <c r="BA70">
        <v>75673.93075900001</v>
      </c>
      <c r="BB70">
        <v>44543.538693000002</v>
      </c>
      <c r="BC70">
        <v>271430.01697699999</v>
      </c>
      <c r="BD70">
        <v>1256.9099999999999</v>
      </c>
      <c r="BE70">
        <v>62186.463778999991</v>
      </c>
      <c r="BF70">
        <v>49617.657599000006</v>
      </c>
      <c r="BG70">
        <v>280051.71909400006</v>
      </c>
      <c r="BH70">
        <v>1106.1199999999999</v>
      </c>
      <c r="BI70">
        <v>106960.566953</v>
      </c>
      <c r="BJ70">
        <v>71389.366878000001</v>
      </c>
      <c r="BK70">
        <v>340459.91600100009</v>
      </c>
      <c r="BL70">
        <v>2064.0100000000002</v>
      </c>
      <c r="BM70">
        <v>107740.03570899999</v>
      </c>
      <c r="BN70">
        <v>74618.564625999992</v>
      </c>
      <c r="BO70">
        <v>385071.67349199997</v>
      </c>
      <c r="BP70">
        <v>1373.42</v>
      </c>
      <c r="BQ70">
        <v>118062.13404200002</v>
      </c>
      <c r="BR70">
        <v>72458.724728000016</v>
      </c>
      <c r="BS70">
        <v>474223.93994299998</v>
      </c>
      <c r="BT70">
        <v>1148.01</v>
      </c>
      <c r="BU70">
        <v>149435.72753099998</v>
      </c>
      <c r="BV70">
        <v>65646.327985000011</v>
      </c>
      <c r="BW70">
        <v>44.69</v>
      </c>
      <c r="BX70">
        <v>252396.76806199999</v>
      </c>
      <c r="BY70">
        <v>157.22</v>
      </c>
      <c r="BZ70">
        <v>61546.578530999999</v>
      </c>
      <c r="CA70">
        <v>29577.595872000002</v>
      </c>
      <c r="CU70">
        <v>5969052.2920040013</v>
      </c>
    </row>
    <row r="71" spans="2:99">
      <c r="B71" s="10">
        <v>45838</v>
      </c>
      <c r="C71">
        <v>0</v>
      </c>
      <c r="D71">
        <v>0</v>
      </c>
      <c r="E71">
        <v>0</v>
      </c>
      <c r="F71">
        <v>0</v>
      </c>
      <c r="G71">
        <v>16.049686000000001</v>
      </c>
      <c r="H71">
        <v>3926.9248440000001</v>
      </c>
      <c r="I71">
        <v>49787.157174</v>
      </c>
      <c r="J71">
        <v>38735.121285000008</v>
      </c>
      <c r="K71">
        <v>35726.637384999995</v>
      </c>
      <c r="L71">
        <v>37448.286761000003</v>
      </c>
      <c r="M71">
        <v>3416.3599999999997</v>
      </c>
      <c r="N71">
        <v>9560.2307760000003</v>
      </c>
      <c r="O71">
        <v>1431.92</v>
      </c>
      <c r="P71">
        <v>268999.60176999995</v>
      </c>
      <c r="Q71">
        <v>18036.133966000001</v>
      </c>
      <c r="R71">
        <v>213754.67875800002</v>
      </c>
      <c r="S71">
        <v>117208.82338399999</v>
      </c>
      <c r="T71">
        <v>56960.06306800001</v>
      </c>
      <c r="U71">
        <v>5106.58</v>
      </c>
      <c r="V71">
        <v>54865.98393799999</v>
      </c>
      <c r="W71">
        <v>27053.558480000003</v>
      </c>
      <c r="X71">
        <v>69991.467257000011</v>
      </c>
      <c r="Y71">
        <v>8700.67</v>
      </c>
      <c r="Z71">
        <v>49196.925580999996</v>
      </c>
      <c r="AA71">
        <v>24617.422364999999</v>
      </c>
      <c r="AB71">
        <v>51.55</v>
      </c>
      <c r="AC71">
        <v>93163.433517999991</v>
      </c>
      <c r="AD71">
        <v>4597.92</v>
      </c>
      <c r="AE71">
        <v>48434.532511999998</v>
      </c>
      <c r="AF71">
        <v>30558.374276000002</v>
      </c>
      <c r="AG71">
        <v>108298.21826199999</v>
      </c>
      <c r="AH71">
        <v>8024.32</v>
      </c>
      <c r="AI71">
        <v>78770.331301999991</v>
      </c>
      <c r="AJ71">
        <v>32004.778706999998</v>
      </c>
      <c r="AK71">
        <v>37.46</v>
      </c>
      <c r="AL71">
        <v>122397.67140899997</v>
      </c>
      <c r="AM71">
        <v>9576.66</v>
      </c>
      <c r="AN71">
        <v>57740.740126999997</v>
      </c>
      <c r="AO71">
        <v>33299.806824000007</v>
      </c>
      <c r="AP71">
        <v>126040.04468399999</v>
      </c>
      <c r="AQ71">
        <v>10515.169999999998</v>
      </c>
      <c r="AR71">
        <v>61806.023291000005</v>
      </c>
      <c r="AS71">
        <v>31194.460244000002</v>
      </c>
      <c r="AT71">
        <v>119.34</v>
      </c>
      <c r="AU71">
        <v>173117.56478199994</v>
      </c>
      <c r="AV71">
        <v>8546.2999999999993</v>
      </c>
      <c r="AW71">
        <v>58756.134659000003</v>
      </c>
      <c r="AX71">
        <v>32619.463026999998</v>
      </c>
      <c r="AY71">
        <v>210778.15888300003</v>
      </c>
      <c r="AZ71">
        <v>10503.32</v>
      </c>
      <c r="BA71">
        <v>71619.42536600001</v>
      </c>
      <c r="BB71">
        <v>40690.682094999996</v>
      </c>
      <c r="BC71">
        <v>247964.99287300007</v>
      </c>
      <c r="BD71">
        <v>1175.2</v>
      </c>
      <c r="BE71">
        <v>60745.904709999995</v>
      </c>
      <c r="BF71">
        <v>46676.614625999995</v>
      </c>
      <c r="BG71">
        <v>258918.08258800008</v>
      </c>
      <c r="BH71">
        <v>1102.22</v>
      </c>
      <c r="BI71">
        <v>103956.30334499999</v>
      </c>
      <c r="BJ71">
        <v>67745.998843000008</v>
      </c>
      <c r="BK71">
        <v>326897.778635</v>
      </c>
      <c r="BL71">
        <v>2303.39</v>
      </c>
      <c r="BM71">
        <v>111411.042547</v>
      </c>
      <c r="BN71">
        <v>74154.628181999986</v>
      </c>
      <c r="BO71">
        <v>365242.937194</v>
      </c>
      <c r="BP71">
        <v>1643.86</v>
      </c>
      <c r="BQ71">
        <v>115699.69277500003</v>
      </c>
      <c r="BR71">
        <v>71447.632014999996</v>
      </c>
      <c r="BS71">
        <v>442585.79972800007</v>
      </c>
      <c r="BT71">
        <v>1231.48</v>
      </c>
      <c r="BU71">
        <v>144888.616007</v>
      </c>
      <c r="BV71">
        <v>63383.184968999994</v>
      </c>
      <c r="BW71">
        <v>55.66</v>
      </c>
      <c r="BX71">
        <v>455625.40841199993</v>
      </c>
      <c r="BY71">
        <v>284.82</v>
      </c>
      <c r="BZ71">
        <v>131622.72919899999</v>
      </c>
      <c r="CA71">
        <v>61110.332135999997</v>
      </c>
      <c r="CB71">
        <v>266201.76914999995</v>
      </c>
      <c r="CC71">
        <v>361.59068100000002</v>
      </c>
      <c r="CD71">
        <v>74815.303880000007</v>
      </c>
      <c r="CE71">
        <v>42588.363974999993</v>
      </c>
      <c r="CU71">
        <v>6099643.816916001</v>
      </c>
    </row>
    <row r="72" spans="2:99">
      <c r="B72" s="10">
        <v>45869</v>
      </c>
      <c r="C72">
        <v>0</v>
      </c>
      <c r="D72">
        <v>0</v>
      </c>
      <c r="E72">
        <v>0</v>
      </c>
      <c r="G72">
        <v>12.611256999999998</v>
      </c>
      <c r="H72">
        <v>1876.0359940000003</v>
      </c>
      <c r="I72">
        <v>46575.512552</v>
      </c>
      <c r="J72">
        <v>35015.872005000005</v>
      </c>
      <c r="K72">
        <v>33782.491763999999</v>
      </c>
      <c r="L72">
        <v>36526.446433999998</v>
      </c>
      <c r="M72">
        <v>3347.61</v>
      </c>
      <c r="N72">
        <v>8695.1213049999988</v>
      </c>
      <c r="O72">
        <v>1308.0999999999999</v>
      </c>
      <c r="P72">
        <v>238198.82289700001</v>
      </c>
      <c r="Q72">
        <v>17717.599999999999</v>
      </c>
      <c r="R72">
        <v>206995.497787</v>
      </c>
      <c r="S72">
        <v>109882.187705</v>
      </c>
      <c r="T72">
        <v>51106.379567999997</v>
      </c>
      <c r="U72">
        <v>5046.25</v>
      </c>
      <c r="V72">
        <v>53084.532632999995</v>
      </c>
      <c r="W72">
        <v>25167.105024</v>
      </c>
      <c r="X72">
        <v>63583.421535000009</v>
      </c>
      <c r="Y72">
        <v>7849.2000000000007</v>
      </c>
      <c r="Z72">
        <v>47716.84087</v>
      </c>
      <c r="AA72">
        <v>22861.839721</v>
      </c>
      <c r="AB72">
        <v>52.41</v>
      </c>
      <c r="AC72">
        <v>83731.368729000009</v>
      </c>
      <c r="AD72">
        <v>4307.76</v>
      </c>
      <c r="AE72">
        <v>46776.611664999997</v>
      </c>
      <c r="AF72">
        <v>28424.638620999998</v>
      </c>
      <c r="AG72">
        <v>96500.47817100001</v>
      </c>
      <c r="AH72">
        <v>7739.52</v>
      </c>
      <c r="AI72">
        <v>76384.331667000006</v>
      </c>
      <c r="AJ72">
        <v>28641.378997999996</v>
      </c>
      <c r="AK72">
        <v>36.869999999999997</v>
      </c>
      <c r="AL72">
        <v>107703.142542</v>
      </c>
      <c r="AM72">
        <v>9828.7000000000007</v>
      </c>
      <c r="AN72">
        <v>56200.867354000009</v>
      </c>
      <c r="AO72">
        <v>31936.821000000004</v>
      </c>
      <c r="AP72">
        <v>110991.09618099997</v>
      </c>
      <c r="AQ72">
        <v>10704.58</v>
      </c>
      <c r="AR72">
        <v>59873.577440999987</v>
      </c>
      <c r="AS72">
        <v>29216.877761</v>
      </c>
      <c r="AT72">
        <v>118.46000000000001</v>
      </c>
      <c r="AU72">
        <v>149264.97227600001</v>
      </c>
      <c r="AV72">
        <v>8378.2199999999993</v>
      </c>
      <c r="AW72">
        <v>55606.811665000008</v>
      </c>
      <c r="AX72">
        <v>28865.059666000001</v>
      </c>
      <c r="AY72">
        <v>169664.17399999997</v>
      </c>
      <c r="AZ72">
        <v>10311.52</v>
      </c>
      <c r="BA72">
        <v>66224.683204999994</v>
      </c>
      <c r="BB72">
        <v>35014.870247999999</v>
      </c>
      <c r="BC72">
        <v>207708.76098500003</v>
      </c>
      <c r="BD72">
        <v>1254.9099999999999</v>
      </c>
      <c r="BE72">
        <v>56199.007417999994</v>
      </c>
      <c r="BF72">
        <v>41393.033914</v>
      </c>
      <c r="BG72">
        <v>232928.670469</v>
      </c>
      <c r="BH72">
        <v>1098.26</v>
      </c>
      <c r="BI72">
        <v>99254.749677000014</v>
      </c>
      <c r="BJ72">
        <v>63408.692561000003</v>
      </c>
      <c r="BK72">
        <v>296191.09255899995</v>
      </c>
      <c r="BL72">
        <v>2178.89</v>
      </c>
      <c r="BM72">
        <v>104950.34009100001</v>
      </c>
      <c r="BN72">
        <v>68047.394149</v>
      </c>
      <c r="BO72">
        <v>341160.70442199998</v>
      </c>
      <c r="BP72">
        <v>1469.07</v>
      </c>
      <c r="BQ72">
        <v>112775.41965</v>
      </c>
      <c r="BR72">
        <v>66422.169755999988</v>
      </c>
      <c r="BS72">
        <v>413579.40086599998</v>
      </c>
      <c r="BT72">
        <v>1024.96</v>
      </c>
      <c r="BU72">
        <v>139731.29702400003</v>
      </c>
      <c r="BV72">
        <v>57413.551796999993</v>
      </c>
      <c r="BW72">
        <v>50.04</v>
      </c>
      <c r="BX72">
        <v>433429.03702599998</v>
      </c>
      <c r="BY72">
        <v>281.75</v>
      </c>
      <c r="BZ72">
        <v>129020.046042</v>
      </c>
      <c r="CA72">
        <v>57192.783614000007</v>
      </c>
      <c r="CB72">
        <v>494815.64545500005</v>
      </c>
      <c r="CC72">
        <v>515.81610899999998</v>
      </c>
      <c r="CD72">
        <v>125777.24340600001</v>
      </c>
      <c r="CE72">
        <v>70113.265891000003</v>
      </c>
      <c r="CF72">
        <v>304830.51424400002</v>
      </c>
      <c r="CG72">
        <v>967.56613200000004</v>
      </c>
      <c r="CH72">
        <v>67740.088650999998</v>
      </c>
      <c r="CI72">
        <v>34476.485961999999</v>
      </c>
      <c r="CJ72">
        <v>78.614508000000001</v>
      </c>
      <c r="CU72">
        <v>6356328.5526190018</v>
      </c>
    </row>
    <row r="73" spans="2:99">
      <c r="B73" s="10">
        <v>45900</v>
      </c>
      <c r="C73">
        <v>0</v>
      </c>
      <c r="D73">
        <v>0</v>
      </c>
      <c r="E73">
        <v>0</v>
      </c>
      <c r="G73">
        <v>8.0070870000000003</v>
      </c>
      <c r="H73">
        <v>543.85012099999994</v>
      </c>
      <c r="I73">
        <v>41508.604797999993</v>
      </c>
      <c r="J73">
        <v>30374.021474000005</v>
      </c>
      <c r="K73">
        <v>30367.155343000006</v>
      </c>
      <c r="L73">
        <v>24985.562697000001</v>
      </c>
      <c r="M73">
        <v>2874.9700000000003</v>
      </c>
      <c r="N73">
        <v>7108.2257050000007</v>
      </c>
      <c r="O73">
        <v>1257.1399999999999</v>
      </c>
      <c r="P73">
        <v>199236.61710300003</v>
      </c>
      <c r="Q73">
        <v>16143.619999999999</v>
      </c>
      <c r="R73">
        <v>195470.62065000003</v>
      </c>
      <c r="S73">
        <v>97062.965157999992</v>
      </c>
      <c r="T73">
        <v>44133.558710999998</v>
      </c>
      <c r="U73">
        <v>4669.87</v>
      </c>
      <c r="V73">
        <v>50421.213225999993</v>
      </c>
      <c r="W73">
        <v>23155.930649999998</v>
      </c>
      <c r="X73">
        <v>54019.344512000011</v>
      </c>
      <c r="Y73">
        <v>7340</v>
      </c>
      <c r="Z73">
        <v>45273.867743000003</v>
      </c>
      <c r="AA73">
        <v>21039.976450999999</v>
      </c>
      <c r="AB73">
        <v>51.55</v>
      </c>
      <c r="AC73">
        <v>71353.226125000001</v>
      </c>
      <c r="AD73">
        <v>4219.32</v>
      </c>
      <c r="AE73">
        <v>43670.343548000004</v>
      </c>
      <c r="AF73">
        <v>25701.579676999998</v>
      </c>
      <c r="AG73">
        <v>81629.252896000005</v>
      </c>
      <c r="AH73">
        <v>7750.4</v>
      </c>
      <c r="AI73">
        <v>73120.293869999994</v>
      </c>
      <c r="AJ73">
        <v>25787.924193999996</v>
      </c>
      <c r="AK73">
        <v>35.06</v>
      </c>
      <c r="AL73">
        <v>89307.16483899999</v>
      </c>
      <c r="AM73">
        <v>9433.58</v>
      </c>
      <c r="AN73">
        <v>53367.905806000002</v>
      </c>
      <c r="AO73">
        <v>28467.874517000004</v>
      </c>
      <c r="AP73">
        <v>92495.075161999994</v>
      </c>
      <c r="AQ73">
        <v>10358.160000000002</v>
      </c>
      <c r="AR73">
        <v>55388.878709000011</v>
      </c>
      <c r="AS73">
        <v>26583.311938999999</v>
      </c>
      <c r="AT73">
        <v>113.69</v>
      </c>
      <c r="AU73">
        <v>122723.525801</v>
      </c>
      <c r="AV73">
        <v>7892.15</v>
      </c>
      <c r="AW73">
        <v>52002.229999999989</v>
      </c>
      <c r="AX73">
        <v>25704.341286000003</v>
      </c>
      <c r="AY73">
        <v>138481.22097899998</v>
      </c>
      <c r="AZ73">
        <v>9427.83</v>
      </c>
      <c r="BA73">
        <v>60767.149357999988</v>
      </c>
      <c r="BB73">
        <v>29959.785160999996</v>
      </c>
      <c r="BC73">
        <v>159103.183219</v>
      </c>
      <c r="BD73">
        <v>1085.4299999999998</v>
      </c>
      <c r="BE73">
        <v>50378.757092000007</v>
      </c>
      <c r="BF73">
        <v>34314.750332000003</v>
      </c>
      <c r="BG73">
        <v>188270.45999500001</v>
      </c>
      <c r="BH73">
        <v>1082.08</v>
      </c>
      <c r="BI73">
        <v>93509.079029000015</v>
      </c>
      <c r="BJ73">
        <v>54677.359029999992</v>
      </c>
      <c r="BK73">
        <v>266536.73957200005</v>
      </c>
      <c r="BL73">
        <v>2141.98</v>
      </c>
      <c r="BM73">
        <v>99917.497285999998</v>
      </c>
      <c r="BN73">
        <v>62754.026645000005</v>
      </c>
      <c r="BO73">
        <v>317901.504128</v>
      </c>
      <c r="BP73">
        <v>1513.69</v>
      </c>
      <c r="BQ73">
        <v>109784.47200299999</v>
      </c>
      <c r="BR73">
        <v>62761.537116000007</v>
      </c>
      <c r="BS73">
        <v>393921.85096300003</v>
      </c>
      <c r="BT73">
        <v>1135.74</v>
      </c>
      <c r="BU73">
        <v>136397.185321</v>
      </c>
      <c r="BV73">
        <v>57545.155129000006</v>
      </c>
      <c r="BW73">
        <v>47.81</v>
      </c>
      <c r="BX73">
        <v>413427.26317399991</v>
      </c>
      <c r="BY73">
        <v>269.92</v>
      </c>
      <c r="BZ73">
        <v>126671.626395</v>
      </c>
      <c r="CA73">
        <v>56507.180885000002</v>
      </c>
      <c r="CB73">
        <v>463428.93138899998</v>
      </c>
      <c r="CC73">
        <v>503.98516100000001</v>
      </c>
      <c r="CD73">
        <v>121634.64244000001</v>
      </c>
      <c r="CE73">
        <v>66123.843577999985</v>
      </c>
      <c r="CF73">
        <v>570011.77165699983</v>
      </c>
      <c r="CG73">
        <v>2000.186148</v>
      </c>
      <c r="CH73">
        <v>142275.52451300001</v>
      </c>
      <c r="CI73">
        <v>73071.843070999996</v>
      </c>
      <c r="CJ73">
        <v>115.13548</v>
      </c>
      <c r="CK73">
        <v>254439.28788400002</v>
      </c>
      <c r="CL73">
        <v>700.20453499999996</v>
      </c>
      <c r="CM73">
        <v>64634.546304000003</v>
      </c>
      <c r="CN73">
        <v>40451.049028000001</v>
      </c>
      <c r="CO73">
        <v>61.768709000000001</v>
      </c>
      <c r="CU73">
        <v>6533896.9425069988</v>
      </c>
    </row>
    <row r="74" spans="2:99">
      <c r="B74" s="10">
        <v>45930</v>
      </c>
      <c r="C74">
        <v>0</v>
      </c>
      <c r="D74">
        <v>0</v>
      </c>
      <c r="E74">
        <v>0</v>
      </c>
      <c r="G74">
        <v>3.670976</v>
      </c>
      <c r="H74">
        <v>785.53000000000009</v>
      </c>
      <c r="I74">
        <v>36220.227595999997</v>
      </c>
      <c r="J74">
        <v>26264.678443999997</v>
      </c>
      <c r="K74">
        <v>27071.508186999996</v>
      </c>
      <c r="L74">
        <v>20117.046651999997</v>
      </c>
      <c r="M74">
        <v>2437.59</v>
      </c>
      <c r="N74">
        <v>5832.3667939999987</v>
      </c>
      <c r="O74">
        <v>1045.53</v>
      </c>
      <c r="P74">
        <v>167224.279002</v>
      </c>
      <c r="Q74">
        <v>14342.880000000001</v>
      </c>
      <c r="R74">
        <v>178145.229269</v>
      </c>
      <c r="S74">
        <v>85940.909768000012</v>
      </c>
      <c r="T74">
        <v>37154.949441999997</v>
      </c>
      <c r="U74">
        <v>4303.01</v>
      </c>
      <c r="V74">
        <v>46239.217288</v>
      </c>
      <c r="W74">
        <v>20407.30831</v>
      </c>
      <c r="X74">
        <v>46110.832490000001</v>
      </c>
      <c r="Y74">
        <v>6250.84</v>
      </c>
      <c r="Z74">
        <v>41137.1</v>
      </c>
      <c r="AA74">
        <v>18595.980000000003</v>
      </c>
      <c r="AB74">
        <v>49.05</v>
      </c>
      <c r="AC74">
        <v>62304.287528999994</v>
      </c>
      <c r="AD74">
        <v>3918.8300000000004</v>
      </c>
      <c r="AE74">
        <v>39935.26</v>
      </c>
      <c r="AF74">
        <v>22438.469999999998</v>
      </c>
      <c r="AG74">
        <v>69905.467181999993</v>
      </c>
      <c r="AH74">
        <v>6853.7777420000002</v>
      </c>
      <c r="AI74">
        <v>67235.381935999991</v>
      </c>
      <c r="AJ74">
        <v>22759.644496000004</v>
      </c>
      <c r="AK74">
        <v>32.18</v>
      </c>
      <c r="AL74">
        <v>73848.947174000001</v>
      </c>
      <c r="AM74">
        <v>9161.98</v>
      </c>
      <c r="AN74">
        <v>48454.510321000002</v>
      </c>
      <c r="AO74">
        <v>25596.620650000001</v>
      </c>
      <c r="AP74">
        <v>77917.213210999995</v>
      </c>
      <c r="AQ74">
        <v>9764.5</v>
      </c>
      <c r="AR74">
        <v>50300.846665000012</v>
      </c>
      <c r="AS74">
        <v>23828.786313999997</v>
      </c>
      <c r="AT74">
        <v>105.42</v>
      </c>
      <c r="AU74">
        <v>100514.00441000001</v>
      </c>
      <c r="AV74">
        <v>7253.74</v>
      </c>
      <c r="AW74">
        <v>47892.16066400001</v>
      </c>
      <c r="AX74">
        <v>22553.990773999998</v>
      </c>
      <c r="AY74">
        <v>114327.333478</v>
      </c>
      <c r="AZ74">
        <v>9067.4100000000017</v>
      </c>
      <c r="BA74">
        <v>55512.535000000003</v>
      </c>
      <c r="BB74">
        <v>26470.376374999996</v>
      </c>
      <c r="BC74">
        <v>128811.108624</v>
      </c>
      <c r="BD74">
        <v>875.6</v>
      </c>
      <c r="BE74">
        <v>44963.46</v>
      </c>
      <c r="BF74">
        <v>28881.956636999999</v>
      </c>
      <c r="BG74">
        <v>147301.35186599998</v>
      </c>
      <c r="BH74">
        <v>1031.69</v>
      </c>
      <c r="BI74">
        <v>83041.134515000012</v>
      </c>
      <c r="BJ74">
        <v>45540.804399999994</v>
      </c>
      <c r="BK74">
        <v>218287.46202999997</v>
      </c>
      <c r="BL74">
        <v>2067.4299999999998</v>
      </c>
      <c r="BM74">
        <v>90593.646003000002</v>
      </c>
      <c r="BN74">
        <v>53465.364767000006</v>
      </c>
      <c r="BO74">
        <v>285891.36115200003</v>
      </c>
      <c r="BP74">
        <v>1445.58</v>
      </c>
      <c r="BQ74">
        <v>105084.84684299999</v>
      </c>
      <c r="BR74">
        <v>58428.953807999998</v>
      </c>
      <c r="BS74">
        <v>355742.306018</v>
      </c>
      <c r="BT74">
        <v>1064.26</v>
      </c>
      <c r="BU74">
        <v>129536.10805699998</v>
      </c>
      <c r="BV74">
        <v>51981.636902000006</v>
      </c>
      <c r="BW74">
        <v>48.77</v>
      </c>
      <c r="BX74">
        <v>380317.970157</v>
      </c>
      <c r="BY74">
        <v>276.12</v>
      </c>
      <c r="BZ74">
        <v>119403.54010600001</v>
      </c>
      <c r="CA74">
        <v>51461.815967000002</v>
      </c>
      <c r="CB74">
        <v>434549.331465</v>
      </c>
      <c r="CC74">
        <v>492.192385</v>
      </c>
      <c r="CD74">
        <v>117670.178075</v>
      </c>
      <c r="CE74">
        <v>61769.701353000011</v>
      </c>
      <c r="CF74">
        <v>535106.77272200002</v>
      </c>
      <c r="CG74">
        <v>1950.0416580000001</v>
      </c>
      <c r="CH74">
        <v>137472.21416</v>
      </c>
      <c r="CI74">
        <v>69281.121366000007</v>
      </c>
      <c r="CJ74">
        <v>112.56</v>
      </c>
      <c r="CK74">
        <v>419482.24298099999</v>
      </c>
      <c r="CL74">
        <v>728.70380999999998</v>
      </c>
      <c r="CM74">
        <v>120670.672909</v>
      </c>
      <c r="CN74">
        <v>69457.652816000002</v>
      </c>
      <c r="CO74">
        <v>337.91261900000001</v>
      </c>
      <c r="CP74">
        <v>227319.47054499999</v>
      </c>
      <c r="CQ74">
        <v>138.672</v>
      </c>
      <c r="CR74">
        <v>76680.476744</v>
      </c>
      <c r="CS74">
        <v>39704.026450999998</v>
      </c>
      <c r="CT74">
        <v>204.04500000000002</v>
      </c>
      <c r="CU74">
        <v>6482305.6750500044</v>
      </c>
    </row>
    <row r="75" spans="2:99">
      <c r="B75" s="1" t="s">
        <v>76</v>
      </c>
      <c r="C75">
        <v>53521851.163617</v>
      </c>
      <c r="D75">
        <v>10611728.574945997</v>
      </c>
      <c r="E75">
        <v>29482686.683256</v>
      </c>
      <c r="F75">
        <v>55763.681578999996</v>
      </c>
      <c r="G75">
        <v>3006815.0180130019</v>
      </c>
      <c r="H75">
        <v>56179622.053293973</v>
      </c>
      <c r="I75">
        <v>16237583.688429</v>
      </c>
      <c r="J75">
        <v>25551597.859419014</v>
      </c>
      <c r="K75">
        <v>7284179.8762750095</v>
      </c>
      <c r="L75">
        <v>20187833.898176</v>
      </c>
      <c r="M75">
        <v>512405.58523999999</v>
      </c>
      <c r="N75">
        <v>2735207.1887979992</v>
      </c>
      <c r="O75">
        <v>126475.83790699999</v>
      </c>
      <c r="P75">
        <v>27031074.279900994</v>
      </c>
      <c r="Q75">
        <v>556727.30838000018</v>
      </c>
      <c r="R75">
        <v>7330186.7531400071</v>
      </c>
      <c r="S75">
        <v>6673051.7673030021</v>
      </c>
      <c r="T75">
        <v>2885765.683491</v>
      </c>
      <c r="U75">
        <v>121098.01450600002</v>
      </c>
      <c r="V75">
        <v>1366644.3884269998</v>
      </c>
      <c r="W75">
        <v>910997.42473900015</v>
      </c>
      <c r="X75">
        <v>3023677.4132410008</v>
      </c>
      <c r="Y75">
        <v>173932.14328499997</v>
      </c>
      <c r="Z75">
        <v>1116607.3251380001</v>
      </c>
      <c r="AA75">
        <v>768166.36579399998</v>
      </c>
      <c r="AB75">
        <v>1041.3799999999999</v>
      </c>
      <c r="AC75">
        <v>3170713.4315249999</v>
      </c>
      <c r="AD75">
        <v>84232.403999000002</v>
      </c>
      <c r="AE75">
        <v>1040132.0288339999</v>
      </c>
      <c r="AF75">
        <v>819840.86906799977</v>
      </c>
      <c r="AG75">
        <v>3189006.7028990001</v>
      </c>
      <c r="AH75">
        <v>136691.80484</v>
      </c>
      <c r="AI75">
        <v>1465796.1857339998</v>
      </c>
      <c r="AJ75">
        <v>737146.29006799986</v>
      </c>
      <c r="AK75">
        <v>639.86999999999989</v>
      </c>
      <c r="AL75">
        <v>3089552.8607640001</v>
      </c>
      <c r="AM75">
        <v>150945.71161100001</v>
      </c>
      <c r="AN75">
        <v>969995.78168400005</v>
      </c>
      <c r="AO75">
        <v>662967.41086599999</v>
      </c>
      <c r="AP75">
        <v>2715486.0898929997</v>
      </c>
      <c r="AQ75">
        <v>148285.87933299999</v>
      </c>
      <c r="AR75">
        <v>918852.22913999995</v>
      </c>
      <c r="AS75">
        <v>570601.4346390001</v>
      </c>
      <c r="AT75">
        <v>1599.3199999999997</v>
      </c>
      <c r="AU75">
        <v>2968554.4631310003</v>
      </c>
      <c r="AV75">
        <v>104433.21318199999</v>
      </c>
      <c r="AW75">
        <v>801121.19669499993</v>
      </c>
      <c r="AX75">
        <v>508946.93751800002</v>
      </c>
      <c r="AY75">
        <v>2770729.3020820003</v>
      </c>
      <c r="AZ75">
        <v>117478.753</v>
      </c>
      <c r="BA75">
        <v>786467.98692699999</v>
      </c>
      <c r="BB75">
        <v>476197.15533699997</v>
      </c>
      <c r="BC75">
        <v>2580160.0568200005</v>
      </c>
      <c r="BD75">
        <v>11769.47</v>
      </c>
      <c r="BE75">
        <v>591708.29972200003</v>
      </c>
      <c r="BF75">
        <v>464752.89101000008</v>
      </c>
      <c r="BG75">
        <v>2282533.0796040003</v>
      </c>
      <c r="BH75">
        <v>9310.4200000000019</v>
      </c>
      <c r="BI75">
        <v>872471.742508</v>
      </c>
      <c r="BJ75">
        <v>583493.69966299995</v>
      </c>
      <c r="BK75">
        <v>2425415.1131429998</v>
      </c>
      <c r="BL75">
        <v>16233.689999999999</v>
      </c>
      <c r="BM75">
        <v>805366.79272499995</v>
      </c>
      <c r="BN75">
        <v>542050.90975700004</v>
      </c>
      <c r="BO75">
        <v>2327946.262693</v>
      </c>
      <c r="BP75">
        <v>9783.4522579999993</v>
      </c>
      <c r="BQ75">
        <v>745673.93518000003</v>
      </c>
      <c r="BR75">
        <v>451874.17277100001</v>
      </c>
      <c r="BS75">
        <v>2330535.0082550002</v>
      </c>
      <c r="BT75">
        <v>6023.49</v>
      </c>
      <c r="BU75">
        <v>784360.76113500004</v>
      </c>
      <c r="BV75">
        <v>334450.97802899999</v>
      </c>
      <c r="BW75">
        <v>292.06</v>
      </c>
      <c r="BX75">
        <v>1935196.4468309998</v>
      </c>
      <c r="BY75">
        <v>1269.8300000000002</v>
      </c>
      <c r="BZ75">
        <v>568264.520273</v>
      </c>
      <c r="CA75">
        <v>255849.70847400001</v>
      </c>
      <c r="CB75">
        <v>1658995.6774589999</v>
      </c>
      <c r="CC75">
        <v>1873.5843359999999</v>
      </c>
      <c r="CD75">
        <v>439897.36780100001</v>
      </c>
      <c r="CE75">
        <v>240595.17479700001</v>
      </c>
      <c r="CF75">
        <v>1409949.0586229998</v>
      </c>
      <c r="CG75">
        <v>4917.7939379999998</v>
      </c>
      <c r="CH75">
        <v>347487.82732400001</v>
      </c>
      <c r="CI75">
        <v>176829.45039900002</v>
      </c>
      <c r="CJ75">
        <v>306.30998799999998</v>
      </c>
      <c r="CK75">
        <v>673921.53086499998</v>
      </c>
      <c r="CL75">
        <v>1428.9083449999998</v>
      </c>
      <c r="CM75">
        <v>185305.219213</v>
      </c>
      <c r="CN75">
        <v>109908.701844</v>
      </c>
      <c r="CO75">
        <v>399.68132800000001</v>
      </c>
      <c r="CP75">
        <v>227319.47054499999</v>
      </c>
      <c r="CQ75">
        <v>138.672</v>
      </c>
      <c r="CR75">
        <v>76680.476744</v>
      </c>
      <c r="CS75">
        <v>39704.026450999998</v>
      </c>
      <c r="CT75">
        <v>204.04500000000002</v>
      </c>
      <c r="CU75">
        <v>332391786.43691504</v>
      </c>
    </row>
    <row r="77" spans="2:99">
      <c r="B77" s="9" t="s">
        <v>80</v>
      </c>
      <c r="C77" s="9" t="s">
        <v>57</v>
      </c>
    </row>
    <row r="78" spans="2:99">
      <c r="C78" t="s">
        <v>58</v>
      </c>
      <c r="E78" t="s">
        <v>59</v>
      </c>
      <c r="G78" t="s">
        <v>60</v>
      </c>
      <c r="K78" t="s">
        <v>61</v>
      </c>
      <c r="O78" t="s">
        <v>62</v>
      </c>
      <c r="S78" t="s">
        <v>63</v>
      </c>
      <c r="W78" t="s">
        <v>64</v>
      </c>
      <c r="AB78" t="s">
        <v>65</v>
      </c>
      <c r="AF78" t="s">
        <v>66</v>
      </c>
      <c r="AK78" t="s">
        <v>67</v>
      </c>
      <c r="AO78" t="s">
        <v>68</v>
      </c>
      <c r="AT78" t="s">
        <v>69</v>
      </c>
      <c r="AX78" t="s">
        <v>70</v>
      </c>
      <c r="BB78" t="s">
        <v>71</v>
      </c>
      <c r="BF78" t="s">
        <v>72</v>
      </c>
      <c r="BJ78" t="s">
        <v>73</v>
      </c>
      <c r="BN78" t="s">
        <v>74</v>
      </c>
      <c r="BR78" t="s">
        <v>25</v>
      </c>
      <c r="BW78" t="s">
        <v>27</v>
      </c>
      <c r="CA78" t="s">
        <v>30</v>
      </c>
      <c r="CE78" t="s">
        <v>31</v>
      </c>
      <c r="CJ78" t="s">
        <v>32</v>
      </c>
      <c r="CO78" t="s">
        <v>75</v>
      </c>
      <c r="CT78" t="s">
        <v>76</v>
      </c>
    </row>
    <row r="79" spans="2:99">
      <c r="B79" s="9" t="s">
        <v>77</v>
      </c>
      <c r="C79" t="s">
        <v>18</v>
      </c>
      <c r="D79" t="s">
        <v>20</v>
      </c>
      <c r="E79" t="s">
        <v>18</v>
      </c>
      <c r="F79" t="s">
        <v>20</v>
      </c>
      <c r="G79" t="s">
        <v>18</v>
      </c>
      <c r="H79" t="s">
        <v>23</v>
      </c>
      <c r="I79" t="s">
        <v>20</v>
      </c>
      <c r="J79" t="s">
        <v>22</v>
      </c>
      <c r="K79" t="s">
        <v>18</v>
      </c>
      <c r="L79" t="s">
        <v>23</v>
      </c>
      <c r="M79" t="s">
        <v>20</v>
      </c>
      <c r="N79" t="s">
        <v>22</v>
      </c>
      <c r="O79" t="s">
        <v>18</v>
      </c>
      <c r="P79" t="s">
        <v>26</v>
      </c>
      <c r="Q79" t="s">
        <v>23</v>
      </c>
      <c r="R79" t="s">
        <v>20</v>
      </c>
      <c r="S79" t="s">
        <v>18</v>
      </c>
      <c r="T79" t="s">
        <v>26</v>
      </c>
      <c r="U79" t="s">
        <v>23</v>
      </c>
      <c r="V79" t="s">
        <v>20</v>
      </c>
      <c r="W79" t="s">
        <v>18</v>
      </c>
      <c r="X79" t="s">
        <v>26</v>
      </c>
      <c r="Y79" t="s">
        <v>23</v>
      </c>
      <c r="Z79" t="s">
        <v>20</v>
      </c>
      <c r="AA79" t="s">
        <v>22</v>
      </c>
      <c r="AB79" t="s">
        <v>18</v>
      </c>
      <c r="AC79" t="s">
        <v>26</v>
      </c>
      <c r="AD79" t="s">
        <v>23</v>
      </c>
      <c r="AE79" t="s">
        <v>20</v>
      </c>
      <c r="AF79" t="s">
        <v>18</v>
      </c>
      <c r="AG79" t="s">
        <v>26</v>
      </c>
      <c r="AH79" t="s">
        <v>23</v>
      </c>
      <c r="AI79" t="s">
        <v>20</v>
      </c>
      <c r="AJ79" t="s">
        <v>22</v>
      </c>
      <c r="AK79" t="s">
        <v>18</v>
      </c>
      <c r="AL79" t="s">
        <v>26</v>
      </c>
      <c r="AM79" t="s">
        <v>23</v>
      </c>
      <c r="AN79" t="s">
        <v>20</v>
      </c>
      <c r="AO79" t="s">
        <v>18</v>
      </c>
      <c r="AP79" t="s">
        <v>26</v>
      </c>
      <c r="AQ79" t="s">
        <v>23</v>
      </c>
      <c r="AR79" t="s">
        <v>20</v>
      </c>
      <c r="AS79" t="s">
        <v>22</v>
      </c>
      <c r="AT79" t="s">
        <v>18</v>
      </c>
      <c r="AU79" t="s">
        <v>26</v>
      </c>
      <c r="AV79" t="s">
        <v>23</v>
      </c>
      <c r="AW79" t="s">
        <v>20</v>
      </c>
      <c r="AX79" t="s">
        <v>18</v>
      </c>
      <c r="AY79" t="s">
        <v>26</v>
      </c>
      <c r="AZ79" t="s">
        <v>23</v>
      </c>
      <c r="BA79" t="s">
        <v>20</v>
      </c>
      <c r="BB79" t="s">
        <v>18</v>
      </c>
      <c r="BC79" t="s">
        <v>26</v>
      </c>
      <c r="BD79" t="s">
        <v>23</v>
      </c>
      <c r="BE79" t="s">
        <v>20</v>
      </c>
      <c r="BF79" t="s">
        <v>18</v>
      </c>
      <c r="BG79" t="s">
        <v>26</v>
      </c>
      <c r="BH79" t="s">
        <v>23</v>
      </c>
      <c r="BI79" t="s">
        <v>20</v>
      </c>
      <c r="BJ79" t="s">
        <v>18</v>
      </c>
      <c r="BK79" t="s">
        <v>26</v>
      </c>
      <c r="BL79" t="s">
        <v>23</v>
      </c>
      <c r="BM79" t="s">
        <v>20</v>
      </c>
      <c r="BN79" t="s">
        <v>18</v>
      </c>
      <c r="BO79" t="s">
        <v>26</v>
      </c>
      <c r="BP79" t="s">
        <v>23</v>
      </c>
      <c r="BQ79" t="s">
        <v>20</v>
      </c>
      <c r="BR79" t="s">
        <v>18</v>
      </c>
      <c r="BS79" t="s">
        <v>26</v>
      </c>
      <c r="BT79" t="s">
        <v>23</v>
      </c>
      <c r="BU79" t="s">
        <v>20</v>
      </c>
      <c r="BV79" t="s">
        <v>22</v>
      </c>
      <c r="BW79" t="s">
        <v>18</v>
      </c>
      <c r="BX79" t="s">
        <v>26</v>
      </c>
      <c r="BY79" t="s">
        <v>23</v>
      </c>
      <c r="BZ79" t="s">
        <v>20</v>
      </c>
      <c r="CA79" t="s">
        <v>18</v>
      </c>
      <c r="CB79" t="s">
        <v>26</v>
      </c>
      <c r="CC79" t="s">
        <v>23</v>
      </c>
      <c r="CD79" t="s">
        <v>20</v>
      </c>
      <c r="CE79" t="s">
        <v>18</v>
      </c>
      <c r="CF79" t="s">
        <v>26</v>
      </c>
      <c r="CG79" t="s">
        <v>23</v>
      </c>
      <c r="CH79" t="s">
        <v>20</v>
      </c>
      <c r="CI79" t="s">
        <v>22</v>
      </c>
      <c r="CJ79" t="s">
        <v>18</v>
      </c>
      <c r="CK79" t="s">
        <v>26</v>
      </c>
      <c r="CL79" t="s">
        <v>23</v>
      </c>
      <c r="CM79" t="s">
        <v>20</v>
      </c>
      <c r="CN79" t="s">
        <v>22</v>
      </c>
      <c r="CO79" t="s">
        <v>18</v>
      </c>
      <c r="CP79" t="s">
        <v>26</v>
      </c>
      <c r="CQ79" t="s">
        <v>23</v>
      </c>
      <c r="CR79" t="s">
        <v>20</v>
      </c>
      <c r="CS79" t="s">
        <v>22</v>
      </c>
    </row>
    <row r="80" spans="2:99">
      <c r="B80" s="1">
        <v>1</v>
      </c>
      <c r="E80" s="11"/>
      <c r="CO80">
        <v>435528.96785399999</v>
      </c>
      <c r="CP80">
        <v>235.16245050000001</v>
      </c>
      <c r="CQ80">
        <v>137455.0447725</v>
      </c>
      <c r="CR80">
        <v>67967.143703499998</v>
      </c>
      <c r="CS80">
        <v>274.46349299999997</v>
      </c>
      <c r="CT80">
        <v>641460.78227349999</v>
      </c>
    </row>
    <row r="81" spans="2:98">
      <c r="B81" s="1">
        <v>2</v>
      </c>
      <c r="E81" s="11"/>
      <c r="CJ81">
        <v>401423.6833026667</v>
      </c>
      <c r="CK81">
        <v>717.87332716666651</v>
      </c>
      <c r="CL81">
        <v>118654.14361500001</v>
      </c>
      <c r="CM81">
        <v>66800.04808716668</v>
      </c>
      <c r="CN81">
        <v>337.84153649999996</v>
      </c>
      <c r="CO81">
        <v>418265.34432746726</v>
      </c>
      <c r="CP81">
        <v>233.33183278737332</v>
      </c>
      <c r="CQ81">
        <v>135014.48346499246</v>
      </c>
      <c r="CR81">
        <v>65491.491178897879</v>
      </c>
      <c r="CS81">
        <v>277.54892010047496</v>
      </c>
      <c r="CT81">
        <v>1207215.7895927457</v>
      </c>
    </row>
    <row r="82" spans="2:98">
      <c r="B82" s="1">
        <v>3</v>
      </c>
      <c r="E82" s="11"/>
      <c r="CE82">
        <v>510402.23502683331</v>
      </c>
      <c r="CF82">
        <v>1924.2619119999999</v>
      </c>
      <c r="CG82">
        <v>135047.34026866668</v>
      </c>
      <c r="CH82">
        <v>66357.450189333336</v>
      </c>
      <c r="CI82">
        <v>111.228951</v>
      </c>
      <c r="CJ82">
        <v>383282.66209630738</v>
      </c>
      <c r="CK82">
        <v>706.64256473019611</v>
      </c>
      <c r="CL82">
        <v>116224.71507295447</v>
      </c>
      <c r="CM82">
        <v>64363.158716502221</v>
      </c>
      <c r="CN82">
        <v>333.00780593077963</v>
      </c>
      <c r="CO82">
        <v>398041.96697693464</v>
      </c>
      <c r="CP82">
        <v>230.13856201231468</v>
      </c>
      <c r="CQ82">
        <v>132081.19883536067</v>
      </c>
      <c r="CR82">
        <v>62857.143087318975</v>
      </c>
      <c r="CS82">
        <v>273.17872429535032</v>
      </c>
      <c r="CT82">
        <v>1872236.3287901799</v>
      </c>
    </row>
    <row r="83" spans="2:98">
      <c r="B83" s="1">
        <v>4</v>
      </c>
      <c r="E83" s="11"/>
      <c r="CA83">
        <v>420792.49608484219</v>
      </c>
      <c r="CB83">
        <v>491.49782884393659</v>
      </c>
      <c r="CC83">
        <v>116927.79953267997</v>
      </c>
      <c r="CD83">
        <v>59137.617148397541</v>
      </c>
      <c r="CE83">
        <v>483462.26828673598</v>
      </c>
      <c r="CF83">
        <v>1901.8440388451236</v>
      </c>
      <c r="CG83">
        <v>130597.16816183434</v>
      </c>
      <c r="CH83">
        <v>63095.577235987701</v>
      </c>
      <c r="CI83">
        <v>109.30990921511216</v>
      </c>
      <c r="CJ83">
        <v>366272.93007357413</v>
      </c>
      <c r="CK83">
        <v>696.2171098962948</v>
      </c>
      <c r="CL83">
        <v>112519.91182630807</v>
      </c>
      <c r="CM83">
        <v>61392.30482902631</v>
      </c>
      <c r="CN83">
        <v>327.61672599371593</v>
      </c>
      <c r="CO83">
        <v>379481.3340555898</v>
      </c>
      <c r="CP83">
        <v>227.43309394543871</v>
      </c>
      <c r="CQ83">
        <v>127726.32840435805</v>
      </c>
      <c r="CR83">
        <v>59758.659720083313</v>
      </c>
      <c r="CS83">
        <v>268.75216670842559</v>
      </c>
      <c r="CT83">
        <v>2385187.0662328657</v>
      </c>
    </row>
    <row r="84" spans="2:98">
      <c r="B84" s="1">
        <v>5</v>
      </c>
      <c r="E84" s="11"/>
      <c r="BW84">
        <v>367600.28746274923</v>
      </c>
      <c r="BX84">
        <v>277.05507686811171</v>
      </c>
      <c r="BY84">
        <v>117700.28391366533</v>
      </c>
      <c r="BZ84">
        <v>49527.605677225773</v>
      </c>
      <c r="CA84">
        <v>399145.06590419705</v>
      </c>
      <c r="CB84">
        <v>484.92284165983125</v>
      </c>
      <c r="CC84">
        <v>113757.72905644386</v>
      </c>
      <c r="CD84">
        <v>56313.228090493183</v>
      </c>
      <c r="CE84">
        <v>454397.10283088818</v>
      </c>
      <c r="CF84">
        <v>1875.0336044587636</v>
      </c>
      <c r="CG84">
        <v>128195.61429342195</v>
      </c>
      <c r="CH84">
        <v>60020.534945238986</v>
      </c>
      <c r="CI84">
        <v>107.37168569097913</v>
      </c>
      <c r="CJ84">
        <v>347330.74729387747</v>
      </c>
      <c r="CK84">
        <v>684.24185320250217</v>
      </c>
      <c r="CL84">
        <v>110571.90572371957</v>
      </c>
      <c r="CM84">
        <v>58584.353296395653</v>
      </c>
      <c r="CN84">
        <v>322.15619889865224</v>
      </c>
      <c r="CO84">
        <v>358715.78501161002</v>
      </c>
      <c r="CP84">
        <v>223.84906063242531</v>
      </c>
      <c r="CQ84">
        <v>125408.59087614146</v>
      </c>
      <c r="CR84">
        <v>56826.749695632134</v>
      </c>
      <c r="CS84">
        <v>264.26858386777616</v>
      </c>
      <c r="CT84">
        <v>2808334.48297698</v>
      </c>
    </row>
    <row r="85" spans="2:98">
      <c r="B85" s="1">
        <v>6</v>
      </c>
      <c r="E85" s="11"/>
      <c r="BR85">
        <v>329486.00110643974</v>
      </c>
      <c r="BS85">
        <v>1043.0683493918837</v>
      </c>
      <c r="BT85">
        <v>128068.68526572437</v>
      </c>
      <c r="BU85">
        <v>48634.202027889056</v>
      </c>
      <c r="BV85">
        <v>51.911257007441556</v>
      </c>
      <c r="BW85">
        <v>346987.99406678061</v>
      </c>
      <c r="BX85">
        <v>274.09329933935754</v>
      </c>
      <c r="BY85">
        <v>115195.43922135222</v>
      </c>
      <c r="BZ85">
        <v>47027.20047783968</v>
      </c>
      <c r="CA85">
        <v>376723.6318093958</v>
      </c>
      <c r="CB85">
        <v>479.41958469700756</v>
      </c>
      <c r="CC85">
        <v>111337.99140411759</v>
      </c>
      <c r="CD85">
        <v>53467.006132258488</v>
      </c>
      <c r="CE85">
        <v>426706.67634439428</v>
      </c>
      <c r="CF85">
        <v>1843.2207494989527</v>
      </c>
      <c r="CG85">
        <v>124997.85840249535</v>
      </c>
      <c r="CH85">
        <v>56527.540992102498</v>
      </c>
      <c r="CI85">
        <v>105.37726848802271</v>
      </c>
      <c r="CJ85">
        <v>329083.35414748738</v>
      </c>
      <c r="CK85">
        <v>670.50915895969035</v>
      </c>
      <c r="CL85">
        <v>107932.78950469942</v>
      </c>
      <c r="CM85">
        <v>55350.600531788827</v>
      </c>
      <c r="CN85">
        <v>316.51496643220707</v>
      </c>
      <c r="CO85">
        <v>340479.12149367755</v>
      </c>
      <c r="CP85">
        <v>220.1961767606746</v>
      </c>
      <c r="CQ85">
        <v>122430.38742900234</v>
      </c>
      <c r="CR85">
        <v>53590.153554167708</v>
      </c>
      <c r="CS85">
        <v>259.72476473096191</v>
      </c>
      <c r="CT85">
        <v>3179290.669486919</v>
      </c>
    </row>
    <row r="86" spans="2:98">
      <c r="B86" s="1">
        <v>7</v>
      </c>
      <c r="E86" s="11"/>
      <c r="BN86">
        <v>262050.09902116668</v>
      </c>
      <c r="BO86">
        <v>1494.7655739783052</v>
      </c>
      <c r="BP86">
        <v>103708.71841766751</v>
      </c>
      <c r="BQ86">
        <v>56402.974121777806</v>
      </c>
      <c r="BR86">
        <v>310661.18148506747</v>
      </c>
      <c r="BS86">
        <v>1036.2617889887522</v>
      </c>
      <c r="BT86">
        <v>123429.71449756611</v>
      </c>
      <c r="BU86">
        <v>46400.572214376036</v>
      </c>
      <c r="BV86">
        <v>50.909919020548898</v>
      </c>
      <c r="BW86">
        <v>325324.09577845404</v>
      </c>
      <c r="BX86">
        <v>271.19245977743435</v>
      </c>
      <c r="BY86">
        <v>111253.39485017509</v>
      </c>
      <c r="BZ86">
        <v>44640.696987410418</v>
      </c>
      <c r="CA86">
        <v>353165.13684754883</v>
      </c>
      <c r="CB86">
        <v>474.02998955640606</v>
      </c>
      <c r="CC86">
        <v>107529.12854517292</v>
      </c>
      <c r="CD86">
        <v>50750.619790793338</v>
      </c>
      <c r="CE86">
        <v>401289.59109416889</v>
      </c>
      <c r="CF86">
        <v>1820.6747364045759</v>
      </c>
      <c r="CG86">
        <v>121268.06190966674</v>
      </c>
      <c r="CH86">
        <v>53444.276782557041</v>
      </c>
      <c r="CI86">
        <v>89.544056302385229</v>
      </c>
      <c r="CJ86">
        <v>312246.47802859975</v>
      </c>
      <c r="CK86">
        <v>660.22673521635159</v>
      </c>
      <c r="CL86">
        <v>104828.38243857799</v>
      </c>
      <c r="CM86">
        <v>52497.496000512125</v>
      </c>
      <c r="CN86">
        <v>269.29453984616606</v>
      </c>
      <c r="CO86">
        <v>323425.62428480474</v>
      </c>
      <c r="CP86">
        <v>217.52470367295032</v>
      </c>
      <c r="CQ86">
        <v>118847.39633374604</v>
      </c>
      <c r="CR86">
        <v>50684.926456221547</v>
      </c>
      <c r="CS86">
        <v>220.03404918213303</v>
      </c>
      <c r="CT86">
        <v>3440453.0244379775</v>
      </c>
    </row>
    <row r="87" spans="2:98">
      <c r="B87" s="1">
        <v>8</v>
      </c>
      <c r="E87" s="11"/>
      <c r="BJ87">
        <v>162369.19386169026</v>
      </c>
      <c r="BK87">
        <v>1974.427953522737</v>
      </c>
      <c r="BL87">
        <v>81176.409936821743</v>
      </c>
      <c r="BM87">
        <v>42656.263534065743</v>
      </c>
      <c r="BN87">
        <v>247497.95157412122</v>
      </c>
      <c r="BO87">
        <v>1478.2767210252723</v>
      </c>
      <c r="BP87">
        <v>101341.53617839237</v>
      </c>
      <c r="BQ87">
        <v>53679.884704545344</v>
      </c>
      <c r="BR87">
        <v>293758.08970914647</v>
      </c>
      <c r="BS87">
        <v>1028.6092981930158</v>
      </c>
      <c r="BT87">
        <v>118985.69652115057</v>
      </c>
      <c r="BU87">
        <v>44565.257195823571</v>
      </c>
      <c r="BV87">
        <v>50.415241155525003</v>
      </c>
      <c r="BW87">
        <v>306991.81205055135</v>
      </c>
      <c r="BX87">
        <v>268.65193847232871</v>
      </c>
      <c r="BY87">
        <v>107379.50697474118</v>
      </c>
      <c r="BZ87">
        <v>42775.893641897455</v>
      </c>
      <c r="CA87">
        <v>333228.29086666479</v>
      </c>
      <c r="CB87">
        <v>469.27713765765202</v>
      </c>
      <c r="CC87">
        <v>103786.05858466343</v>
      </c>
      <c r="CD87">
        <v>48627.659262593203</v>
      </c>
      <c r="CE87">
        <v>376070.4974031453</v>
      </c>
      <c r="CF87">
        <v>1706.5336814493803</v>
      </c>
      <c r="CG87">
        <v>118511.540850809</v>
      </c>
      <c r="CH87">
        <v>50845.319396458995</v>
      </c>
      <c r="CI87">
        <v>88.301872395006953</v>
      </c>
      <c r="CJ87">
        <v>295247.04041451594</v>
      </c>
      <c r="CK87">
        <v>616.78710830390048</v>
      </c>
      <c r="CL87">
        <v>102558.39359753211</v>
      </c>
      <c r="CM87">
        <v>50101.989197769326</v>
      </c>
      <c r="CN87">
        <v>265.84533654202676</v>
      </c>
      <c r="CO87">
        <v>307390.87071830616</v>
      </c>
      <c r="CP87">
        <v>203.51256017164246</v>
      </c>
      <c r="CQ87">
        <v>116354.13187219766</v>
      </c>
      <c r="CR87">
        <v>48355.741741410144</v>
      </c>
      <c r="CS87">
        <v>217.28256828775707</v>
      </c>
      <c r="CT87">
        <v>3562622.9512061886</v>
      </c>
    </row>
    <row r="88" spans="2:98">
      <c r="B88" s="1">
        <v>9</v>
      </c>
      <c r="E88" s="11"/>
      <c r="BF88">
        <v>112186.83193227957</v>
      </c>
      <c r="BG88">
        <v>1035.5203833947387</v>
      </c>
      <c r="BH88">
        <v>77460.453657498743</v>
      </c>
      <c r="BI88">
        <v>39098.290486226448</v>
      </c>
      <c r="BJ88">
        <v>147271.02495105137</v>
      </c>
      <c r="BK88">
        <v>1963.1780229339163</v>
      </c>
      <c r="BL88">
        <v>78042.225941037294</v>
      </c>
      <c r="BM88">
        <v>39776.38613716558</v>
      </c>
      <c r="BN88">
        <v>234325.9259155808</v>
      </c>
      <c r="BO88">
        <v>1467.4295036940846</v>
      </c>
      <c r="BP88">
        <v>98928.701119089106</v>
      </c>
      <c r="BQ88">
        <v>51060.252532071063</v>
      </c>
      <c r="BR88">
        <v>276524.26917998382</v>
      </c>
      <c r="BS88">
        <v>957.18383407805584</v>
      </c>
      <c r="BT88">
        <v>115682.83237111481</v>
      </c>
      <c r="BU88">
        <v>42599.1029294162</v>
      </c>
      <c r="BV88">
        <v>50.122282625311435</v>
      </c>
      <c r="BW88">
        <v>288793.52764754288</v>
      </c>
      <c r="BX88">
        <v>249.70593653524438</v>
      </c>
      <c r="BY88">
        <v>104488.5258794768</v>
      </c>
      <c r="BZ88">
        <v>40836.993142229978</v>
      </c>
      <c r="CA88">
        <v>313441.04298324598</v>
      </c>
      <c r="CB88">
        <v>435.8735223779168</v>
      </c>
      <c r="CC88">
        <v>100992.92186030174</v>
      </c>
      <c r="CD88">
        <v>46420.71480140838</v>
      </c>
      <c r="CE88">
        <v>351268.16516712517</v>
      </c>
      <c r="CF88">
        <v>1675.3307172053264</v>
      </c>
      <c r="CG88">
        <v>114860.19742696168</v>
      </c>
      <c r="CH88">
        <v>48241.279118384547</v>
      </c>
      <c r="CI88">
        <v>87.077934784614044</v>
      </c>
      <c r="CJ88">
        <v>278256.00753382017</v>
      </c>
      <c r="CK88">
        <v>603.5953879962932</v>
      </c>
      <c r="CL88">
        <v>99508.968457025316</v>
      </c>
      <c r="CM88">
        <v>47686.24511437575</v>
      </c>
      <c r="CN88">
        <v>262.44336540676431</v>
      </c>
      <c r="CO88">
        <v>290524.341119116</v>
      </c>
      <c r="CP88">
        <v>199.69963242227288</v>
      </c>
      <c r="CQ88">
        <v>112875.44101069697</v>
      </c>
      <c r="CR88">
        <v>45949.160762419044</v>
      </c>
      <c r="CS88">
        <v>214.49544730668563</v>
      </c>
      <c r="CT88">
        <v>3606301.4851474073</v>
      </c>
    </row>
    <row r="89" spans="2:98">
      <c r="B89" s="1">
        <v>10</v>
      </c>
      <c r="E89" s="11"/>
      <c r="BB89">
        <v>97722.868144280044</v>
      </c>
      <c r="BC89">
        <v>655.94674279466074</v>
      </c>
      <c r="BD89">
        <v>41179.07731998415</v>
      </c>
      <c r="BE89">
        <v>24437.485397826109</v>
      </c>
      <c r="BF89">
        <v>103347.97289009737</v>
      </c>
      <c r="BG89">
        <v>1017.6370451749491</v>
      </c>
      <c r="BH89">
        <v>74130.146321915614</v>
      </c>
      <c r="BI89">
        <v>36939.947732826404</v>
      </c>
      <c r="BJ89">
        <v>136316.75508018036</v>
      </c>
      <c r="BK89">
        <v>1940.4108537310785</v>
      </c>
      <c r="BL89">
        <v>75350.23638638269</v>
      </c>
      <c r="BM89">
        <v>37588.77590929866</v>
      </c>
      <c r="BN89">
        <v>221892.80261488489</v>
      </c>
      <c r="BO89">
        <v>1458.6061399518303</v>
      </c>
      <c r="BP89">
        <v>96565.190168067929</v>
      </c>
      <c r="BQ89">
        <v>48578.604894492972</v>
      </c>
      <c r="BR89">
        <v>258347.31182088214</v>
      </c>
      <c r="BS89">
        <v>947.14889923146563</v>
      </c>
      <c r="BT89">
        <v>112052.58984882092</v>
      </c>
      <c r="BU89">
        <v>40467.456903995684</v>
      </c>
      <c r="BV89">
        <v>49.929688576755524</v>
      </c>
      <c r="BW89">
        <v>269821.11061127868</v>
      </c>
      <c r="BX89">
        <v>246.89969467564848</v>
      </c>
      <c r="BY89">
        <v>101277.0460579768</v>
      </c>
      <c r="BZ89">
        <v>38763.768637179375</v>
      </c>
      <c r="CA89">
        <v>292817.71538981638</v>
      </c>
      <c r="CB89">
        <v>430.68806525320718</v>
      </c>
      <c r="CC89">
        <v>97889.948589474589</v>
      </c>
      <c r="CD89">
        <v>44061.340091813872</v>
      </c>
      <c r="CE89">
        <v>328107.5768672885</v>
      </c>
      <c r="CF89">
        <v>1655.306967294714</v>
      </c>
      <c r="CG89">
        <v>112015.78293681053</v>
      </c>
      <c r="CH89">
        <v>45447.538865961098</v>
      </c>
      <c r="CI89">
        <v>85.84191374884864</v>
      </c>
      <c r="CJ89">
        <v>262247.53511780838</v>
      </c>
      <c r="CK89">
        <v>594.50795298293804</v>
      </c>
      <c r="CL89">
        <v>97151.832820746175</v>
      </c>
      <c r="CM89">
        <v>45067.631065480491</v>
      </c>
      <c r="CN89">
        <v>258.99738047446448</v>
      </c>
      <c r="CO89">
        <v>274860.7385816563</v>
      </c>
      <c r="CP89">
        <v>197.44146422558291</v>
      </c>
      <c r="CQ89">
        <v>110231.37126883845</v>
      </c>
      <c r="CR89">
        <v>43364.597395773882</v>
      </c>
      <c r="CS89">
        <v>211.67227029878919</v>
      </c>
      <c r="CT89">
        <v>3577793.7908102553</v>
      </c>
    </row>
    <row r="90" spans="2:98">
      <c r="B90" s="1">
        <v>11</v>
      </c>
      <c r="E90" s="11"/>
      <c r="AX90">
        <v>89947.200877103605</v>
      </c>
      <c r="AY90">
        <v>8296.2769100340211</v>
      </c>
      <c r="AZ90">
        <v>51261.179370508842</v>
      </c>
      <c r="BA90">
        <v>23232.894354836957</v>
      </c>
      <c r="BB90">
        <v>88870.888678953153</v>
      </c>
      <c r="BC90">
        <v>596.69971538255083</v>
      </c>
      <c r="BD90">
        <v>39847.126744659174</v>
      </c>
      <c r="BE90">
        <v>22867.696148240775</v>
      </c>
      <c r="BF90">
        <v>96302.986157849955</v>
      </c>
      <c r="BG90">
        <v>1000.6786143634298</v>
      </c>
      <c r="BH90">
        <v>71459.119242723551</v>
      </c>
      <c r="BI90">
        <v>35025.557531715291</v>
      </c>
      <c r="BJ90">
        <v>126977.47626675873</v>
      </c>
      <c r="BK90">
        <v>1912.6895439159596</v>
      </c>
      <c r="BL90">
        <v>72815.70797219091</v>
      </c>
      <c r="BM90">
        <v>35656.826041930341</v>
      </c>
      <c r="BN90">
        <v>210132.74190290892</v>
      </c>
      <c r="BO90">
        <v>1450.6202068503223</v>
      </c>
      <c r="BP90">
        <v>94360.080586784563</v>
      </c>
      <c r="BQ90">
        <v>46312.261990468563</v>
      </c>
      <c r="BR90">
        <v>239077.62513700707</v>
      </c>
      <c r="BS90">
        <v>935.27873696169843</v>
      </c>
      <c r="BT90">
        <v>108062.43248842708</v>
      </c>
      <c r="BU90">
        <v>38489.297937570642</v>
      </c>
      <c r="BV90">
        <v>49.794156153824126</v>
      </c>
      <c r="BW90">
        <v>249804.0557019636</v>
      </c>
      <c r="BX90">
        <v>243.67608636195837</v>
      </c>
      <c r="BY90">
        <v>97724.326659562808</v>
      </c>
      <c r="BZ90">
        <v>36850.407977209201</v>
      </c>
      <c r="CA90">
        <v>271065.02857771242</v>
      </c>
      <c r="CB90">
        <v>424.78123749762517</v>
      </c>
      <c r="CC90">
        <v>94457.081417130947</v>
      </c>
      <c r="CD90">
        <v>41883.955635970262</v>
      </c>
      <c r="CE90">
        <v>305803.8005676723</v>
      </c>
      <c r="CF90">
        <v>1588.5597095410719</v>
      </c>
      <c r="CG90">
        <v>107724.44769871497</v>
      </c>
      <c r="CH90">
        <v>43119.456708045102</v>
      </c>
      <c r="CI90">
        <v>84.505321177170629</v>
      </c>
      <c r="CJ90">
        <v>246624.33020653707</v>
      </c>
      <c r="CK90">
        <v>568.69050565286307</v>
      </c>
      <c r="CL90">
        <v>93534.518328626014</v>
      </c>
      <c r="CM90">
        <v>42894.141433558871</v>
      </c>
      <c r="CN90">
        <v>255.24026932450769</v>
      </c>
      <c r="CO90">
        <v>260623.05160810062</v>
      </c>
      <c r="CP90">
        <v>189.79883925117073</v>
      </c>
      <c r="CQ90">
        <v>106315.09235668824</v>
      </c>
      <c r="CR90">
        <v>41327.67071680956</v>
      </c>
      <c r="CS90">
        <v>208.80729930324176</v>
      </c>
      <c r="CT90">
        <v>3548256.5621767114</v>
      </c>
    </row>
    <row r="91" spans="2:98">
      <c r="B91" s="1">
        <v>12</v>
      </c>
      <c r="E91" s="11"/>
      <c r="AT91">
        <v>78632.093998285287</v>
      </c>
      <c r="AU91">
        <v>7537.157066681787</v>
      </c>
      <c r="AV91">
        <v>43349.757291063754</v>
      </c>
      <c r="AW91">
        <v>19572.893667304324</v>
      </c>
      <c r="AX91">
        <v>81403.103318594687</v>
      </c>
      <c r="AY91">
        <v>8009.4805016039527</v>
      </c>
      <c r="AZ91">
        <v>48801.68072735711</v>
      </c>
      <c r="BA91">
        <v>21935.833705912766</v>
      </c>
      <c r="BB91">
        <v>81857.345174507413</v>
      </c>
      <c r="BC91">
        <v>564.15131232529666</v>
      </c>
      <c r="BD91">
        <v>38738.158591124171</v>
      </c>
      <c r="BE91">
        <v>21536.263032297829</v>
      </c>
      <c r="BF91">
        <v>90182.490286368353</v>
      </c>
      <c r="BG91">
        <v>984.18230582927242</v>
      </c>
      <c r="BH91">
        <v>69088.635544835663</v>
      </c>
      <c r="BI91">
        <v>33219.664009424007</v>
      </c>
      <c r="BJ91">
        <v>118506.5823689447</v>
      </c>
      <c r="BK91">
        <v>1882.7019015729411</v>
      </c>
      <c r="BL91">
        <v>70366.016101319648</v>
      </c>
      <c r="BM91">
        <v>33855.421713042429</v>
      </c>
      <c r="BN91">
        <v>198856.09963962433</v>
      </c>
      <c r="BO91">
        <v>1443.0627604364079</v>
      </c>
      <c r="BP91">
        <v>92148.621566126283</v>
      </c>
      <c r="BQ91">
        <v>44150.752946943314</v>
      </c>
      <c r="BR91">
        <v>222377.39727606435</v>
      </c>
      <c r="BS91">
        <v>886.04586688981715</v>
      </c>
      <c r="BT91">
        <v>104835.78922700642</v>
      </c>
      <c r="BU91">
        <v>36540.155777413049</v>
      </c>
      <c r="BV91">
        <v>49.694103847000939</v>
      </c>
      <c r="BW91">
        <v>232507.33101985604</v>
      </c>
      <c r="BX91">
        <v>230.76039626098336</v>
      </c>
      <c r="BY91">
        <v>94850.880800504354</v>
      </c>
      <c r="BZ91">
        <v>34972.233762632408</v>
      </c>
      <c r="CA91">
        <v>252268.77121362122</v>
      </c>
      <c r="CB91">
        <v>401.98661225833979</v>
      </c>
      <c r="CC91">
        <v>91680.70347968828</v>
      </c>
      <c r="CD91">
        <v>39746.821111715821</v>
      </c>
      <c r="CE91">
        <v>283961.39472494036</v>
      </c>
      <c r="CF91">
        <v>1558.1717799132086</v>
      </c>
      <c r="CG91">
        <v>104218.88686234556</v>
      </c>
      <c r="CH91">
        <v>40722.466232813684</v>
      </c>
      <c r="CI91">
        <v>83.243578507839786</v>
      </c>
      <c r="CJ91">
        <v>231081.21336913152</v>
      </c>
      <c r="CK91">
        <v>556.0470237428998</v>
      </c>
      <c r="CL91">
        <v>90591.41256818398</v>
      </c>
      <c r="CM91">
        <v>40638.290585967181</v>
      </c>
      <c r="CN91">
        <v>251.70087873219438</v>
      </c>
      <c r="CO91">
        <v>245608.18187583514</v>
      </c>
      <c r="CP91">
        <v>186.11025569130436</v>
      </c>
      <c r="CQ91">
        <v>102976.97166152629</v>
      </c>
      <c r="CR91">
        <v>39132.862756346025</v>
      </c>
      <c r="CS91">
        <v>205.90535182389522</v>
      </c>
      <c r="CT91">
        <v>3499743.579684786</v>
      </c>
    </row>
    <row r="92" spans="2:98">
      <c r="B92" s="1">
        <v>13</v>
      </c>
      <c r="E92" s="11"/>
      <c r="AO92">
        <v>59016.018605774945</v>
      </c>
      <c r="AP92">
        <v>9197.9761813705954</v>
      </c>
      <c r="AQ92">
        <v>46491.629204526842</v>
      </c>
      <c r="AR92">
        <v>20296.703799482944</v>
      </c>
      <c r="AS92">
        <v>102.08063711180527</v>
      </c>
      <c r="AT92">
        <v>70925.875901294945</v>
      </c>
      <c r="AU92">
        <v>7274.965921459534</v>
      </c>
      <c r="AV92">
        <v>41525.098731542683</v>
      </c>
      <c r="AW92">
        <v>18392.103126493399</v>
      </c>
      <c r="AX92">
        <v>74399.719771617645</v>
      </c>
      <c r="AY92">
        <v>7740.7245632984368</v>
      </c>
      <c r="AZ92">
        <v>46606.628819007608</v>
      </c>
      <c r="BA92">
        <v>20743.015678951993</v>
      </c>
      <c r="BB92">
        <v>75927.465823463033</v>
      </c>
      <c r="BC92">
        <v>544.95459133785562</v>
      </c>
      <c r="BD92">
        <v>37804.156394953738</v>
      </c>
      <c r="BE92">
        <v>20364.812016269156</v>
      </c>
      <c r="BF92">
        <v>84532.819409490694</v>
      </c>
      <c r="BG92">
        <v>968.12289024492463</v>
      </c>
      <c r="BH92">
        <v>66915.02146679537</v>
      </c>
      <c r="BI92">
        <v>31509.255794257606</v>
      </c>
      <c r="BJ92">
        <v>110648.0701937456</v>
      </c>
      <c r="BK92">
        <v>1851.7153503190514</v>
      </c>
      <c r="BL92">
        <v>67982.600211281053</v>
      </c>
      <c r="BM92">
        <v>32144.51816694206</v>
      </c>
      <c r="BN92">
        <v>188153.24747687977</v>
      </c>
      <c r="BO92">
        <v>1435.695464392601</v>
      </c>
      <c r="BP92">
        <v>89994.523533617947</v>
      </c>
      <c r="BQ92">
        <v>42092.337113883907</v>
      </c>
      <c r="BR92">
        <v>206083.82081187694</v>
      </c>
      <c r="BS92">
        <v>843.80448859538546</v>
      </c>
      <c r="BT92">
        <v>101727.61097125833</v>
      </c>
      <c r="BU92">
        <v>34770.57327643699</v>
      </c>
      <c r="BV92">
        <v>49.617581591424063</v>
      </c>
      <c r="BW92">
        <v>215646.7288998306</v>
      </c>
      <c r="BX92">
        <v>219.69545219569341</v>
      </c>
      <c r="BY92">
        <v>92076.863513239994</v>
      </c>
      <c r="BZ92">
        <v>33270.385431317016</v>
      </c>
      <c r="CA92">
        <v>233949.64171947096</v>
      </c>
      <c r="CB92">
        <v>382.44666950533019</v>
      </c>
      <c r="CC92">
        <v>89000.371298804574</v>
      </c>
      <c r="CD92">
        <v>37810.338072724509</v>
      </c>
      <c r="CE92">
        <v>263997.95903450449</v>
      </c>
      <c r="CF92">
        <v>1536.8515896615118</v>
      </c>
      <c r="CG92">
        <v>101267.13234176669</v>
      </c>
      <c r="CH92">
        <v>38499.664889472122</v>
      </c>
      <c r="CI92">
        <v>81.940708205607507</v>
      </c>
      <c r="CJ92">
        <v>216777.15011936185</v>
      </c>
      <c r="CK92">
        <v>546.71309939506727</v>
      </c>
      <c r="CL92">
        <v>88123.143452596269</v>
      </c>
      <c r="CM92">
        <v>38541.934377677317</v>
      </c>
      <c r="CN92">
        <v>248.02924940633008</v>
      </c>
      <c r="CO92">
        <v>232329.34898152444</v>
      </c>
      <c r="CP92">
        <v>183.91789222929154</v>
      </c>
      <c r="CQ92">
        <v>100300.87185259239</v>
      </c>
      <c r="CR92">
        <v>37159.516506140644</v>
      </c>
      <c r="CS92">
        <v>202.96421407169339</v>
      </c>
      <c r="CT92">
        <v>3441210.8933352609</v>
      </c>
    </row>
    <row r="93" spans="2:98">
      <c r="B93" s="1">
        <v>14</v>
      </c>
      <c r="E93" s="11"/>
      <c r="AK93">
        <v>58003.65741501149</v>
      </c>
      <c r="AL93">
        <v>8717.4013046077434</v>
      </c>
      <c r="AM93">
        <v>45845.820215870386</v>
      </c>
      <c r="AN93">
        <v>22786.435967414964</v>
      </c>
      <c r="AO93">
        <v>53473.69078788245</v>
      </c>
      <c r="AP93">
        <v>8922.4619336941287</v>
      </c>
      <c r="AQ93">
        <v>44448.370959850756</v>
      </c>
      <c r="AR93">
        <v>18924.151035404677</v>
      </c>
      <c r="AS93">
        <v>97.45237159568704</v>
      </c>
      <c r="AT93">
        <v>64733.354965526203</v>
      </c>
      <c r="AU93">
        <v>7038.1522376572384</v>
      </c>
      <c r="AV93">
        <v>39817.255422781454</v>
      </c>
      <c r="AW93">
        <v>17357.273488323757</v>
      </c>
      <c r="AX93">
        <v>68353.899953268658</v>
      </c>
      <c r="AY93">
        <v>7448.4823956091195</v>
      </c>
      <c r="AZ93">
        <v>44584.992341295736</v>
      </c>
      <c r="BA93">
        <v>19627.77176612728</v>
      </c>
      <c r="BB93">
        <v>70635.779889023732</v>
      </c>
      <c r="BC93">
        <v>532.9204583826787</v>
      </c>
      <c r="BD93">
        <v>36953.222240362775</v>
      </c>
      <c r="BE93">
        <v>19304.768771373147</v>
      </c>
      <c r="BF93">
        <v>79135.929810755799</v>
      </c>
      <c r="BG93">
        <v>952.38558290012918</v>
      </c>
      <c r="BH93">
        <v>64770.942708990915</v>
      </c>
      <c r="BI93">
        <v>29839.966389348629</v>
      </c>
      <c r="BJ93">
        <v>103300.67403383109</v>
      </c>
      <c r="BK93">
        <v>1820.3859785150032</v>
      </c>
      <c r="BL93">
        <v>65661.988773149671</v>
      </c>
      <c r="BM93">
        <v>30510.510801403736</v>
      </c>
      <c r="BN93">
        <v>178002.64092391043</v>
      </c>
      <c r="BO93">
        <v>1428.415672255167</v>
      </c>
      <c r="BP93">
        <v>87895.514759895625</v>
      </c>
      <c r="BQ93">
        <v>40131.796338530665</v>
      </c>
      <c r="BR93">
        <v>193238.14207171337</v>
      </c>
      <c r="BS93">
        <v>832.55230659050301</v>
      </c>
      <c r="BT93">
        <v>98207.211406444723</v>
      </c>
      <c r="BU93">
        <v>33150.578891929305</v>
      </c>
      <c r="BV93">
        <v>49.557443474305096</v>
      </c>
      <c r="BW93">
        <v>202386.74646026851</v>
      </c>
      <c r="BX93">
        <v>216.71677723529686</v>
      </c>
      <c r="BY93">
        <v>88923.780008766204</v>
      </c>
      <c r="BZ93">
        <v>31714.498781142029</v>
      </c>
      <c r="CA93">
        <v>219540.57800527976</v>
      </c>
      <c r="CB93">
        <v>377.00953407851131</v>
      </c>
      <c r="CC93">
        <v>85953.580772642745</v>
      </c>
      <c r="CD93">
        <v>36039.962780426831</v>
      </c>
      <c r="CE93">
        <v>248271.35718029607</v>
      </c>
      <c r="CF93">
        <v>1481.8647336703527</v>
      </c>
      <c r="CG93">
        <v>97541.825821266684</v>
      </c>
      <c r="CH93">
        <v>36616.202913890425</v>
      </c>
      <c r="CI93">
        <v>80.653239298534075</v>
      </c>
      <c r="CJ93">
        <v>205685.06070052413</v>
      </c>
      <c r="CK93">
        <v>525.45564330527372</v>
      </c>
      <c r="CL93">
        <v>84976.226143818683</v>
      </c>
      <c r="CM93">
        <v>36771.969246422414</v>
      </c>
      <c r="CN93">
        <v>244.3960740632547</v>
      </c>
      <c r="CO93">
        <v>222101.23268309562</v>
      </c>
      <c r="CP93">
        <v>177.48031267447763</v>
      </c>
      <c r="CQ93">
        <v>96743.448046966674</v>
      </c>
      <c r="CR93">
        <v>35458.928619800696</v>
      </c>
      <c r="CS93">
        <v>199.98519570387751</v>
      </c>
      <c r="CT93">
        <v>3398565.4694893397</v>
      </c>
    </row>
    <row r="94" spans="2:98">
      <c r="B94" s="1">
        <v>15</v>
      </c>
      <c r="E94" s="11"/>
      <c r="AF94">
        <v>57502.553516176915</v>
      </c>
      <c r="AG94">
        <v>6891.6162479445129</v>
      </c>
      <c r="AH94">
        <v>62562.111949231614</v>
      </c>
      <c r="AI94">
        <v>19998.069974421243</v>
      </c>
      <c r="AJ94">
        <v>30.840851179462351</v>
      </c>
      <c r="AK94">
        <v>52105.344765496258</v>
      </c>
      <c r="AL94">
        <v>8449.30322847961</v>
      </c>
      <c r="AM94">
        <v>44161.538348629671</v>
      </c>
      <c r="AN94">
        <v>21544.929880214073</v>
      </c>
      <c r="AO94">
        <v>48774.70426365672</v>
      </c>
      <c r="AP94">
        <v>8610.3171630862616</v>
      </c>
      <c r="AQ94">
        <v>42655.277541335985</v>
      </c>
      <c r="AR94">
        <v>17558.469173061188</v>
      </c>
      <c r="AS94">
        <v>92.9256763717989</v>
      </c>
      <c r="AT94">
        <v>59583.827836556971</v>
      </c>
      <c r="AU94">
        <v>6860.7996098993181</v>
      </c>
      <c r="AV94">
        <v>38214.014697783146</v>
      </c>
      <c r="AW94">
        <v>16451.195207734188</v>
      </c>
      <c r="AX94">
        <v>62975.102481347072</v>
      </c>
      <c r="AY94">
        <v>7150.8216381365528</v>
      </c>
      <c r="AZ94">
        <v>42691.250143030971</v>
      </c>
      <c r="BA94">
        <v>18577.03072091538</v>
      </c>
      <c r="BB94">
        <v>65729.124083409246</v>
      </c>
      <c r="BC94">
        <v>524.8628207474145</v>
      </c>
      <c r="BD94">
        <v>36230.030940193246</v>
      </c>
      <c r="BE94">
        <v>18307.8594060172</v>
      </c>
      <c r="BF94">
        <v>74084.735007011201</v>
      </c>
      <c r="BG94">
        <v>936.99313022459808</v>
      </c>
      <c r="BH94">
        <v>62716.020531787712</v>
      </c>
      <c r="BI94">
        <v>28255.741629447195</v>
      </c>
      <c r="BJ94">
        <v>96415.788174907808</v>
      </c>
      <c r="BK94">
        <v>1789.0758052585522</v>
      </c>
      <c r="BL94">
        <v>63404.705704587861</v>
      </c>
      <c r="BM94">
        <v>28948.452964241344</v>
      </c>
      <c r="BN94">
        <v>168381.97118216392</v>
      </c>
      <c r="BO94">
        <v>1421.1711270663498</v>
      </c>
      <c r="BP94">
        <v>85849.356645399661</v>
      </c>
      <c r="BQ94">
        <v>38264.13164708329</v>
      </c>
      <c r="BR94">
        <v>179648.92399314861</v>
      </c>
      <c r="BS94">
        <v>822.30897618491997</v>
      </c>
      <c r="BT94">
        <v>95270.889770333888</v>
      </c>
      <c r="BU94">
        <v>31506.714074218286</v>
      </c>
      <c r="BV94">
        <v>49.509157599306356</v>
      </c>
      <c r="BW94">
        <v>188339.26929224408</v>
      </c>
      <c r="BX94">
        <v>214.01213729019182</v>
      </c>
      <c r="BY94">
        <v>86294.575927611411</v>
      </c>
      <c r="BZ94">
        <v>30137.683278330016</v>
      </c>
      <c r="CA94">
        <v>204280.27902034787</v>
      </c>
      <c r="CB94">
        <v>372.05616333766551</v>
      </c>
      <c r="CC94">
        <v>83413.105630544203</v>
      </c>
      <c r="CD94">
        <v>34246.013045003609</v>
      </c>
      <c r="CE94">
        <v>232574.85459219772</v>
      </c>
      <c r="CF94">
        <v>1400.2854187380619</v>
      </c>
      <c r="CG94">
        <v>95229.10215633217</v>
      </c>
      <c r="CH94">
        <v>34729.91483783516</v>
      </c>
      <c r="CI94">
        <v>79.325441606703038</v>
      </c>
      <c r="CJ94">
        <v>194409.32003197962</v>
      </c>
      <c r="CK94">
        <v>494.89767266042509</v>
      </c>
      <c r="CL94">
        <v>83052.908434354045</v>
      </c>
      <c r="CM94">
        <v>34987.914490068382</v>
      </c>
      <c r="CN94">
        <v>240.63261551856081</v>
      </c>
      <c r="CO94">
        <v>211803.99328279475</v>
      </c>
      <c r="CP94">
        <v>168.28178094762799</v>
      </c>
      <c r="CQ94">
        <v>94689.893268511471</v>
      </c>
      <c r="CR94">
        <v>33748.904140735554</v>
      </c>
      <c r="CS94">
        <v>196.9660599843011</v>
      </c>
      <c r="CT94">
        <v>3367104.6004046947</v>
      </c>
    </row>
    <row r="95" spans="2:98">
      <c r="B95" s="1">
        <v>16</v>
      </c>
      <c r="E95" s="11"/>
      <c r="AB95">
        <v>51572.936692685696</v>
      </c>
      <c r="AC95">
        <v>3974.2682881545129</v>
      </c>
      <c r="AD95">
        <v>36366.698547015541</v>
      </c>
      <c r="AE95">
        <v>20022.24410639075</v>
      </c>
      <c r="AF95">
        <v>52650.278406413512</v>
      </c>
      <c r="AG95">
        <v>6549.2681968890874</v>
      </c>
      <c r="AH95">
        <v>60183.924623820021</v>
      </c>
      <c r="AI95">
        <v>18498.459008941405</v>
      </c>
      <c r="AJ95">
        <v>29.130911204794931</v>
      </c>
      <c r="AK95">
        <v>47337.040354896657</v>
      </c>
      <c r="AL95">
        <v>8116.5630894675778</v>
      </c>
      <c r="AM95">
        <v>42725.50212375963</v>
      </c>
      <c r="AN95">
        <v>20407.541422202972</v>
      </c>
      <c r="AO95">
        <v>44669.723618503187</v>
      </c>
      <c r="AP95">
        <v>8278.4889729236111</v>
      </c>
      <c r="AQ95">
        <v>41030.662178684346</v>
      </c>
      <c r="AR95">
        <v>16233.018398103575</v>
      </c>
      <c r="AS95">
        <v>88.544857729214655</v>
      </c>
      <c r="AT95">
        <v>55120.888810598175</v>
      </c>
      <c r="AU95">
        <v>6730.991247624057</v>
      </c>
      <c r="AV95">
        <v>36629.261703088145</v>
      </c>
      <c r="AW95">
        <v>15599.494207921167</v>
      </c>
      <c r="AX95">
        <v>58106.894288593554</v>
      </c>
      <c r="AY95">
        <v>6829.1508009571762</v>
      </c>
      <c r="AZ95">
        <v>40900.66079258902</v>
      </c>
      <c r="BA95">
        <v>17583.543245728091</v>
      </c>
      <c r="BB95">
        <v>61206.309900873835</v>
      </c>
      <c r="BC95">
        <v>519.09733868582646</v>
      </c>
      <c r="BD95">
        <v>35524.907463450931</v>
      </c>
      <c r="BE95">
        <v>17367.225864959673</v>
      </c>
      <c r="BF95">
        <v>69341.585619375255</v>
      </c>
      <c r="BG95">
        <v>921.90977873523514</v>
      </c>
      <c r="BH95">
        <v>60734.454412594474</v>
      </c>
      <c r="BI95">
        <v>26751.095394690357</v>
      </c>
      <c r="BJ95">
        <v>89963.289716421335</v>
      </c>
      <c r="BK95">
        <v>1757.9933831100086</v>
      </c>
      <c r="BL95">
        <v>61211.91381365306</v>
      </c>
      <c r="BM95">
        <v>27456.134861428258</v>
      </c>
      <c r="BN95">
        <v>159268.19130983338</v>
      </c>
      <c r="BO95">
        <v>1413.9349518794522</v>
      </c>
      <c r="BP95">
        <v>83854.002443766149</v>
      </c>
      <c r="BQ95">
        <v>36484.640641141312</v>
      </c>
      <c r="BR95">
        <v>167667.46495965004</v>
      </c>
      <c r="BS95">
        <v>776.86661701181674</v>
      </c>
      <c r="BT95">
        <v>92207.678118328389</v>
      </c>
      <c r="BU95">
        <v>30124.875557459436</v>
      </c>
      <c r="BV95">
        <v>49.469713112374954</v>
      </c>
      <c r="BW95">
        <v>175959.54637971285</v>
      </c>
      <c r="BX95">
        <v>202.15688248028189</v>
      </c>
      <c r="BY95">
        <v>83546.595041534558</v>
      </c>
      <c r="BZ95">
        <v>28812.749213406405</v>
      </c>
      <c r="CA95">
        <v>190832.09030517144</v>
      </c>
      <c r="CB95">
        <v>351.20101641204582</v>
      </c>
      <c r="CC95">
        <v>80757.765194871579</v>
      </c>
      <c r="CD95">
        <v>32738.492868113564</v>
      </c>
      <c r="CE95">
        <v>220121.37360911813</v>
      </c>
      <c r="CF95">
        <v>1311.1127516258221</v>
      </c>
      <c r="CG95">
        <v>91784.39836992546</v>
      </c>
      <c r="CH95">
        <v>32979.904439263621</v>
      </c>
      <c r="CI95">
        <v>78.011938528737105</v>
      </c>
      <c r="CJ95">
        <v>185633.02923466396</v>
      </c>
      <c r="CK95">
        <v>461.84584775980335</v>
      </c>
      <c r="CL95">
        <v>80138.056022014833</v>
      </c>
      <c r="CM95">
        <v>33329.812015567717</v>
      </c>
      <c r="CN95">
        <v>236.90416227649368</v>
      </c>
      <c r="CO95">
        <v>204183.27160735172</v>
      </c>
      <c r="CP95">
        <v>157.96745747585007</v>
      </c>
      <c r="CQ95">
        <v>91482.261768712968</v>
      </c>
      <c r="CR95">
        <v>32163.491765007868</v>
      </c>
      <c r="CS95">
        <v>193.90812060921147</v>
      </c>
      <c r="CT95">
        <v>3308294.1667666519</v>
      </c>
    </row>
    <row r="96" spans="2:98">
      <c r="B96" s="1">
        <v>17</v>
      </c>
      <c r="E96" s="11"/>
      <c r="W96">
        <v>35767.557912505072</v>
      </c>
      <c r="X96">
        <v>6115.0406409045363</v>
      </c>
      <c r="Y96">
        <v>39416.482097209642</v>
      </c>
      <c r="Z96">
        <v>16398.419693180796</v>
      </c>
      <c r="AA96">
        <v>48.603695424175946</v>
      </c>
      <c r="AB96">
        <v>47375.658752142474</v>
      </c>
      <c r="AC96">
        <v>3857.3003322802119</v>
      </c>
      <c r="AD96">
        <v>34655.293971079438</v>
      </c>
      <c r="AE96">
        <v>18706.84720607795</v>
      </c>
      <c r="AF96">
        <v>48677.466881822562</v>
      </c>
      <c r="AG96">
        <v>6221.8815226570287</v>
      </c>
      <c r="AH96">
        <v>58067.292763828882</v>
      </c>
      <c r="AI96">
        <v>17101.51749585073</v>
      </c>
      <c r="AJ96">
        <v>27.465832520513448</v>
      </c>
      <c r="AK96">
        <v>43336.160668803714</v>
      </c>
      <c r="AL96">
        <v>7731.4161839309299</v>
      </c>
      <c r="AM96">
        <v>41457.558596729134</v>
      </c>
      <c r="AN96">
        <v>19350.524791151995</v>
      </c>
      <c r="AO96">
        <v>41013.255297255026</v>
      </c>
      <c r="AP96">
        <v>7938.2688066299952</v>
      </c>
      <c r="AQ96">
        <v>39527.151183160393</v>
      </c>
      <c r="AR96">
        <v>14967.74120391354</v>
      </c>
      <c r="AS96">
        <v>84.332405827976331</v>
      </c>
      <c r="AT96">
        <v>51068.814368481158</v>
      </c>
      <c r="AU96">
        <v>6607.0393951383039</v>
      </c>
      <c r="AV96">
        <v>35061.172466827753</v>
      </c>
      <c r="AW96">
        <v>14809.476185375621</v>
      </c>
      <c r="AX96">
        <v>53657.832229669606</v>
      </c>
      <c r="AY96">
        <v>6523.3510403633663</v>
      </c>
      <c r="AZ96">
        <v>39198.623377950054</v>
      </c>
      <c r="BA96">
        <v>16642.701447717816</v>
      </c>
      <c r="BB96">
        <v>57008.406311000115</v>
      </c>
      <c r="BC96">
        <v>514.66668843083028</v>
      </c>
      <c r="BD96">
        <v>34833.336698391104</v>
      </c>
      <c r="BE96">
        <v>16476.360075783679</v>
      </c>
      <c r="BF96">
        <v>64883.384692568645</v>
      </c>
      <c r="BG96">
        <v>907.11188898024182</v>
      </c>
      <c r="BH96">
        <v>58817.69815886068</v>
      </c>
      <c r="BI96">
        <v>25322.090231582279</v>
      </c>
      <c r="BJ96">
        <v>83919.493313888786</v>
      </c>
      <c r="BK96">
        <v>1727.2620554614371</v>
      </c>
      <c r="BL96">
        <v>59084.436894150153</v>
      </c>
      <c r="BM96">
        <v>26032.03177457166</v>
      </c>
      <c r="BN96">
        <v>150637.96811163914</v>
      </c>
      <c r="BO96">
        <v>1406.6937084423207</v>
      </c>
      <c r="BP96">
        <v>81907.609022537363</v>
      </c>
      <c r="BQ96">
        <v>34788.914628220889</v>
      </c>
      <c r="BR96">
        <v>157221.69290046237</v>
      </c>
      <c r="BS96">
        <v>765.85985146976998</v>
      </c>
      <c r="BT96">
        <v>88786.3978733236</v>
      </c>
      <c r="BU96">
        <v>28602.029542591117</v>
      </c>
      <c r="BV96">
        <v>49.43703282361799</v>
      </c>
      <c r="BW96">
        <v>165172.90483614692</v>
      </c>
      <c r="BX96">
        <v>199.26949190185508</v>
      </c>
      <c r="BY96">
        <v>80470.834563941127</v>
      </c>
      <c r="BZ96">
        <v>27353.873973024398</v>
      </c>
      <c r="CA96">
        <v>179114.4461763367</v>
      </c>
      <c r="CB96">
        <v>345.95356927091092</v>
      </c>
      <c r="CC96">
        <v>77785.529513966772</v>
      </c>
      <c r="CD96">
        <v>31078.95956333484</v>
      </c>
      <c r="CE96">
        <v>205991.53439361168</v>
      </c>
      <c r="CF96">
        <v>1295.72716575563</v>
      </c>
      <c r="CG96">
        <v>89888.057834454929</v>
      </c>
      <c r="CH96">
        <v>31234.182958003366</v>
      </c>
      <c r="CI96">
        <v>76.685258350619605</v>
      </c>
      <c r="CJ96">
        <v>175276.86462380108</v>
      </c>
      <c r="CK96">
        <v>454.99291246862754</v>
      </c>
      <c r="CL96">
        <v>78568.604943754486</v>
      </c>
      <c r="CM96">
        <v>31665.50554041332</v>
      </c>
      <c r="CN96">
        <v>233.12741506036988</v>
      </c>
      <c r="CO96">
        <v>194525.70483381979</v>
      </c>
      <c r="CP96">
        <v>156.53708118534726</v>
      </c>
      <c r="CQ96">
        <v>89798.148579434492</v>
      </c>
      <c r="CR96">
        <v>30569.248523233557</v>
      </c>
      <c r="CS96">
        <v>190.81091200369826</v>
      </c>
      <c r="CT96">
        <v>3236552.6345648654</v>
      </c>
    </row>
    <row r="97" spans="2:98">
      <c r="B97" s="1">
        <v>18</v>
      </c>
      <c r="E97" s="11"/>
      <c r="S97">
        <v>29336.792878272157</v>
      </c>
      <c r="T97">
        <v>4071.5191508889734</v>
      </c>
      <c r="U97">
        <v>43066.659475944383</v>
      </c>
      <c r="V97">
        <v>17843.036354173251</v>
      </c>
      <c r="W97">
        <v>32761.79896064382</v>
      </c>
      <c r="X97">
        <v>5717.7257400403587</v>
      </c>
      <c r="Y97">
        <v>37903.317868315695</v>
      </c>
      <c r="Z97">
        <v>15366.055312133392</v>
      </c>
      <c r="AA97">
        <v>47.803176968012743</v>
      </c>
      <c r="AB97">
        <v>43863.695132398971</v>
      </c>
      <c r="AC97">
        <v>3748.630815152585</v>
      </c>
      <c r="AD97">
        <v>33280.878242653249</v>
      </c>
      <c r="AE97">
        <v>17557.13075750487</v>
      </c>
      <c r="AF97">
        <v>45312.053249887373</v>
      </c>
      <c r="AG97">
        <v>5909.358116006707</v>
      </c>
      <c r="AH97">
        <v>56137.9191417982</v>
      </c>
      <c r="AI97">
        <v>15801.821536958711</v>
      </c>
      <c r="AJ97">
        <v>25.863369314935454</v>
      </c>
      <c r="AK97">
        <v>39883.755192045006</v>
      </c>
      <c r="AL97">
        <v>7300.7857269688639</v>
      </c>
      <c r="AM97">
        <v>40308.380418076827</v>
      </c>
      <c r="AN97">
        <v>18359.515695769795</v>
      </c>
      <c r="AO97">
        <v>37715.344878310956</v>
      </c>
      <c r="AP97">
        <v>7597.2037442826004</v>
      </c>
      <c r="AQ97">
        <v>38116.006082918691</v>
      </c>
      <c r="AR97">
        <v>13773.65360877951</v>
      </c>
      <c r="AS97">
        <v>80.298278389572531</v>
      </c>
      <c r="AT97">
        <v>47408.675026440404</v>
      </c>
      <c r="AU97">
        <v>6488.6361743473899</v>
      </c>
      <c r="AV97">
        <v>33577.647422185</v>
      </c>
      <c r="AW97">
        <v>14064.788536651227</v>
      </c>
      <c r="AX97">
        <v>49569.548542795703</v>
      </c>
      <c r="AY97">
        <v>6231.9488789725719</v>
      </c>
      <c r="AZ97">
        <v>37575.768627168065</v>
      </c>
      <c r="BA97">
        <v>15751.155583794978</v>
      </c>
      <c r="BB97">
        <v>53098.502789317274</v>
      </c>
      <c r="BC97">
        <v>511.01383879858366</v>
      </c>
      <c r="BD97">
        <v>34153.168201256623</v>
      </c>
      <c r="BE97">
        <v>15631.038360126671</v>
      </c>
      <c r="BF97">
        <v>60693.249650044047</v>
      </c>
      <c r="BG97">
        <v>892.58277806011893</v>
      </c>
      <c r="BH97">
        <v>56960.774160658948</v>
      </c>
      <c r="BI97">
        <v>23965.40532072783</v>
      </c>
      <c r="BJ97">
        <v>78262.887834845533</v>
      </c>
      <c r="BK97">
        <v>1696.9555177591021</v>
      </c>
      <c r="BL97">
        <v>57022.548364521674</v>
      </c>
      <c r="BM97">
        <v>24674.611689752997</v>
      </c>
      <c r="BN97">
        <v>142468.10120525659</v>
      </c>
      <c r="BO97">
        <v>1399.4413184364187</v>
      </c>
      <c r="BP97">
        <v>80008.511482895978</v>
      </c>
      <c r="BQ97">
        <v>33172.815723428714</v>
      </c>
      <c r="BR97">
        <v>145706.64352468055</v>
      </c>
      <c r="BS97">
        <v>717.36401546462241</v>
      </c>
      <c r="BT97">
        <v>84921.99442356205</v>
      </c>
      <c r="BU97">
        <v>27137.122054282761</v>
      </c>
      <c r="BV97">
        <v>49.409638225953181</v>
      </c>
      <c r="BW97">
        <v>153245.64701304739</v>
      </c>
      <c r="BX97">
        <v>186.6339604218762</v>
      </c>
      <c r="BY97">
        <v>76990.355680105742</v>
      </c>
      <c r="BZ97">
        <v>25951.057333792483</v>
      </c>
      <c r="CA97">
        <v>166162.35521220297</v>
      </c>
      <c r="CB97">
        <v>323.78909305415073</v>
      </c>
      <c r="CC97">
        <v>74422.016753287156</v>
      </c>
      <c r="CD97">
        <v>29483.315178969544</v>
      </c>
      <c r="CE97">
        <v>192768.70549238115</v>
      </c>
      <c r="CF97">
        <v>1280.5221259538635</v>
      </c>
      <c r="CG97">
        <v>88030.897241222221</v>
      </c>
      <c r="CH97">
        <v>29580.867550743296</v>
      </c>
      <c r="CI97">
        <v>75.381139851242622</v>
      </c>
      <c r="CJ97">
        <v>165498.453583461</v>
      </c>
      <c r="CK97">
        <v>448.24166201955398</v>
      </c>
      <c r="CL97">
        <v>77029.890531808764</v>
      </c>
      <c r="CM97">
        <v>30084.305325862715</v>
      </c>
      <c r="CN97">
        <v>229.41087708412371</v>
      </c>
      <c r="CO97">
        <v>185324.92668577612</v>
      </c>
      <c r="CP97">
        <v>155.11965677977778</v>
      </c>
      <c r="CQ97">
        <v>88145.038528682155</v>
      </c>
      <c r="CR97">
        <v>29054.02691046994</v>
      </c>
      <c r="CS97">
        <v>187.76317374071593</v>
      </c>
      <c r="CT97">
        <v>3159358.0342997736</v>
      </c>
    </row>
    <row r="98" spans="2:98">
      <c r="B98" s="1">
        <v>19</v>
      </c>
      <c r="E98" s="11"/>
      <c r="S98">
        <v>26464.601922103477</v>
      </c>
      <c r="T98">
        <v>3885.6856057335949</v>
      </c>
      <c r="U98">
        <v>41312.733232979699</v>
      </c>
      <c r="V98">
        <v>16744.788820675672</v>
      </c>
      <c r="W98">
        <v>30239.630548068715</v>
      </c>
      <c r="X98">
        <v>5390.3330925832006</v>
      </c>
      <c r="Y98">
        <v>36607.370712762066</v>
      </c>
      <c r="Z98">
        <v>14447.47308321653</v>
      </c>
      <c r="AA98">
        <v>47.009746488236708</v>
      </c>
      <c r="AB98">
        <v>40867.165969027417</v>
      </c>
      <c r="AC98">
        <v>3679.6112768506409</v>
      </c>
      <c r="AD98">
        <v>32079.073422136626</v>
      </c>
      <c r="AE98">
        <v>16540.108192736003</v>
      </c>
      <c r="AF98">
        <v>42384.769264271126</v>
      </c>
      <c r="AG98">
        <v>5611.4880632964023</v>
      </c>
      <c r="AH98">
        <v>54348.570672843089</v>
      </c>
      <c r="AI98">
        <v>14594.358812459663</v>
      </c>
      <c r="AJ98">
        <v>24.333094971574123</v>
      </c>
      <c r="AK98">
        <v>36842.065838587958</v>
      </c>
      <c r="AL98">
        <v>6832.4503782053935</v>
      </c>
      <c r="AM98">
        <v>39246.419111947842</v>
      </c>
      <c r="AN98">
        <v>17425.335954352839</v>
      </c>
      <c r="AO98">
        <v>34716.933787354981</v>
      </c>
      <c r="AP98">
        <v>7260.3269674003432</v>
      </c>
      <c r="AQ98">
        <v>36779.075427435739</v>
      </c>
      <c r="AR98">
        <v>12655.883202222256</v>
      </c>
      <c r="AS98">
        <v>76.445078200325625</v>
      </c>
      <c r="AT98">
        <v>44065.430331571966</v>
      </c>
      <c r="AU98">
        <v>6374.6925750058263</v>
      </c>
      <c r="AV98">
        <v>32166.842481124437</v>
      </c>
      <c r="AW98">
        <v>13360.279393770334</v>
      </c>
      <c r="AX98">
        <v>45801.313482750549</v>
      </c>
      <c r="AY98">
        <v>5953.8842799488511</v>
      </c>
      <c r="AZ98">
        <v>36025.562439551621</v>
      </c>
      <c r="BA98">
        <v>14906.185448379372</v>
      </c>
      <c r="BB98">
        <v>49450.883359084961</v>
      </c>
      <c r="BC98">
        <v>507.80639887650142</v>
      </c>
      <c r="BD98">
        <v>33483.432865506606</v>
      </c>
      <c r="BE98">
        <v>14828.21584220996</v>
      </c>
      <c r="BF98">
        <v>56756.982034010063</v>
      </c>
      <c r="BG98">
        <v>878.30997603976209</v>
      </c>
      <c r="BH98">
        <v>55160.515111329158</v>
      </c>
      <c r="BI98">
        <v>22677.964890763589</v>
      </c>
      <c r="BJ98">
        <v>72972.726952296929</v>
      </c>
      <c r="BK98">
        <v>1667.117416833674</v>
      </c>
      <c r="BL98">
        <v>55026.001630176441</v>
      </c>
      <c r="BM98">
        <v>23382.138379038519</v>
      </c>
      <c r="BN98">
        <v>134735.83012087925</v>
      </c>
      <c r="BO98">
        <v>1392.1758130452997</v>
      </c>
      <c r="BP98">
        <v>78155.192634830368</v>
      </c>
      <c r="BQ98">
        <v>31632.451517493886</v>
      </c>
      <c r="BR98">
        <v>135031.76915228786</v>
      </c>
      <c r="BS98">
        <v>671.92793455901904</v>
      </c>
      <c r="BT98">
        <v>81226.890934065159</v>
      </c>
      <c r="BU98">
        <v>25746.95573321301</v>
      </c>
      <c r="BV98">
        <v>49.38644890810486</v>
      </c>
      <c r="BW98">
        <v>142179.66531341255</v>
      </c>
      <c r="BX98">
        <v>174.79963867178503</v>
      </c>
      <c r="BY98">
        <v>73660.412494408272</v>
      </c>
      <c r="BZ98">
        <v>24620.182772134172</v>
      </c>
      <c r="CA98">
        <v>154146.85347313952</v>
      </c>
      <c r="CB98">
        <v>303.04464556262866</v>
      </c>
      <c r="CC98">
        <v>71203.945158360904</v>
      </c>
      <c r="CD98">
        <v>27969.593775203644</v>
      </c>
      <c r="CE98">
        <v>180394.66489046553</v>
      </c>
      <c r="CF98">
        <v>1265.4955135567882</v>
      </c>
      <c r="CG98">
        <v>86212.10710066311</v>
      </c>
      <c r="CH98">
        <v>28015.066897416731</v>
      </c>
      <c r="CI98">
        <v>74.099199344050803</v>
      </c>
      <c r="CJ98">
        <v>156265.56418215221</v>
      </c>
      <c r="CK98">
        <v>441.59058759823171</v>
      </c>
      <c r="CL98">
        <v>75521.3108287996</v>
      </c>
      <c r="CM98">
        <v>28582.061504896406</v>
      </c>
      <c r="CN98">
        <v>225.75358848670024</v>
      </c>
      <c r="CO98">
        <v>176559.33173679528</v>
      </c>
      <c r="CP98">
        <v>153.71506698138435</v>
      </c>
      <c r="CQ98">
        <v>86522.360874177743</v>
      </c>
      <c r="CR98">
        <v>27613.910072821778</v>
      </c>
      <c r="CS98">
        <v>184.76411565237404</v>
      </c>
      <c r="CT98">
        <v>2993483.2002871647</v>
      </c>
    </row>
    <row r="99" spans="2:98">
      <c r="B99" s="1">
        <v>20</v>
      </c>
      <c r="E99" s="11"/>
      <c r="S99">
        <v>23997.352714398294</v>
      </c>
      <c r="T99">
        <v>3681.6432815330204</v>
      </c>
      <c r="U99">
        <v>39605.411281827997</v>
      </c>
      <c r="V99">
        <v>15751.767096720092</v>
      </c>
      <c r="W99">
        <v>28024.324593208512</v>
      </c>
      <c r="X99">
        <v>5133.4344189735475</v>
      </c>
      <c r="Y99">
        <v>35532.277095467398</v>
      </c>
      <c r="Z99">
        <v>13604.607309624162</v>
      </c>
      <c r="AA99">
        <v>46.222237557175617</v>
      </c>
      <c r="AB99">
        <v>38221.675424422516</v>
      </c>
      <c r="AC99">
        <v>3616.6971909284398</v>
      </c>
      <c r="AD99">
        <v>31016.061974559259</v>
      </c>
      <c r="AE99">
        <v>15639.617234790972</v>
      </c>
      <c r="AF99">
        <v>39786.163844845913</v>
      </c>
      <c r="AG99">
        <v>5327.953068439735</v>
      </c>
      <c r="AH99">
        <v>52668.245571384781</v>
      </c>
      <c r="AI99">
        <v>13474.180768089429</v>
      </c>
      <c r="AJ99">
        <v>22.879466288884974</v>
      </c>
      <c r="AK99">
        <v>34121.037709780954</v>
      </c>
      <c r="AL99">
        <v>6393.7990702000379</v>
      </c>
      <c r="AM99">
        <v>38250.834889705438</v>
      </c>
      <c r="AN99">
        <v>16541.77364343109</v>
      </c>
      <c r="AO99">
        <v>31976.812197733303</v>
      </c>
      <c r="AP99">
        <v>6930.9627118285598</v>
      </c>
      <c r="AQ99">
        <v>35504.453239171577</v>
      </c>
      <c r="AR99">
        <v>11615.716934893344</v>
      </c>
      <c r="AS99">
        <v>72.771049101607488</v>
      </c>
      <c r="AT99">
        <v>40989.291853770461</v>
      </c>
      <c r="AU99">
        <v>6264.4703147485316</v>
      </c>
      <c r="AV99">
        <v>30820.834220242414</v>
      </c>
      <c r="AW99">
        <v>12692.328994396454</v>
      </c>
      <c r="AX99">
        <v>42322.276731869584</v>
      </c>
      <c r="AY99">
        <v>5688.3349164582824</v>
      </c>
      <c r="AZ99">
        <v>34543.080279915863</v>
      </c>
      <c r="BA99">
        <v>14105.406177190753</v>
      </c>
      <c r="BB99">
        <v>46045.763387639374</v>
      </c>
      <c r="BC99">
        <v>504.84257169061783</v>
      </c>
      <c r="BD99">
        <v>32823.753558379576</v>
      </c>
      <c r="BE99">
        <v>14065.480864468356</v>
      </c>
      <c r="BF99">
        <v>53061.574928097747</v>
      </c>
      <c r="BG99">
        <v>864.28368399452211</v>
      </c>
      <c r="BH99">
        <v>53414.690130368188</v>
      </c>
      <c r="BI99">
        <v>21456.796464208001</v>
      </c>
      <c r="BJ99">
        <v>68028.671531238055</v>
      </c>
      <c r="BK99">
        <v>1637.7726587667773</v>
      </c>
      <c r="BL99">
        <v>53094.124503011502</v>
      </c>
      <c r="BM99">
        <v>22152.653482627629</v>
      </c>
      <c r="BN99">
        <v>127419.03942206439</v>
      </c>
      <c r="BO99">
        <v>1384.8975278427069</v>
      </c>
      <c r="BP99">
        <v>76346.256060174201</v>
      </c>
      <c r="BQ99">
        <v>30164.152121745745</v>
      </c>
      <c r="BR99">
        <v>125136.62649841055</v>
      </c>
      <c r="BS99">
        <v>629.36129276397173</v>
      </c>
      <c r="BT99">
        <v>77693.459858950693</v>
      </c>
      <c r="BU99">
        <v>24427.805948579862</v>
      </c>
      <c r="BV99">
        <v>49.36665744077326</v>
      </c>
      <c r="BW99">
        <v>131912.76635030875</v>
      </c>
      <c r="BX99">
        <v>163.71572253366344</v>
      </c>
      <c r="BY99">
        <v>70474.494122234828</v>
      </c>
      <c r="BZ99">
        <v>23357.560809053528</v>
      </c>
      <c r="CA99">
        <v>143000.21449096865</v>
      </c>
      <c r="CB99">
        <v>283.62924871227989</v>
      </c>
      <c r="CC99">
        <v>68125.025728907422</v>
      </c>
      <c r="CD99">
        <v>26533.589292832443</v>
      </c>
      <c r="CE99">
        <v>168814.92790970436</v>
      </c>
      <c r="CF99">
        <v>1250.6452347626669</v>
      </c>
      <c r="CG99">
        <v>84430.894647927955</v>
      </c>
      <c r="CH99">
        <v>26532.148589638411</v>
      </c>
      <c r="CI99">
        <v>72.839059667507357</v>
      </c>
      <c r="CJ99">
        <v>147547.76265538851</v>
      </c>
      <c r="CK99">
        <v>435.03820277831483</v>
      </c>
      <c r="CL99">
        <v>74042.275666287853</v>
      </c>
      <c r="CM99">
        <v>27154.83143190225</v>
      </c>
      <c r="CN99">
        <v>222.15460470923497</v>
      </c>
      <c r="CO99">
        <v>168208.33646516854</v>
      </c>
      <c r="CP99">
        <v>152.32319557434573</v>
      </c>
      <c r="CQ99">
        <v>84929.555380538877</v>
      </c>
      <c r="CR99">
        <v>26245.175302536216</v>
      </c>
      <c r="CS99">
        <v>181.81296019178424</v>
      </c>
      <c r="CT99">
        <v>2838457.7897322904</v>
      </c>
    </row>
    <row r="100" spans="2:98">
      <c r="B100" s="1">
        <v>21</v>
      </c>
      <c r="E100" s="11"/>
      <c r="S100">
        <v>21867.864753732047</v>
      </c>
      <c r="T100">
        <v>3460.9444800407568</v>
      </c>
      <c r="U100">
        <v>37903.746997198294</v>
      </c>
      <c r="V100">
        <v>14848.734244125153</v>
      </c>
      <c r="W100">
        <v>26060.303298138271</v>
      </c>
      <c r="X100">
        <v>4947.8013703147262</v>
      </c>
      <c r="Y100">
        <v>34563.693893041323</v>
      </c>
      <c r="Z100">
        <v>12828.680838178125</v>
      </c>
      <c r="AA100">
        <v>45.445476612032479</v>
      </c>
      <c r="AB100">
        <v>35804.722119194834</v>
      </c>
      <c r="AC100">
        <v>3556.220176088133</v>
      </c>
      <c r="AD100">
        <v>30031.965355862358</v>
      </c>
      <c r="AE100">
        <v>14812.235860702813</v>
      </c>
      <c r="AF100">
        <v>37443.033729521339</v>
      </c>
      <c r="AG100">
        <v>5058.3463938031609</v>
      </c>
      <c r="AH100">
        <v>51076.002731518965</v>
      </c>
      <c r="AI100">
        <v>12436.31272999774</v>
      </c>
      <c r="AJ100">
        <v>21.503719524384838</v>
      </c>
      <c r="AK100">
        <v>31659.601287307032</v>
      </c>
      <c r="AL100">
        <v>5983.0569413993062</v>
      </c>
      <c r="AM100">
        <v>37307.47597338137</v>
      </c>
      <c r="AN100">
        <v>15704.365861339749</v>
      </c>
      <c r="AO100">
        <v>29464.483459980172</v>
      </c>
      <c r="AP100">
        <v>6611.2611913420105</v>
      </c>
      <c r="AQ100">
        <v>34284.037817076976</v>
      </c>
      <c r="AR100">
        <v>10651.979887239186</v>
      </c>
      <c r="AS100">
        <v>69.271861656050859</v>
      </c>
      <c r="AT100">
        <v>38145.436146286847</v>
      </c>
      <c r="AU100">
        <v>6157.4521683479261</v>
      </c>
      <c r="AV100">
        <v>29534.022362578762</v>
      </c>
      <c r="AW100">
        <v>12058.217499850509</v>
      </c>
      <c r="AX100">
        <v>39107.440121048268</v>
      </c>
      <c r="AY100">
        <v>5434.6216163207901</v>
      </c>
      <c r="AZ100">
        <v>33124.355382264504</v>
      </c>
      <c r="BA100">
        <v>13346.628313240253</v>
      </c>
      <c r="BB100">
        <v>42866.660476408731</v>
      </c>
      <c r="BC100">
        <v>501.99868274019417</v>
      </c>
      <c r="BD100">
        <v>32174.043066407499</v>
      </c>
      <c r="BE100">
        <v>13340.777614156257</v>
      </c>
      <c r="BF100">
        <v>49594.607586657388</v>
      </c>
      <c r="BG100">
        <v>850.49586611156565</v>
      </c>
      <c r="BH100">
        <v>51721.55731966591</v>
      </c>
      <c r="BI100">
        <v>20298.984516830493</v>
      </c>
      <c r="BJ100">
        <v>63410.799487723161</v>
      </c>
      <c r="BK100">
        <v>1608.9341842310021</v>
      </c>
      <c r="BL100">
        <v>51225.918163670518</v>
      </c>
      <c r="BM100">
        <v>20984.017556908624</v>
      </c>
      <c r="BN100">
        <v>120496.38702674756</v>
      </c>
      <c r="BO100">
        <v>1377.6080712710536</v>
      </c>
      <c r="BP100">
        <v>74580.40437295934</v>
      </c>
      <c r="BQ100">
        <v>28764.450472167038</v>
      </c>
      <c r="BR100">
        <v>115964.86736404779</v>
      </c>
      <c r="BS100">
        <v>589.48485103634528</v>
      </c>
      <c r="BT100">
        <v>74314.465900665571</v>
      </c>
      <c r="BU100">
        <v>23176.106112618359</v>
      </c>
      <c r="BV100">
        <v>49.349648585380059</v>
      </c>
      <c r="BW100">
        <v>122387.24776734739</v>
      </c>
      <c r="BX100">
        <v>153.33462934123216</v>
      </c>
      <c r="BY100">
        <v>67426.371284058987</v>
      </c>
      <c r="BZ100">
        <v>22159.691176871824</v>
      </c>
      <c r="CA100">
        <v>132659.60922145154</v>
      </c>
      <c r="CB100">
        <v>265.45775318266448</v>
      </c>
      <c r="CC100">
        <v>65179.24140639195</v>
      </c>
      <c r="CD100">
        <v>25171.31161857878</v>
      </c>
      <c r="CE100">
        <v>157978.50730487384</v>
      </c>
      <c r="CF100">
        <v>1235.9692203400118</v>
      </c>
      <c r="CG100">
        <v>82686.48349733559</v>
      </c>
      <c r="CH100">
        <v>25127.725425762354</v>
      </c>
      <c r="CI100">
        <v>71.600350074128869</v>
      </c>
      <c r="CJ100">
        <v>139316.31308887788</v>
      </c>
      <c r="CK100">
        <v>428.58304318926571</v>
      </c>
      <c r="CL100">
        <v>72592.206433894913</v>
      </c>
      <c r="CM100">
        <v>25798.869335184398</v>
      </c>
      <c r="CN100">
        <v>218.61299625110476</v>
      </c>
      <c r="CO100">
        <v>160252.33091932241</v>
      </c>
      <c r="CP100">
        <v>150.94392739516093</v>
      </c>
      <c r="CQ100">
        <v>83366.072125855731</v>
      </c>
      <c r="CR100">
        <v>24944.284414788406</v>
      </c>
      <c r="CS100">
        <v>178.90894223147055</v>
      </c>
      <c r="CT100">
        <v>2693052.8602824653</v>
      </c>
    </row>
    <row r="101" spans="2:98">
      <c r="B101" s="1">
        <v>22</v>
      </c>
      <c r="E101" s="11"/>
      <c r="S101">
        <v>19987.782976617036</v>
      </c>
      <c r="T101">
        <v>3251.4763916870056</v>
      </c>
      <c r="U101">
        <v>36220.54936761158</v>
      </c>
      <c r="V101">
        <v>14004.44434308639</v>
      </c>
      <c r="W101">
        <v>24252.947210394876</v>
      </c>
      <c r="X101">
        <v>4828.1668734275027</v>
      </c>
      <c r="Y101">
        <v>33752.160984615104</v>
      </c>
      <c r="Z101">
        <v>12106.215222399251</v>
      </c>
      <c r="AA101">
        <v>44.679376142164926</v>
      </c>
      <c r="AB101">
        <v>33603.827577040858</v>
      </c>
      <c r="AC101">
        <v>3497.6869392794929</v>
      </c>
      <c r="AD101">
        <v>29107.607728168241</v>
      </c>
      <c r="AE101">
        <v>14044.66293036213</v>
      </c>
      <c r="AF101">
        <v>35304.908040440569</v>
      </c>
      <c r="AG101">
        <v>4802.1962108215384</v>
      </c>
      <c r="AH101">
        <v>49557.31635906201</v>
      </c>
      <c r="AI101">
        <v>11475.772377093113</v>
      </c>
      <c r="AJ101">
        <v>20.205067359068593</v>
      </c>
      <c r="AK101">
        <v>29414.83579314758</v>
      </c>
      <c r="AL101">
        <v>5598.5247689210692</v>
      </c>
      <c r="AM101">
        <v>36406.497494276009</v>
      </c>
      <c r="AN101">
        <v>14909.711152792059</v>
      </c>
      <c r="AO101">
        <v>27156.146681865066</v>
      </c>
      <c r="AP101">
        <v>6302.5593613909768</v>
      </c>
      <c r="AQ101">
        <v>33112.110008224408</v>
      </c>
      <c r="AR101">
        <v>9761.963279580601</v>
      </c>
      <c r="AS101">
        <v>65.941702457300138</v>
      </c>
      <c r="AT101">
        <v>35508.195464710698</v>
      </c>
      <c r="AU101">
        <v>6053.264588390025</v>
      </c>
      <c r="AV101">
        <v>28302.223436880678</v>
      </c>
      <c r="AW101">
        <v>11455.772732310981</v>
      </c>
      <c r="AX101">
        <v>36135.506745091814</v>
      </c>
      <c r="AY101">
        <v>5192.1557669981939</v>
      </c>
      <c r="AZ101">
        <v>31766.020223553034</v>
      </c>
      <c r="BA101">
        <v>12627.791040166599</v>
      </c>
      <c r="BB101">
        <v>39899.05671085207</v>
      </c>
      <c r="BC101">
        <v>499.19887644218397</v>
      </c>
      <c r="BD101">
        <v>31534.346606846655</v>
      </c>
      <c r="BE101">
        <v>12652.262151093004</v>
      </c>
      <c r="BF101">
        <v>46344.028525896261</v>
      </c>
      <c r="BG101">
        <v>836.93969327903244</v>
      </c>
      <c r="BH101">
        <v>50079.63019704842</v>
      </c>
      <c r="BI101">
        <v>19201.662851229536</v>
      </c>
      <c r="BJ101">
        <v>59099.720749306609</v>
      </c>
      <c r="BK101">
        <v>1580.6071581539081</v>
      </c>
      <c r="BL101">
        <v>49420.142753711109</v>
      </c>
      <c r="BM101">
        <v>19873.964410253164</v>
      </c>
      <c r="BN101">
        <v>113947.37827150995</v>
      </c>
      <c r="BO101">
        <v>1370.3097230429214</v>
      </c>
      <c r="BP101">
        <v>72856.422220715584</v>
      </c>
      <c r="BQ101">
        <v>27430.065629549459</v>
      </c>
      <c r="BR101">
        <v>107464.04386306742</v>
      </c>
      <c r="BS101">
        <v>552.13004111735677</v>
      </c>
      <c r="BT101">
        <v>71083.032949612607</v>
      </c>
      <c r="BU101">
        <v>21988.450257650638</v>
      </c>
      <c r="BV101">
        <v>49.334945543633317</v>
      </c>
      <c r="BW101">
        <v>113549.57393804227</v>
      </c>
      <c r="BX101">
        <v>143.61179360997895</v>
      </c>
      <c r="BY101">
        <v>64510.084125618487</v>
      </c>
      <c r="BZ101">
        <v>21023.253115710446</v>
      </c>
      <c r="CA101">
        <v>123066.75190266717</v>
      </c>
      <c r="CB101">
        <v>248.45046498103795</v>
      </c>
      <c r="CC101">
        <v>62360.835315032076</v>
      </c>
      <c r="CD101">
        <v>23878.975498077572</v>
      </c>
      <c r="CE101">
        <v>147837.68875952237</v>
      </c>
      <c r="CF101">
        <v>1221.4654253392573</v>
      </c>
      <c r="CG101">
        <v>80978.113303966311</v>
      </c>
      <c r="CH101">
        <v>23797.642431381722</v>
      </c>
      <c r="CI101">
        <v>70.382706121407082</v>
      </c>
      <c r="CJ101">
        <v>131544.08269822327</v>
      </c>
      <c r="CK101">
        <v>422.22366618908796</v>
      </c>
      <c r="CL101">
        <v>71170.535852945497</v>
      </c>
      <c r="CM101">
        <v>24510.616486168798</v>
      </c>
      <c r="CN101">
        <v>215.12784842986807</v>
      </c>
      <c r="CO101">
        <v>152672.63266939111</v>
      </c>
      <c r="CP101">
        <v>149.57714832312058</v>
      </c>
      <c r="CQ101">
        <v>81831.371311828509</v>
      </c>
      <c r="CR101">
        <v>23707.874601459702</v>
      </c>
      <c r="CS101">
        <v>176.05130886499947</v>
      </c>
      <c r="CT101">
        <v>2556481.477174181</v>
      </c>
    </row>
    <row r="102" spans="2:98">
      <c r="B102" s="1">
        <v>23</v>
      </c>
      <c r="E102" s="11"/>
      <c r="P102">
        <v>12008.559083856844</v>
      </c>
      <c r="S102">
        <v>18292.728574593748</v>
      </c>
      <c r="T102">
        <v>3029.9778525559523</v>
      </c>
      <c r="U102">
        <v>34585.221407469311</v>
      </c>
      <c r="V102">
        <v>13224.527609030343</v>
      </c>
      <c r="W102">
        <v>22616.219702616832</v>
      </c>
      <c r="X102">
        <v>4724.4649716091089</v>
      </c>
      <c r="Y102">
        <v>32990.598549983035</v>
      </c>
      <c r="Z102">
        <v>11434.732814059493</v>
      </c>
      <c r="AA102">
        <v>43.926706944958831</v>
      </c>
      <c r="AB102">
        <v>31581.920796771388</v>
      </c>
      <c r="AC102">
        <v>3440.8333712903172</v>
      </c>
      <c r="AD102">
        <v>28232.19913876893</v>
      </c>
      <c r="AE102">
        <v>13328.159710325746</v>
      </c>
      <c r="AF102">
        <v>33335.999615125409</v>
      </c>
      <c r="AG102">
        <v>4558.9870587983578</v>
      </c>
      <c r="AH102">
        <v>48101.853785858664</v>
      </c>
      <c r="AI102">
        <v>10587.624755879895</v>
      </c>
      <c r="AJ102">
        <v>18.981466962168469</v>
      </c>
      <c r="AK102">
        <v>27355.50125366863</v>
      </c>
      <c r="AL102">
        <v>5238.5851430955763</v>
      </c>
      <c r="AM102">
        <v>35540.901790511962</v>
      </c>
      <c r="AN102">
        <v>14155.071363605848</v>
      </c>
      <c r="AO102">
        <v>25032.373504180083</v>
      </c>
      <c r="AP102">
        <v>6005.6275370609219</v>
      </c>
      <c r="AQ102">
        <v>31984.479939997313</v>
      </c>
      <c r="AR102">
        <v>8942.0484948047797</v>
      </c>
      <c r="AS102">
        <v>62.773950329705336</v>
      </c>
      <c r="AT102">
        <v>33057.685684610813</v>
      </c>
      <c r="AU102">
        <v>5951.6300015342194</v>
      </c>
      <c r="AV102">
        <v>27122.141954657742</v>
      </c>
      <c r="AW102">
        <v>10883.168602932908</v>
      </c>
      <c r="AX102">
        <v>33387.70047398594</v>
      </c>
      <c r="AY102">
        <v>4960.409217338628</v>
      </c>
      <c r="AZ102">
        <v>30465.103290931613</v>
      </c>
      <c r="BA102">
        <v>11946.930665014441</v>
      </c>
      <c r="BB102">
        <v>37129.710361841877</v>
      </c>
      <c r="BC102">
        <v>496.3970985695903</v>
      </c>
      <c r="BD102">
        <v>30904.759350276847</v>
      </c>
      <c r="BE102">
        <v>11998.226730750715</v>
      </c>
      <c r="BF102">
        <v>43298.104616822631</v>
      </c>
      <c r="BG102">
        <v>823.60918996407474</v>
      </c>
      <c r="BH102">
        <v>48487.554750635369</v>
      </c>
      <c r="BI102">
        <v>18162.021322419896</v>
      </c>
      <c r="BJ102">
        <v>55076.699850643337</v>
      </c>
      <c r="BK102">
        <v>1552.79163006873</v>
      </c>
      <c r="BL102">
        <v>47675.386287341513</v>
      </c>
      <c r="BM102">
        <v>18820.152152752231</v>
      </c>
      <c r="BN102">
        <v>107752.40265279531</v>
      </c>
      <c r="BO102">
        <v>1363.0050788887158</v>
      </c>
      <c r="BP102">
        <v>71173.163116838914</v>
      </c>
      <c r="BQ102">
        <v>26157.888558554419</v>
      </c>
      <c r="BR102">
        <v>99585.392014421333</v>
      </c>
      <c r="BS102">
        <v>517.13848714184701</v>
      </c>
      <c r="BT102">
        <v>67992.617307478751</v>
      </c>
      <c r="BU102">
        <v>20861.591765496636</v>
      </c>
      <c r="BV102">
        <v>49.322173256780445</v>
      </c>
      <c r="BW102">
        <v>105350.07508315654</v>
      </c>
      <c r="BX102">
        <v>134.50547571988844</v>
      </c>
      <c r="BY102">
        <v>61719.930564886454</v>
      </c>
      <c r="BZ102">
        <v>19945.096167609176</v>
      </c>
      <c r="CA102">
        <v>114167.57152201505</v>
      </c>
      <c r="CB102">
        <v>232.53279593163168</v>
      </c>
      <c r="CC102">
        <v>59664.299511273239</v>
      </c>
      <c r="CD102">
        <v>22652.990018085664</v>
      </c>
      <c r="CE102">
        <v>138347.82079298154</v>
      </c>
      <c r="CF102">
        <v>1207.1318288078191</v>
      </c>
      <c r="CG102">
        <v>79305.039432246587</v>
      </c>
      <c r="CH102">
        <v>22537.964566871175</v>
      </c>
      <c r="CI102">
        <v>69.185769564585812</v>
      </c>
      <c r="CJ102">
        <v>124205.45239291458</v>
      </c>
      <c r="CK102">
        <v>415.95865054191546</v>
      </c>
      <c r="CL102">
        <v>69776.707754543822</v>
      </c>
      <c r="CM102">
        <v>23286.691859504139</v>
      </c>
      <c r="CN102">
        <v>211.69826114503198</v>
      </c>
      <c r="CO102">
        <v>145451.44293681133</v>
      </c>
      <c r="CP102">
        <v>148.22274527086458</v>
      </c>
      <c r="CQ102">
        <v>80324.923077400104</v>
      </c>
      <c r="CR102">
        <v>22532.749738265276</v>
      </c>
      <c r="CS102">
        <v>173.23931921177891</v>
      </c>
      <c r="CT102">
        <v>2439968.8146024793</v>
      </c>
    </row>
    <row r="103" spans="2:98">
      <c r="B103" s="1">
        <v>24</v>
      </c>
      <c r="E103" s="11"/>
      <c r="P103">
        <v>10745.525767917412</v>
      </c>
      <c r="S103">
        <v>16783.647861904581</v>
      </c>
      <c r="T103">
        <v>2824.8731256112501</v>
      </c>
      <c r="U103">
        <v>33032.004733663372</v>
      </c>
      <c r="V103">
        <v>12500.968517474663</v>
      </c>
      <c r="W103">
        <v>21121.750530460315</v>
      </c>
      <c r="X103">
        <v>4632.9924589431785</v>
      </c>
      <c r="Y103">
        <v>32269.337401795532</v>
      </c>
      <c r="Z103">
        <v>10807.80253273655</v>
      </c>
      <c r="AA103">
        <v>43.186920346861591</v>
      </c>
      <c r="AB103">
        <v>29712.01014093087</v>
      </c>
      <c r="AC103">
        <v>3385.4607104072329</v>
      </c>
      <c r="AD103">
        <v>27397.964383171788</v>
      </c>
      <c r="AE103">
        <v>12656.22202463694</v>
      </c>
      <c r="AF103">
        <v>31510.254252551513</v>
      </c>
      <c r="AG103">
        <v>4328.1776842046393</v>
      </c>
      <c r="AH103">
        <v>46702.083387471539</v>
      </c>
      <c r="AI103">
        <v>9767.041536962477</v>
      </c>
      <c r="AJ103">
        <v>17.830119110086702</v>
      </c>
      <c r="AK103">
        <v>25458.07349645501</v>
      </c>
      <c r="AL103">
        <v>4901.7049950506562</v>
      </c>
      <c r="AM103">
        <v>34705.616516079288</v>
      </c>
      <c r="AN103">
        <v>13438.136237375824</v>
      </c>
      <c r="AO103">
        <v>23076.729515100786</v>
      </c>
      <c r="AP103">
        <v>5720.8400403844935</v>
      </c>
      <c r="AQ103">
        <v>30897.961460344683</v>
      </c>
      <c r="AR103">
        <v>8188.1255067503116</v>
      </c>
      <c r="AS103">
        <v>59.761601036472086</v>
      </c>
      <c r="AT103">
        <v>30777.8012912581</v>
      </c>
      <c r="AU103">
        <v>5852.3365433386671</v>
      </c>
      <c r="AV103">
        <v>25991.054469139737</v>
      </c>
      <c r="AW103">
        <v>10338.807138978749</v>
      </c>
      <c r="AX103">
        <v>30847.098841747331</v>
      </c>
      <c r="AY103">
        <v>4738.896614481233</v>
      </c>
      <c r="AZ103">
        <v>29218.910598102888</v>
      </c>
      <c r="BA103">
        <v>11302.166111454246</v>
      </c>
      <c r="BB103">
        <v>34546.299740656526</v>
      </c>
      <c r="BC103">
        <v>493.5661171736827</v>
      </c>
      <c r="BD103">
        <v>30285.38376074846</v>
      </c>
      <c r="BE103">
        <v>11377.059824604878</v>
      </c>
      <c r="BF103">
        <v>40445.435638734307</v>
      </c>
      <c r="BG103">
        <v>810.49900308812596</v>
      </c>
      <c r="BH103">
        <v>46944.045034758725</v>
      </c>
      <c r="BI103">
        <v>17177.316494720966</v>
      </c>
      <c r="BJ103">
        <v>51323.754023242094</v>
      </c>
      <c r="BK103">
        <v>1525.484261545128</v>
      </c>
      <c r="BL103">
        <v>45990.118358402535</v>
      </c>
      <c r="BM103">
        <v>17820.20589639671</v>
      </c>
      <c r="BN103">
        <v>101892.74523877357</v>
      </c>
      <c r="BO103">
        <v>1355.6968399792788</v>
      </c>
      <c r="BP103">
        <v>69529.539231925126</v>
      </c>
      <c r="BQ103">
        <v>24944.969887355172</v>
      </c>
      <c r="BR103">
        <v>92283.608513607251</v>
      </c>
      <c r="BS103">
        <v>484.36149500168113</v>
      </c>
      <c r="BT103">
        <v>65036.985278942149</v>
      </c>
      <c r="BU103">
        <v>19792.439834152759</v>
      </c>
      <c r="BV103">
        <v>49.31103276838855</v>
      </c>
      <c r="BW103">
        <v>97742.668115008841</v>
      </c>
      <c r="BX103">
        <v>125.97658272945893</v>
      </c>
      <c r="BY103">
        <v>59050.455143052932</v>
      </c>
      <c r="BZ103">
        <v>18922.231442759043</v>
      </c>
      <c r="CA103">
        <v>105911.9070400357</v>
      </c>
      <c r="CB103">
        <v>217.63493655730801</v>
      </c>
      <c r="CC103">
        <v>57084.364219746487</v>
      </c>
      <c r="CD103">
        <v>21489.948628692287</v>
      </c>
      <c r="CE103">
        <v>129467.11815348302</v>
      </c>
      <c r="CF103">
        <v>1192.9664335084947</v>
      </c>
      <c r="CG103">
        <v>77666.532631381226</v>
      </c>
      <c r="CH103">
        <v>21344.965085604392</v>
      </c>
      <c r="CI103">
        <v>68.009188251261193</v>
      </c>
      <c r="CJ103">
        <v>117276.23232980999</v>
      </c>
      <c r="CK103">
        <v>409.78659610038432</v>
      </c>
      <c r="CL103">
        <v>68410.176861995817</v>
      </c>
      <c r="CM103">
        <v>22123.883259545775</v>
      </c>
      <c r="CN103">
        <v>208.32334864558592</v>
      </c>
      <c r="CO103">
        <v>138571.80479892262</v>
      </c>
      <c r="CP103">
        <v>146.88060617502524</v>
      </c>
      <c r="CQ103">
        <v>78846.2073158196</v>
      </c>
      <c r="CR103">
        <v>21415.872122760131</v>
      </c>
      <c r="CS103">
        <v>170.47224422497465</v>
      </c>
      <c r="CT103">
        <v>2317726.3976587672</v>
      </c>
    </row>
    <row r="104" spans="2:98">
      <c r="B104" s="1">
        <v>25</v>
      </c>
      <c r="E104" s="11"/>
      <c r="P104">
        <v>9717.3159083547689</v>
      </c>
      <c r="S104">
        <v>15429.333194800682</v>
      </c>
      <c r="T104">
        <v>2634.5911197548367</v>
      </c>
      <c r="U104">
        <v>31554.313914540893</v>
      </c>
      <c r="V104">
        <v>11826.410148766035</v>
      </c>
      <c r="W104">
        <v>19748.458197020977</v>
      </c>
      <c r="X104">
        <v>4551.0193132085087</v>
      </c>
      <c r="Y104">
        <v>31581.276203280999</v>
      </c>
      <c r="Z104">
        <v>10220.463152841579</v>
      </c>
      <c r="AA104">
        <v>42.459592418432308</v>
      </c>
      <c r="AB104">
        <v>27973.925973386751</v>
      </c>
      <c r="AC104">
        <v>3331.4165510191647</v>
      </c>
      <c r="AD104">
        <v>26599.194128836516</v>
      </c>
      <c r="AE104">
        <v>12023.87608180773</v>
      </c>
      <c r="AF104">
        <v>29808.219005698105</v>
      </c>
      <c r="AG104">
        <v>4109.2150764001772</v>
      </c>
      <c r="AH104">
        <v>45352.381416779826</v>
      </c>
      <c r="AI104">
        <v>9009.3515819895056</v>
      </c>
      <c r="AJ104">
        <v>16.747795424231771</v>
      </c>
      <c r="AK104">
        <v>23704.254999196055</v>
      </c>
      <c r="AL104">
        <v>4586.4356980148104</v>
      </c>
      <c r="AM104">
        <v>33896.897147650016</v>
      </c>
      <c r="AN104">
        <v>12756.881754599754</v>
      </c>
      <c r="AO104">
        <v>21274.934510324485</v>
      </c>
      <c r="AP104">
        <v>5448.2945507114719</v>
      </c>
      <c r="AQ104">
        <v>29850.041039193165</v>
      </c>
      <c r="AR104">
        <v>7495.8717634786453</v>
      </c>
      <c r="AS104">
        <v>56.897535525515231</v>
      </c>
      <c r="AT104">
        <v>28654.997191104645</v>
      </c>
      <c r="AU104">
        <v>5755.2183600621538</v>
      </c>
      <c r="AV104">
        <v>24906.616988910115</v>
      </c>
      <c r="AW104">
        <v>9821.2480725054575</v>
      </c>
      <c r="AX104">
        <v>28498.242549224331</v>
      </c>
      <c r="AY104">
        <v>4527.1647917980717</v>
      </c>
      <c r="AZ104">
        <v>28024.954665935675</v>
      </c>
      <c r="BA104">
        <v>10691.692482910013</v>
      </c>
      <c r="BB104">
        <v>32137.238245710319</v>
      </c>
      <c r="BC104">
        <v>490.69069259636871</v>
      </c>
      <c r="BD104">
        <v>29676.308388261197</v>
      </c>
      <c r="BE104">
        <v>10787.225036173115</v>
      </c>
      <c r="BF104">
        <v>37774.989140977566</v>
      </c>
      <c r="BG104">
        <v>797.60424653148903</v>
      </c>
      <c r="BH104">
        <v>45447.850221329863</v>
      </c>
      <c r="BI104">
        <v>16244.881953402581</v>
      </c>
      <c r="BJ104">
        <v>47823.720112716917</v>
      </c>
      <c r="BK104">
        <v>1498.6794691329453</v>
      </c>
      <c r="BL104">
        <v>44362.731328487491</v>
      </c>
      <c r="BM104">
        <v>16871.751490771141</v>
      </c>
      <c r="BN104">
        <v>96350.58106454974</v>
      </c>
      <c r="BO104">
        <v>1348.3876889729447</v>
      </c>
      <c r="BP104">
        <v>67924.51343138887</v>
      </c>
      <c r="BQ104">
        <v>23788.509236956146</v>
      </c>
      <c r="BR104">
        <v>85516.629183771351</v>
      </c>
      <c r="BS104">
        <v>453.65953310760784</v>
      </c>
      <c r="BT104">
        <v>62210.193909717513</v>
      </c>
      <c r="BU104">
        <v>18778.054631706451</v>
      </c>
      <c r="BV104">
        <v>49.30128295024096</v>
      </c>
      <c r="BW104">
        <v>90684.597639818894</v>
      </c>
      <c r="BX104">
        <v>117.98850055177049</v>
      </c>
      <c r="BY104">
        <v>56496.438357717409</v>
      </c>
      <c r="BZ104">
        <v>17951.823333637938</v>
      </c>
      <c r="CA104">
        <v>98253.224653150421</v>
      </c>
      <c r="CB104">
        <v>203.69154991896082</v>
      </c>
      <c r="CC104">
        <v>54615.987534672633</v>
      </c>
      <c r="CD104">
        <v>20386.619677805356</v>
      </c>
      <c r="CE104">
        <v>121156.47783169321</v>
      </c>
      <c r="CF104">
        <v>1178.9672656411683</v>
      </c>
      <c r="CG104">
        <v>76061.878717491301</v>
      </c>
      <c r="CH104">
        <v>20215.114508404793</v>
      </c>
      <c r="CI104">
        <v>66.85261601777448</v>
      </c>
      <c r="CJ104">
        <v>110733.58217775122</v>
      </c>
      <c r="CK104">
        <v>403.70612349271966</v>
      </c>
      <c r="CL104">
        <v>67070.408577492562</v>
      </c>
      <c r="CM104">
        <v>21019.13888993386</v>
      </c>
      <c r="CN104">
        <v>205.00223930124039</v>
      </c>
      <c r="CO104">
        <v>132017.56337042822</v>
      </c>
      <c r="CP104">
        <v>145.55061998695513</v>
      </c>
      <c r="CQ104">
        <v>77394.713495073564</v>
      </c>
      <c r="CR104">
        <v>20354.354621866216</v>
      </c>
      <c r="CS104">
        <v>167.74936650249484</v>
      </c>
      <c r="CT104">
        <v>2202715.5444150371</v>
      </c>
    </row>
    <row r="105" spans="2:98">
      <c r="B105" s="1">
        <v>26</v>
      </c>
      <c r="E105" s="11"/>
      <c r="P105">
        <v>9076.470087051146</v>
      </c>
      <c r="S105">
        <v>14206.10979500597</v>
      </c>
      <c r="T105">
        <v>2457.807904234186</v>
      </c>
      <c r="U105">
        <v>30146.752775413042</v>
      </c>
      <c r="V105">
        <v>11195.149811707633</v>
      </c>
      <c r="W105">
        <v>18480.30066439923</v>
      </c>
      <c r="X105">
        <v>4476.506886533848</v>
      </c>
      <c r="Y105">
        <v>30921.122995023008</v>
      </c>
      <c r="Z105">
        <v>9668.7850016820212</v>
      </c>
      <c r="AA105">
        <v>41.744382895810539</v>
      </c>
      <c r="AB105">
        <v>26352.203989075249</v>
      </c>
      <c r="AC105">
        <v>3278.5819715054949</v>
      </c>
      <c r="AD105">
        <v>25831.618442948846</v>
      </c>
      <c r="AE105">
        <v>11427.217335176916</v>
      </c>
      <c r="AF105">
        <v>28215.012079721</v>
      </c>
      <c r="AG105">
        <v>3901.5451128344716</v>
      </c>
      <c r="AH105">
        <v>44048.446720156287</v>
      </c>
      <c r="AI105">
        <v>8310.0790024262133</v>
      </c>
      <c r="AJ105">
        <v>15.731053945481236</v>
      </c>
      <c r="AK105">
        <v>22079.378269845867</v>
      </c>
      <c r="AL105">
        <v>4291.4115795669095</v>
      </c>
      <c r="AM105">
        <v>33111.930863265741</v>
      </c>
      <c r="AN105">
        <v>12109.483575385559</v>
      </c>
      <c r="AO105">
        <v>19614.33645060068</v>
      </c>
      <c r="AP105">
        <v>5187.8963529544762</v>
      </c>
      <c r="AQ105">
        <v>28838.66501749599</v>
      </c>
      <c r="AR105">
        <v>6860.9360331095695</v>
      </c>
      <c r="AS105">
        <v>54.174689063485232</v>
      </c>
      <c r="AT105">
        <v>26677.533514092898</v>
      </c>
      <c r="AU105">
        <v>5660.1424905006434</v>
      </c>
      <c r="AV105">
        <v>23866.745550141848</v>
      </c>
      <c r="AW105">
        <v>9329.1660622249601</v>
      </c>
      <c r="AX105">
        <v>26326.896236255463</v>
      </c>
      <c r="AY105">
        <v>4324.7862406763034</v>
      </c>
      <c r="AZ105">
        <v>26880.91069052133</v>
      </c>
      <c r="BA105">
        <v>10113.778275261562</v>
      </c>
      <c r="BB105">
        <v>29891.577394887336</v>
      </c>
      <c r="BC105">
        <v>487.76325460045291</v>
      </c>
      <c r="BD105">
        <v>29077.598289620091</v>
      </c>
      <c r="BE105">
        <v>10227.250055831844</v>
      </c>
      <c r="BF105">
        <v>35276.136077168696</v>
      </c>
      <c r="BG105">
        <v>784.92039389395677</v>
      </c>
      <c r="BH105">
        <v>43997.738667997939</v>
      </c>
      <c r="BI105">
        <v>15362.136719245938</v>
      </c>
      <c r="BJ105">
        <v>44560.292924935318</v>
      </c>
      <c r="BK105">
        <v>1472.3701925408957</v>
      </c>
      <c r="BL105">
        <v>42791.571646888122</v>
      </c>
      <c r="BM105">
        <v>15972.441252262199</v>
      </c>
      <c r="BN105">
        <v>91108.95823392192</v>
      </c>
      <c r="BO105">
        <v>1341.0802186799131</v>
      </c>
      <c r="BP105">
        <v>66357.093010403929</v>
      </c>
      <c r="BQ105">
        <v>22685.845799897146</v>
      </c>
      <c r="BR105">
        <v>79245.413954653006</v>
      </c>
      <c r="BS105">
        <v>424.90171863868005</v>
      </c>
      <c r="BT105">
        <v>59506.574067444082</v>
      </c>
      <c r="BU105">
        <v>17815.641719569601</v>
      </c>
      <c r="BV105">
        <v>49.292727239936823</v>
      </c>
      <c r="BW105">
        <v>84136.195662465878</v>
      </c>
      <c r="BX105">
        <v>110.50693677214447</v>
      </c>
      <c r="BY105">
        <v>54052.886457436085</v>
      </c>
      <c r="BZ105">
        <v>17031.18165407862</v>
      </c>
      <c r="CA105">
        <v>91148.355501645899</v>
      </c>
      <c r="CB105">
        <v>190.64148506994513</v>
      </c>
      <c r="CC105">
        <v>52254.345566586439</v>
      </c>
      <c r="CD105">
        <v>19339.937431612729</v>
      </c>
      <c r="CE105">
        <v>113379.30688454634</v>
      </c>
      <c r="CF105">
        <v>1165.1323745677844</v>
      </c>
      <c r="CG105">
        <v>74490.378262319355</v>
      </c>
      <c r="CH105">
        <v>19145.070181610314</v>
      </c>
      <c r="CI105">
        <v>65.715712587366696</v>
      </c>
      <c r="CJ105">
        <v>104555.93583048599</v>
      </c>
      <c r="CK105">
        <v>397.71587381446369</v>
      </c>
      <c r="CL105">
        <v>65756.878772971337</v>
      </c>
      <c r="CM105">
        <v>19969.559344140234</v>
      </c>
      <c r="CN105">
        <v>201.73407537731376</v>
      </c>
      <c r="CO105">
        <v>125773.32786821388</v>
      </c>
      <c r="CP105">
        <v>144.23267666353897</v>
      </c>
      <c r="CQ105">
        <v>75969.940481623009</v>
      </c>
      <c r="CR105">
        <v>19345.453208621915</v>
      </c>
      <c r="CS105">
        <v>165.06998010099394</v>
      </c>
      <c r="CT105">
        <v>2094605.4584463313</v>
      </c>
    </row>
    <row r="106" spans="2:98">
      <c r="B106" s="1">
        <v>27</v>
      </c>
      <c r="E106" s="11"/>
      <c r="P106">
        <v>9009.7490421315943</v>
      </c>
      <c r="S106">
        <v>13095.635575543178</v>
      </c>
      <c r="T106">
        <v>2293.3856491824658</v>
      </c>
      <c r="U106">
        <v>28804.779048335626</v>
      </c>
      <c r="V106">
        <v>10602.666817678823</v>
      </c>
      <c r="W106">
        <v>17304.782155947047</v>
      </c>
      <c r="X106">
        <v>4407.9152517672992</v>
      </c>
      <c r="Y106">
        <v>30284.880285148203</v>
      </c>
      <c r="Z106">
        <v>9149.5770912700627</v>
      </c>
      <c r="AA106">
        <v>41.041008322723179</v>
      </c>
      <c r="AB106">
        <v>24834.684434128591</v>
      </c>
      <c r="AC106">
        <v>3226.8626332818462</v>
      </c>
      <c r="AD106">
        <v>25091.985428364093</v>
      </c>
      <c r="AE106">
        <v>10863.10269937388</v>
      </c>
      <c r="AF106">
        <v>26718.978143629862</v>
      </c>
      <c r="AG106">
        <v>3704.6203982008501</v>
      </c>
      <c r="AH106">
        <v>42786.909945366737</v>
      </c>
      <c r="AI106">
        <v>7664.9689044573361</v>
      </c>
      <c r="AJ106">
        <v>14.776381147887006</v>
      </c>
      <c r="AK106">
        <v>20571.361229135207</v>
      </c>
      <c r="AL106">
        <v>4015.3474168773087</v>
      </c>
      <c r="AM106">
        <v>32348.56862789371</v>
      </c>
      <c r="AN106">
        <v>11494.263423618118</v>
      </c>
      <c r="AO106">
        <v>18083.571481267587</v>
      </c>
      <c r="AP106">
        <v>4939.4182697831293</v>
      </c>
      <c r="AQ106">
        <v>27862.1005005732</v>
      </c>
      <c r="AR106">
        <v>6279.0573571476416</v>
      </c>
      <c r="AS106">
        <v>51.586156662340187</v>
      </c>
      <c r="AT106">
        <v>24834.998106449784</v>
      </c>
      <c r="AU106">
        <v>5566.9999464143575</v>
      </c>
      <c r="AV106">
        <v>22869.541045801292</v>
      </c>
      <c r="AW106">
        <v>8861.3242505434919</v>
      </c>
      <c r="AX106">
        <v>24319.893021516193</v>
      </c>
      <c r="AY106">
        <v>4131.3549893923973</v>
      </c>
      <c r="AZ106">
        <v>25784.588596387792</v>
      </c>
      <c r="BA106">
        <v>9566.7640630208225</v>
      </c>
      <c r="BB106">
        <v>27798.954333481535</v>
      </c>
      <c r="BC106">
        <v>484.78112735703479</v>
      </c>
      <c r="BD106">
        <v>28489.291721444752</v>
      </c>
      <c r="BE106">
        <v>9695.7209091907916</v>
      </c>
      <c r="BF106">
        <v>32938.679578031566</v>
      </c>
      <c r="BG106">
        <v>772.44320285044694</v>
      </c>
      <c r="BH106">
        <v>42592.491159258003</v>
      </c>
      <c r="BI106">
        <v>14526.591403435086</v>
      </c>
      <c r="BJ106">
        <v>41518.04031468054</v>
      </c>
      <c r="BK106">
        <v>1446.5484176228995</v>
      </c>
      <c r="BL106">
        <v>41274.963547226296</v>
      </c>
      <c r="BM106">
        <v>15119.973057024408</v>
      </c>
      <c r="BN106">
        <v>86151.773667553163</v>
      </c>
      <c r="BO106">
        <v>1333.7768929876895</v>
      </c>
      <c r="BP106">
        <v>64826.324713459559</v>
      </c>
      <c r="BQ106">
        <v>21634.449923931676</v>
      </c>
      <c r="BR106">
        <v>73433.741054898579</v>
      </c>
      <c r="BS106">
        <v>397.96531763267495</v>
      </c>
      <c r="BT106">
        <v>56920.715322298573</v>
      </c>
      <c r="BU106">
        <v>16902.546107847738</v>
      </c>
      <c r="BV106">
        <v>49.285203858888273</v>
      </c>
      <c r="BW106">
        <v>78060.658643143746</v>
      </c>
      <c r="BX106">
        <v>103.49977343261942</v>
      </c>
      <c r="BY106">
        <v>51715.021677669552</v>
      </c>
      <c r="BZ106">
        <v>16157.75418147697</v>
      </c>
      <c r="CA106">
        <v>84557.252344470806</v>
      </c>
      <c r="CB106">
        <v>178.4275088688448</v>
      </c>
      <c r="CC106">
        <v>49994.82301512501</v>
      </c>
      <c r="CD106">
        <v>18346.993556067569</v>
      </c>
      <c r="CE106">
        <v>106101.36131125993</v>
      </c>
      <c r="CF106">
        <v>1151.4598325405448</v>
      </c>
      <c r="CG106">
        <v>72951.3462883662</v>
      </c>
      <c r="CH106">
        <v>18131.666387860008</v>
      </c>
      <c r="CI106">
        <v>64.598143470065381</v>
      </c>
      <c r="CJ106">
        <v>98722.930319734252</v>
      </c>
      <c r="CK106">
        <v>391.81450832477873</v>
      </c>
      <c r="CL106">
        <v>64469.073585072554</v>
      </c>
      <c r="CM106">
        <v>18972.389995963025</v>
      </c>
      <c r="CN106">
        <v>198.51801281320672</v>
      </c>
      <c r="CO106">
        <v>119824.43547044478</v>
      </c>
      <c r="CP106">
        <v>142.92666715808866</v>
      </c>
      <c r="CQ106">
        <v>74571.396367385125</v>
      </c>
      <c r="CR106">
        <v>18386.559868861448</v>
      </c>
      <c r="CS106">
        <v>162.43339035284694</v>
      </c>
      <c r="CT106">
        <v>1993148.437201696</v>
      </c>
    </row>
    <row r="107" spans="2:98">
      <c r="B107" s="1">
        <v>28</v>
      </c>
      <c r="E107" s="11"/>
      <c r="O107">
        <v>111906.02525719015</v>
      </c>
      <c r="P107">
        <v>8960.0128931031704</v>
      </c>
      <c r="Q107">
        <v>162870.71471905321</v>
      </c>
      <c r="R107">
        <v>73406.767922254381</v>
      </c>
      <c r="S107">
        <v>12083.40925400549</v>
      </c>
      <c r="T107">
        <v>2140.3304196295921</v>
      </c>
      <c r="U107">
        <v>27524.477447128138</v>
      </c>
      <c r="V107">
        <v>10045.299715919546</v>
      </c>
      <c r="W107">
        <v>16211.945493640931</v>
      </c>
      <c r="X107">
        <v>4344.0691944806231</v>
      </c>
      <c r="Y107">
        <v>29669.489410447957</v>
      </c>
      <c r="Z107">
        <v>8660.1879674811407</v>
      </c>
      <c r="AA107">
        <v>40.349224242106459</v>
      </c>
      <c r="AB107">
        <v>23411.569700533775</v>
      </c>
      <c r="AC107">
        <v>3176.1825142695216</v>
      </c>
      <c r="AD107">
        <v>24377.773075435933</v>
      </c>
      <c r="AE107">
        <v>10328.94155408555</v>
      </c>
      <c r="AF107">
        <v>25310.780398548774</v>
      </c>
      <c r="AG107">
        <v>3517.9058736697066</v>
      </c>
      <c r="AH107">
        <v>41565.068200127891</v>
      </c>
      <c r="AI107">
        <v>7070.0025567136727</v>
      </c>
      <c r="AJ107">
        <v>13.880284928404711</v>
      </c>
      <c r="AK107">
        <v>19170.010896145504</v>
      </c>
      <c r="AL107">
        <v>3757.0353054960601</v>
      </c>
      <c r="AM107">
        <v>31605.140757430363</v>
      </c>
      <c r="AN107">
        <v>10909.655436278263</v>
      </c>
      <c r="AO107">
        <v>16672.336280983985</v>
      </c>
      <c r="AP107">
        <v>4702.5435607186164</v>
      </c>
      <c r="AQ107">
        <v>26918.842986112213</v>
      </c>
      <c r="AR107">
        <v>5746.1396419244838</v>
      </c>
      <c r="AS107">
        <v>49.125257089785556</v>
      </c>
      <c r="AT107">
        <v>23117.998356998756</v>
      </c>
      <c r="AU107">
        <v>5475.6995316021739</v>
      </c>
      <c r="AV107">
        <v>21913.241281545354</v>
      </c>
      <c r="AW107">
        <v>8416.5576131651487</v>
      </c>
      <c r="AX107">
        <v>22465.025992819272</v>
      </c>
      <c r="AY107">
        <v>3946.483921191118</v>
      </c>
      <c r="AZ107">
        <v>24733.914539342401</v>
      </c>
      <c r="BA107">
        <v>9049.0616122891424</v>
      </c>
      <c r="BB107">
        <v>25849.560992111961</v>
      </c>
      <c r="BC107">
        <v>481.74472805672207</v>
      </c>
      <c r="BD107">
        <v>27911.400145810727</v>
      </c>
      <c r="BE107">
        <v>9191.2789322125172</v>
      </c>
      <c r="BF107">
        <v>30752.874683808343</v>
      </c>
      <c r="BG107">
        <v>760.16866067976844</v>
      </c>
      <c r="BH107">
        <v>41230.899002719867</v>
      </c>
      <c r="BI107">
        <v>13735.852231528945</v>
      </c>
      <c r="BJ107">
        <v>38682.400495540933</v>
      </c>
      <c r="BK107">
        <v>1421.205536092727</v>
      </c>
      <c r="BL107">
        <v>39811.226908051111</v>
      </c>
      <c r="BM107">
        <v>14312.104133962404</v>
      </c>
      <c r="BN107">
        <v>81463.744216481995</v>
      </c>
      <c r="BO107">
        <v>1326.4800276428414</v>
      </c>
      <c r="BP107">
        <v>63331.29073101806</v>
      </c>
      <c r="BQ107">
        <v>20631.915515189652</v>
      </c>
      <c r="BR107">
        <v>68048.011799662665</v>
      </c>
      <c r="BS107">
        <v>372.73526375316493</v>
      </c>
      <c r="BT107">
        <v>54447.452250616996</v>
      </c>
      <c r="BU107">
        <v>16036.246171705447</v>
      </c>
      <c r="BV107">
        <v>49.278578491332695</v>
      </c>
      <c r="BW107">
        <v>72423.840652921004</v>
      </c>
      <c r="BX107">
        <v>96.936929151254731</v>
      </c>
      <c r="BY107">
        <v>49478.27289903973</v>
      </c>
      <c r="BZ107">
        <v>15329.119581465733</v>
      </c>
      <c r="CA107">
        <v>78442.763829320043</v>
      </c>
      <c r="CB107">
        <v>166.99605497439936</v>
      </c>
      <c r="CC107">
        <v>47833.004149456712</v>
      </c>
      <c r="CD107">
        <v>17405.02903572813</v>
      </c>
      <c r="CE107">
        <v>99290.595272080725</v>
      </c>
      <c r="CF107">
        <v>1137.9477344332984</v>
      </c>
      <c r="CG107">
        <v>71444.111970326499</v>
      </c>
      <c r="CH107">
        <v>17171.904980345196</v>
      </c>
      <c r="CI107">
        <v>63.49957986427372</v>
      </c>
      <c r="CJ107">
        <v>93215.338694078673</v>
      </c>
      <c r="CK107">
        <v>386.00070814725706</v>
      </c>
      <c r="CL107">
        <v>63206.489214112233</v>
      </c>
      <c r="CM107">
        <v>18025.013769997899</v>
      </c>
      <c r="CN107">
        <v>195.35322100440911</v>
      </c>
      <c r="CT107">
        <v>2040444.0853296081</v>
      </c>
    </row>
    <row r="108" spans="2:98">
      <c r="B108" s="1">
        <v>29</v>
      </c>
      <c r="E108" s="11"/>
      <c r="O108">
        <v>100587.00171048561</v>
      </c>
      <c r="P108">
        <v>8916.6068559827872</v>
      </c>
      <c r="Q108">
        <v>155787.89896287839</v>
      </c>
      <c r="R108">
        <v>67646.320451826075</v>
      </c>
      <c r="S108">
        <v>11157.742961387239</v>
      </c>
      <c r="T108">
        <v>1997.7623749423735</v>
      </c>
      <c r="U108">
        <v>26302.403658915136</v>
      </c>
      <c r="V108">
        <v>9520.0222306257601</v>
      </c>
      <c r="W108">
        <v>15193.681808970841</v>
      </c>
      <c r="X108">
        <v>4284.0635280135948</v>
      </c>
      <c r="Y108">
        <v>29072.581060443972</v>
      </c>
      <c r="Z108">
        <v>8198.3680767836031</v>
      </c>
      <c r="AA108">
        <v>39.668813247739749</v>
      </c>
      <c r="AB108">
        <v>22074.78071043306</v>
      </c>
      <c r="AC108">
        <v>3126.4794249343618</v>
      </c>
      <c r="AD108">
        <v>23686.989258689879</v>
      </c>
      <c r="AE108">
        <v>9822.5515724045035</v>
      </c>
      <c r="AF108">
        <v>23982.776910449753</v>
      </c>
      <c r="AG108">
        <v>3340.8826978429643</v>
      </c>
      <c r="AH108">
        <v>40380.702154720791</v>
      </c>
      <c r="AI108">
        <v>6521.404109323842</v>
      </c>
      <c r="AJ108">
        <v>13.039354622013315</v>
      </c>
      <c r="AK108">
        <v>17866.55084943361</v>
      </c>
      <c r="AL108">
        <v>3515.3411682754049</v>
      </c>
      <c r="AM108">
        <v>30880.327937176524</v>
      </c>
      <c r="AN108">
        <v>10354.184745058299</v>
      </c>
      <c r="AO108">
        <v>15371.229433464729</v>
      </c>
      <c r="AP108">
        <v>4476.8967689929768</v>
      </c>
      <c r="AQ108">
        <v>26007.554169658106</v>
      </c>
      <c r="AR108">
        <v>5258.2959473085684</v>
      </c>
      <c r="AS108">
        <v>46.785569740565229</v>
      </c>
      <c r="AT108">
        <v>21517.957789725751</v>
      </c>
      <c r="AU108">
        <v>5386.1634833809003</v>
      </c>
      <c r="AV108">
        <v>20996.190019009733</v>
      </c>
      <c r="AW108">
        <v>7993.7622438242988</v>
      </c>
      <c r="AX108">
        <v>20750.966396296448</v>
      </c>
      <c r="AY108">
        <v>3769.8029628055742</v>
      </c>
      <c r="AZ108">
        <v>23726.918126385313</v>
      </c>
      <c r="BA108">
        <v>8559.1529449121444</v>
      </c>
      <c r="BB108">
        <v>24034.12300760148</v>
      </c>
      <c r="BC108">
        <v>478.65638791203423</v>
      </c>
      <c r="BD108">
        <v>27343.909901700939</v>
      </c>
      <c r="BE108">
        <v>8712.6190819795065</v>
      </c>
      <c r="BF108">
        <v>28709.439248225706</v>
      </c>
      <c r="BG108">
        <v>748.09294428483588</v>
      </c>
      <c r="BH108">
        <v>39911.764587227059</v>
      </c>
      <c r="BI108">
        <v>12987.623240109948</v>
      </c>
      <c r="BJ108">
        <v>36039.666335309645</v>
      </c>
      <c r="BK108">
        <v>1396.3325948296849</v>
      </c>
      <c r="BL108">
        <v>38398.690660272579</v>
      </c>
      <c r="BM108">
        <v>13546.660711352393</v>
      </c>
      <c r="BN108">
        <v>77030.375022866981</v>
      </c>
      <c r="BO108">
        <v>1319.191783219823</v>
      </c>
      <c r="BP108">
        <v>61871.105444419634</v>
      </c>
      <c r="BQ108">
        <v>19675.953119668462</v>
      </c>
      <c r="BR108">
        <v>63057.066560382547</v>
      </c>
      <c r="BS108">
        <v>349.1036983744093</v>
      </c>
      <c r="BT108">
        <v>52081.851893779218</v>
      </c>
      <c r="BU108">
        <v>15214.347573967449</v>
      </c>
      <c r="BV108">
        <v>49.272738732196181</v>
      </c>
      <c r="BW108">
        <v>67194.061465690596</v>
      </c>
      <c r="BX108">
        <v>90.790229984347505</v>
      </c>
      <c r="BY108">
        <v>47338.26670963061</v>
      </c>
      <c r="BZ108">
        <v>14542.980695439483</v>
      </c>
      <c r="CA108">
        <v>72770.425085659066</v>
      </c>
      <c r="CB108">
        <v>156.29698892176859</v>
      </c>
      <c r="CC108">
        <v>45764.664178724088</v>
      </c>
      <c r="CD108">
        <v>16511.426507497465</v>
      </c>
      <c r="CE108">
        <v>92917.019985849096</v>
      </c>
      <c r="CF108">
        <v>1124.594197476081</v>
      </c>
      <c r="CG108">
        <v>69968.018342692958</v>
      </c>
      <c r="CH108">
        <v>16262.946512816723</v>
      </c>
      <c r="CI108">
        <v>62.419698560033503</v>
      </c>
      <c r="CT108">
        <v>1765791.566378532</v>
      </c>
    </row>
    <row r="109" spans="2:98">
      <c r="B109" s="1">
        <v>30</v>
      </c>
      <c r="E109" s="11"/>
      <c r="O109">
        <v>91241.611744565322</v>
      </c>
      <c r="P109">
        <v>8878.5000115895582</v>
      </c>
      <c r="Q109">
        <v>149147.21660361998</v>
      </c>
      <c r="R109">
        <v>62653.24643983128</v>
      </c>
      <c r="S109">
        <v>10309.044404739288</v>
      </c>
      <c r="T109">
        <v>1864.8942804372534</v>
      </c>
      <c r="U109">
        <v>25135.475467126813</v>
      </c>
      <c r="V109">
        <v>9024.285464864919</v>
      </c>
      <c r="W109">
        <v>14243.251048119171</v>
      </c>
      <c r="X109">
        <v>4227.1952368957755</v>
      </c>
      <c r="Y109">
        <v>28492.2977996054</v>
      </c>
      <c r="Z109">
        <v>7762.1731941554835</v>
      </c>
      <c r="AA109">
        <v>38.999576888989303</v>
      </c>
      <c r="AB109">
        <v>20817.511220053089</v>
      </c>
      <c r="AC109">
        <v>3077.7017522674141</v>
      </c>
      <c r="AD109">
        <v>23018.031040988892</v>
      </c>
      <c r="AE109">
        <v>9342.0578030790784</v>
      </c>
      <c r="AF109">
        <v>22728.585487339045</v>
      </c>
      <c r="AG109">
        <v>3173.0508109809057</v>
      </c>
      <c r="AH109">
        <v>39231.948244331892</v>
      </c>
      <c r="AI109">
        <v>6015.6408860528563</v>
      </c>
      <c r="AJ109">
        <v>12.250298685770041</v>
      </c>
      <c r="AK109">
        <v>16653.294838997092</v>
      </c>
      <c r="AL109">
        <v>3289.2010861504646</v>
      </c>
      <c r="AM109">
        <v>30173.069746047619</v>
      </c>
      <c r="AN109">
        <v>9826.4536131356654</v>
      </c>
      <c r="AO109">
        <v>14171.636010999755</v>
      </c>
      <c r="AP109">
        <v>4262.0659632717025</v>
      </c>
      <c r="AQ109">
        <v>25127.019538927925</v>
      </c>
      <c r="AR109">
        <v>4811.8721482535693</v>
      </c>
      <c r="AS109">
        <v>44.560953648137541</v>
      </c>
      <c r="AT109">
        <v>20026.978316785346</v>
      </c>
      <c r="AU109">
        <v>5298.3243490969053</v>
      </c>
      <c r="AV109">
        <v>20116.816741514936</v>
      </c>
      <c r="AW109">
        <v>7591.888265625731</v>
      </c>
      <c r="AX109">
        <v>19167.19733899998</v>
      </c>
      <c r="AY109">
        <v>3600.9578042491635</v>
      </c>
      <c r="AZ109">
        <v>22761.723153039635</v>
      </c>
      <c r="BA109">
        <v>8095.5891651588581</v>
      </c>
      <c r="BB109">
        <v>22343.882355284979</v>
      </c>
      <c r="BC109">
        <v>475.51957657795128</v>
      </c>
      <c r="BD109">
        <v>26786.784626392186</v>
      </c>
      <c r="BE109">
        <v>8258.4888352615399</v>
      </c>
      <c r="BF109">
        <v>26799.557162619647</v>
      </c>
      <c r="BG109">
        <v>736.21239032389542</v>
      </c>
      <c r="BH109">
        <v>38633.90307710963</v>
      </c>
      <c r="BI109">
        <v>12279.706984495324</v>
      </c>
      <c r="BJ109">
        <v>33576.960485293574</v>
      </c>
      <c r="BK109">
        <v>1371.9204695136314</v>
      </c>
      <c r="BL109">
        <v>37035.702797193815</v>
      </c>
      <c r="BM109">
        <v>12821.544460117822</v>
      </c>
      <c r="BN109">
        <v>72837.926433232409</v>
      </c>
      <c r="BO109">
        <v>1311.9141654824082</v>
      </c>
      <c r="BP109">
        <v>60444.912748229232</v>
      </c>
      <c r="BQ109">
        <v>18764.383574842021</v>
      </c>
      <c r="BR109">
        <v>58432.01201653036</v>
      </c>
      <c r="BS109">
        <v>326.96953323943302</v>
      </c>
      <c r="BT109">
        <v>49819.202177580526</v>
      </c>
      <c r="BU109">
        <v>14434.577286012396</v>
      </c>
      <c r="BV109">
        <v>49.267589825322979</v>
      </c>
      <c r="BW109">
        <v>62341.928507942299</v>
      </c>
      <c r="BX109">
        <v>85.033288477181131</v>
      </c>
      <c r="BY109">
        <v>45290.818853857221</v>
      </c>
      <c r="BZ109">
        <v>13797.158172322283</v>
      </c>
      <c r="CA109">
        <v>67508.263460347021</v>
      </c>
      <c r="CB109">
        <v>146.28338824983865</v>
      </c>
      <c r="CC109">
        <v>43785.760995636323</v>
      </c>
      <c r="CD109">
        <v>15663.702987961418</v>
      </c>
      <c r="CT109">
        <v>1501613.9162500717</v>
      </c>
    </row>
    <row r="110" spans="2:98">
      <c r="B110" s="1">
        <v>31</v>
      </c>
      <c r="E110" s="11"/>
      <c r="O110">
        <v>83413.060293378367</v>
      </c>
      <c r="P110">
        <v>8844.849880807591</v>
      </c>
      <c r="Q110">
        <v>142699.03011061129</v>
      </c>
      <c r="R110">
        <v>58322.326512375796</v>
      </c>
      <c r="S110">
        <v>9529.3083762212973</v>
      </c>
      <c r="T110">
        <v>1741.0156848601139</v>
      </c>
      <c r="U110">
        <v>24020.895656523327</v>
      </c>
      <c r="V110">
        <v>8555.9052685207007</v>
      </c>
      <c r="W110">
        <v>13354.944522901031</v>
      </c>
      <c r="X110">
        <v>4172.9142151804999</v>
      </c>
      <c r="Y110">
        <v>27927.166190339649</v>
      </c>
      <c r="Z110">
        <v>7349.8956776141131</v>
      </c>
      <c r="AA110">
        <v>38.341330143298514</v>
      </c>
      <c r="AB110">
        <v>19633.915140935442</v>
      </c>
      <c r="AC110">
        <v>3029.8060635116108</v>
      </c>
      <c r="AD110">
        <v>22369.584491353628</v>
      </c>
      <c r="AE110">
        <v>8885.8210535140952</v>
      </c>
      <c r="AF110">
        <v>21542.775750664052</v>
      </c>
      <c r="AG110">
        <v>3013.9305091852329</v>
      </c>
      <c r="AH110">
        <v>38117.208259973857</v>
      </c>
      <c r="AI110">
        <v>5549.4189804704429</v>
      </c>
      <c r="AJ110">
        <v>11.509967196166805</v>
      </c>
      <c r="AK110">
        <v>15523.417305416895</v>
      </c>
      <c r="AL110">
        <v>3077.6175741720594</v>
      </c>
      <c r="AM110">
        <v>29482.498960584289</v>
      </c>
      <c r="AN110">
        <v>9325.1322633127565</v>
      </c>
      <c r="AO110">
        <v>13065.639782433063</v>
      </c>
      <c r="AP110">
        <v>4057.6187861638882</v>
      </c>
      <c r="AQ110">
        <v>24276.119123416709</v>
      </c>
      <c r="AR110">
        <v>4403.4566559156128</v>
      </c>
      <c r="AS110">
        <v>42.445554743933045</v>
      </c>
      <c r="AT110">
        <v>18637.744132689131</v>
      </c>
      <c r="AU110">
        <v>5212.1227137592005</v>
      </c>
      <c r="AV110">
        <v>19273.623250581582</v>
      </c>
      <c r="AW110">
        <v>7209.9349706484691</v>
      </c>
      <c r="AX110">
        <v>17703.95682935174</v>
      </c>
      <c r="AY110">
        <v>3439.6089452513097</v>
      </c>
      <c r="AZ110">
        <v>21836.540543792064</v>
      </c>
      <c r="BA110">
        <v>7656.9890010262825</v>
      </c>
      <c r="BB110">
        <v>20770.580759307046</v>
      </c>
      <c r="BC110">
        <v>472.33839114346279</v>
      </c>
      <c r="BD110">
        <v>26239.967922906017</v>
      </c>
      <c r="BE110">
        <v>7827.6872819182026</v>
      </c>
      <c r="BF110">
        <v>25014.875307597191</v>
      </c>
      <c r="BG110">
        <v>724.52347252199161</v>
      </c>
      <c r="BH110">
        <v>37396.144516190732</v>
      </c>
      <c r="BI110">
        <v>11610.00407266569</v>
      </c>
      <c r="BJ110">
        <v>31282.204331956407</v>
      </c>
      <c r="BK110">
        <v>1347.9599857911073</v>
      </c>
      <c r="BL110">
        <v>35720.637788766064</v>
      </c>
      <c r="BM110">
        <v>12134.736483441675</v>
      </c>
      <c r="BN110">
        <v>68873.380369675069</v>
      </c>
      <c r="BO110">
        <v>1304.649030117343</v>
      </c>
      <c r="BP110">
        <v>59051.883821890842</v>
      </c>
      <c r="BQ110">
        <v>17895.132147589942</v>
      </c>
      <c r="BR110">
        <v>54146.059492143744</v>
      </c>
      <c r="BS110">
        <v>306.23803606552536</v>
      </c>
      <c r="BT110">
        <v>47655.001147195486</v>
      </c>
      <c r="BU110">
        <v>13694.777764649647</v>
      </c>
      <c r="BV110">
        <v>49.263051355857236</v>
      </c>
      <c r="BW110">
        <v>57840.171665673923</v>
      </c>
      <c r="BX110">
        <v>79.641390384076473</v>
      </c>
      <c r="BY110">
        <v>43331.926051183364</v>
      </c>
      <c r="BZ110">
        <v>13089.584426923901</v>
      </c>
      <c r="CT110">
        <v>1304207.459038595</v>
      </c>
    </row>
    <row r="111" spans="2:98">
      <c r="B111" s="1">
        <v>32</v>
      </c>
      <c r="E111" s="11"/>
      <c r="O111">
        <v>76503.727137016496</v>
      </c>
      <c r="P111">
        <v>8814.9625397257605</v>
      </c>
      <c r="Q111">
        <v>136918.26310167156</v>
      </c>
      <c r="R111">
        <v>54205.803350643517</v>
      </c>
      <c r="S111">
        <v>8811.7517634205524</v>
      </c>
      <c r="T111">
        <v>1625.4810239368253</v>
      </c>
      <c r="U111">
        <v>22956.096635991518</v>
      </c>
      <c r="V111">
        <v>8112.9808135122448</v>
      </c>
      <c r="W111">
        <v>12523.844449071396</v>
      </c>
      <c r="X111">
        <v>4120.7870800256105</v>
      </c>
      <c r="Y111">
        <v>27376.003579220098</v>
      </c>
      <c r="Z111">
        <v>6960.0148444944853</v>
      </c>
      <c r="AA111">
        <v>37.693897619985258</v>
      </c>
      <c r="AB111">
        <v>18518.884441817965</v>
      </c>
      <c r="AC111">
        <v>2982.7553208400136</v>
      </c>
      <c r="AD111">
        <v>21740.552561351989</v>
      </c>
      <c r="AE111">
        <v>8452.3863968705064</v>
      </c>
      <c r="AF111">
        <v>20420.648334276582</v>
      </c>
      <c r="AG111">
        <v>2863.0632827558729</v>
      </c>
      <c r="AH111">
        <v>37035.084661823064</v>
      </c>
      <c r="AI111">
        <v>5119.6755576791993</v>
      </c>
      <c r="AJ111">
        <v>10.815364005807126</v>
      </c>
      <c r="AK111">
        <v>14470.789067444042</v>
      </c>
      <c r="AL111">
        <v>2879.6558859056508</v>
      </c>
      <c r="AM111">
        <v>28807.89383954024</v>
      </c>
      <c r="AN111">
        <v>8848.9526269224043</v>
      </c>
      <c r="AO111">
        <v>12045.953518467832</v>
      </c>
      <c r="AP111">
        <v>3863.1140142618574</v>
      </c>
      <c r="AQ111">
        <v>23453.807096366709</v>
      </c>
      <c r="AR111">
        <v>4029.8808340048508</v>
      </c>
      <c r="AS111">
        <v>40.433805425426748</v>
      </c>
      <c r="AT111">
        <v>17343.452319004336</v>
      </c>
      <c r="AU111">
        <v>5127.505523372768</v>
      </c>
      <c r="AV111">
        <v>18465.174644531176</v>
      </c>
      <c r="AW111">
        <v>6846.9473329123348</v>
      </c>
      <c r="AX111">
        <v>16352.186763309861</v>
      </c>
      <c r="AY111">
        <v>3285.4309438063269</v>
      </c>
      <c r="AZ111">
        <v>20949.662700866353</v>
      </c>
      <c r="BA111">
        <v>7242.0370777027647</v>
      </c>
      <c r="BB111">
        <v>19306.442600793864</v>
      </c>
      <c r="BC111">
        <v>469.11722032367885</v>
      </c>
      <c r="BD111">
        <v>25703.38600363431</v>
      </c>
      <c r="BE111">
        <v>7419.064216390776</v>
      </c>
      <c r="BF111">
        <v>23347.495597487872</v>
      </c>
      <c r="BG111">
        <v>713.02278416496745</v>
      </c>
      <c r="BH111">
        <v>36197.335954044385</v>
      </c>
      <c r="BI111">
        <v>10976.511797118372</v>
      </c>
      <c r="BJ111">
        <v>29144.083035841726</v>
      </c>
      <c r="BK111">
        <v>1324.4420036959107</v>
      </c>
      <c r="BL111">
        <v>34451.902008055964</v>
      </c>
      <c r="BM111">
        <v>11484.299439849312</v>
      </c>
      <c r="BN111">
        <v>65124.406785344843</v>
      </c>
      <c r="BO111">
        <v>1297.3980899300084</v>
      </c>
      <c r="BP111">
        <v>57691.215253951312</v>
      </c>
      <c r="BQ111">
        <v>17066.223092782086</v>
      </c>
      <c r="BR111">
        <v>50174.374002129618</v>
      </c>
      <c r="BS111">
        <v>286.82043891102376</v>
      </c>
      <c r="BT111">
        <v>45584.946907597099</v>
      </c>
      <c r="BU111">
        <v>12992.901320166071</v>
      </c>
      <c r="BV111">
        <v>49.259054656980247</v>
      </c>
      <c r="CT111">
        <v>1130968.8017384859</v>
      </c>
    </row>
    <row r="112" spans="2:98">
      <c r="B112" s="1">
        <v>33</v>
      </c>
      <c r="E112" s="11"/>
      <c r="O112">
        <v>70277.914622571523</v>
      </c>
      <c r="P112">
        <v>8788.2623433286808</v>
      </c>
      <c r="Q112">
        <v>132221.42468591494</v>
      </c>
      <c r="R112">
        <v>50344.870682205365</v>
      </c>
      <c r="S112">
        <v>8150.548163612264</v>
      </c>
      <c r="T112">
        <v>1517.7004882630874</v>
      </c>
      <c r="U112">
        <v>21938.700084219992</v>
      </c>
      <c r="V112">
        <v>7693.835006577091</v>
      </c>
      <c r="W112">
        <v>11745.650509721236</v>
      </c>
      <c r="X112">
        <v>4070.4703014569754</v>
      </c>
      <c r="Y112">
        <v>26837.849426434714</v>
      </c>
      <c r="Z112">
        <v>6591.160657227344</v>
      </c>
      <c r="AA112">
        <v>37.057110943221595</v>
      </c>
      <c r="AB112">
        <v>17467.88947650095</v>
      </c>
      <c r="AC112">
        <v>2936.5175361303359</v>
      </c>
      <c r="AD112">
        <v>21130.002638817557</v>
      </c>
      <c r="AE112">
        <v>8040.4456762447871</v>
      </c>
      <c r="AF112">
        <v>19358.074596437695</v>
      </c>
      <c r="AG112">
        <v>2720.012114050222</v>
      </c>
      <c r="AH112">
        <v>35984.33381203199</v>
      </c>
      <c r="AI112">
        <v>4723.5689572200999</v>
      </c>
      <c r="AJ112">
        <v>10.163651875773914</v>
      </c>
      <c r="AK112">
        <v>13489.857424546373</v>
      </c>
      <c r="AL112">
        <v>2694.4404013705648</v>
      </c>
      <c r="AM112">
        <v>28148.643116355644</v>
      </c>
      <c r="AN112">
        <v>8396.7039109413945</v>
      </c>
      <c r="AO112">
        <v>11105.861504041017</v>
      </c>
      <c r="AP112">
        <v>3678.1098458348697</v>
      </c>
      <c r="AQ112">
        <v>22659.097398180562</v>
      </c>
      <c r="AR112">
        <v>3688.2133298928056</v>
      </c>
      <c r="AS112">
        <v>38.520419156047119</v>
      </c>
      <c r="AT112">
        <v>16137.760784060496</v>
      </c>
      <c r="AU112">
        <v>5044.4248312366744</v>
      </c>
      <c r="AV112">
        <v>17690.093121626731</v>
      </c>
      <c r="AW112">
        <v>6502.0133687083808</v>
      </c>
      <c r="AX112">
        <v>15103.486011441348</v>
      </c>
      <c r="AY112">
        <v>3138.11179062782</v>
      </c>
      <c r="AZ112">
        <v>20099.458775634153</v>
      </c>
      <c r="BA112">
        <v>6849.481967590571</v>
      </c>
      <c r="BB112">
        <v>17944.156901843086</v>
      </c>
      <c r="BC112">
        <v>465.8605255619168</v>
      </c>
      <c r="BD112">
        <v>25176.950173401594</v>
      </c>
      <c r="BE112">
        <v>7031.5191384109967</v>
      </c>
      <c r="BF112">
        <v>21789.963321863997</v>
      </c>
      <c r="BG112">
        <v>701.70702439077968</v>
      </c>
      <c r="BH112">
        <v>35036.343398908226</v>
      </c>
      <c r="BI112">
        <v>10377.32208957576</v>
      </c>
      <c r="BJ112">
        <v>27152.008345072845</v>
      </c>
      <c r="BK112">
        <v>1301.3574761188454</v>
      </c>
      <c r="BL112">
        <v>33227.937631703535</v>
      </c>
      <c r="BM112">
        <v>10868.378255881567</v>
      </c>
      <c r="BN112">
        <v>61579.330634280901</v>
      </c>
      <c r="BO112">
        <v>1290.1629232946088</v>
      </c>
      <c r="BP112">
        <v>56362.127445306513</v>
      </c>
      <c r="BQ112">
        <v>16275.774580396353</v>
      </c>
      <c r="CT112">
        <v>973631.63040904293</v>
      </c>
    </row>
    <row r="113" spans="2:98">
      <c r="B113" s="1">
        <v>34</v>
      </c>
      <c r="E113" s="11"/>
      <c r="O113">
        <v>64699.403970545485</v>
      </c>
      <c r="P113">
        <v>8764.2686754908354</v>
      </c>
      <c r="Q113">
        <v>127657.79277903843</v>
      </c>
      <c r="R113">
        <v>46775.674464045827</v>
      </c>
      <c r="S113">
        <v>7540.6324456258917</v>
      </c>
      <c r="T113">
        <v>1417.1328684577086</v>
      </c>
      <c r="U113">
        <v>20966.487105668039</v>
      </c>
      <c r="V113">
        <v>7296.9703625836109</v>
      </c>
      <c r="W113">
        <v>11016.553255379085</v>
      </c>
      <c r="X113">
        <v>4021.6900509964544</v>
      </c>
      <c r="Y113">
        <v>26311.914222794891</v>
      </c>
      <c r="Z113">
        <v>6242.0867840668043</v>
      </c>
      <c r="AA113">
        <v>36.430806945057249</v>
      </c>
      <c r="AB113">
        <v>16476.86280945026</v>
      </c>
      <c r="AC113">
        <v>2891.064746748842</v>
      </c>
      <c r="AD113">
        <v>20537.128059702041</v>
      </c>
      <c r="AE113">
        <v>7648.8098583415122</v>
      </c>
      <c r="AF113">
        <v>18351.378891919438</v>
      </c>
      <c r="AG113">
        <v>2584.3613836366808</v>
      </c>
      <c r="AH113">
        <v>34963.831834506105</v>
      </c>
      <c r="AI113">
        <v>4358.4674323159388</v>
      </c>
      <c r="AJ113">
        <v>9.552152869859766</v>
      </c>
      <c r="AK113">
        <v>12575.556923985778</v>
      </c>
      <c r="AL113">
        <v>2521.1511342418376</v>
      </c>
      <c r="AM113">
        <v>27504.220081545307</v>
      </c>
      <c r="AN113">
        <v>7967.2292937014508</v>
      </c>
      <c r="AO113">
        <v>10239.170573620704</v>
      </c>
      <c r="AP113">
        <v>3502.1697911131837</v>
      </c>
      <c r="AQ113">
        <v>21891.053494957141</v>
      </c>
      <c r="AR113">
        <v>3375.7505567652702</v>
      </c>
      <c r="AS113">
        <v>36.700381933723968</v>
      </c>
      <c r="AT113">
        <v>15014.747600582372</v>
      </c>
      <c r="AU113">
        <v>4962.8368486110285</v>
      </c>
      <c r="AV113">
        <v>16947.053608341663</v>
      </c>
      <c r="AW113">
        <v>6174.26201960046</v>
      </c>
      <c r="AX113">
        <v>13950.066617655953</v>
      </c>
      <c r="AY113">
        <v>2997.352362771388</v>
      </c>
      <c r="AZ113">
        <v>19284.370563025204</v>
      </c>
      <c r="BA113">
        <v>6478.1340688437131</v>
      </c>
      <c r="BB113">
        <v>16676.858389034827</v>
      </c>
      <c r="BC113">
        <v>462.57270057867419</v>
      </c>
      <c r="BD113">
        <v>24660.559090621929</v>
      </c>
      <c r="BE113">
        <v>6664.0001323527731</v>
      </c>
      <c r="BF113">
        <v>20335.252794639167</v>
      </c>
      <c r="BG113">
        <v>690.57298730231378</v>
      </c>
      <c r="BH113">
        <v>33912.053509715603</v>
      </c>
      <c r="BI113">
        <v>9810.6189803620528</v>
      </c>
      <c r="BJ113">
        <v>25296.080422431653</v>
      </c>
      <c r="BK113">
        <v>1278.697488824364</v>
      </c>
      <c r="BL113">
        <v>32047.22536610566</v>
      </c>
      <c r="BM113">
        <v>10285.199781191435</v>
      </c>
      <c r="CT113">
        <v>798110.01252558571</v>
      </c>
    </row>
    <row r="114" spans="2:98">
      <c r="B114" s="1">
        <v>35</v>
      </c>
      <c r="E114" s="11"/>
      <c r="O114">
        <v>59675.857745073474</v>
      </c>
      <c r="P114">
        <v>8742.5779044199044</v>
      </c>
      <c r="Q114">
        <v>123227.94304166944</v>
      </c>
      <c r="R114">
        <v>43472.514359734101</v>
      </c>
      <c r="S114">
        <v>6977.5549777034721</v>
      </c>
      <c r="T114">
        <v>1323.2798369865718</v>
      </c>
      <c r="U114">
        <v>20037.375818351335</v>
      </c>
      <c r="V114">
        <v>6921.0359431619618</v>
      </c>
      <c r="W114">
        <v>10333.140573121347</v>
      </c>
      <c r="X114">
        <v>3974.2269504771289</v>
      </c>
      <c r="Y114">
        <v>25797.541149786422</v>
      </c>
      <c r="Z114">
        <v>5911.6503375197817</v>
      </c>
      <c r="AA114">
        <v>35.814826418852533</v>
      </c>
      <c r="AB114">
        <v>15542.113659349974</v>
      </c>
      <c r="AC114">
        <v>2846.3722281966734</v>
      </c>
      <c r="AD114">
        <v>19961.219625083093</v>
      </c>
      <c r="AE114">
        <v>7276.3883933718607</v>
      </c>
      <c r="AF114">
        <v>17397.251123299571</v>
      </c>
      <c r="AG114">
        <v>2455.7164973700678</v>
      </c>
      <c r="AH114">
        <v>33972.549465620737</v>
      </c>
      <c r="AI114">
        <v>4021.937149103805</v>
      </c>
      <c r="AJ114">
        <v>8.978345595591259</v>
      </c>
      <c r="AK114">
        <v>11723.241570810096</v>
      </c>
      <c r="AL114">
        <v>2359.0203804618345</v>
      </c>
      <c r="AM114">
        <v>26874.163238501194</v>
      </c>
      <c r="AN114">
        <v>7559.4233172603635</v>
      </c>
      <c r="AO114">
        <v>9440.1673359292708</v>
      </c>
      <c r="AP114">
        <v>3334.8667995006526</v>
      </c>
      <c r="AQ114">
        <v>21148.781000790925</v>
      </c>
      <c r="AR114">
        <v>3090.004877102785</v>
      </c>
      <c r="AS114">
        <v>34.968941871576483</v>
      </c>
      <c r="AT114">
        <v>13968.87795545663</v>
      </c>
      <c r="AU114">
        <v>4882.7012171770175</v>
      </c>
      <c r="AV114">
        <v>16234.780567168811</v>
      </c>
      <c r="AW114">
        <v>5862.8613577190217</v>
      </c>
      <c r="AX114">
        <v>12884.712587245738</v>
      </c>
      <c r="AY114">
        <v>2862.8659278111713</v>
      </c>
      <c r="AZ114">
        <v>18502.908832417703</v>
      </c>
      <c r="BA114">
        <v>6126.8633627157142</v>
      </c>
      <c r="BB114">
        <v>15498.107832475604</v>
      </c>
      <c r="BC114">
        <v>459.25798373062645</v>
      </c>
      <c r="BD114">
        <v>24154.100787264459</v>
      </c>
      <c r="BE114">
        <v>6315.5026250524852</v>
      </c>
      <c r="BF114">
        <v>18976.751133342106</v>
      </c>
      <c r="BG114">
        <v>679.61755320414261</v>
      </c>
      <c r="BH114">
        <v>32823.374999590633</v>
      </c>
      <c r="BI114">
        <v>9274.675707181279</v>
      </c>
      <c r="CT114">
        <v>694985.63784319698</v>
      </c>
    </row>
    <row r="115" spans="2:98">
      <c r="B115" s="1">
        <v>36</v>
      </c>
      <c r="E115" s="11"/>
      <c r="O115">
        <v>55131.989701325358</v>
      </c>
      <c r="P115">
        <v>8722.8492410025792</v>
      </c>
      <c r="Q115">
        <v>118931.54963386366</v>
      </c>
      <c r="R115">
        <v>40412.731929241192</v>
      </c>
      <c r="S115">
        <v>6457.3714934615537</v>
      </c>
      <c r="T115">
        <v>1235.6812904869109</v>
      </c>
      <c r="U115">
        <v>19149.404250002506</v>
      </c>
      <c r="V115">
        <v>6564.802295997034</v>
      </c>
      <c r="W115">
        <v>9692.32773142509</v>
      </c>
      <c r="X115">
        <v>3927.9044318101096</v>
      </c>
      <c r="Y115">
        <v>25294.17706701536</v>
      </c>
      <c r="Z115">
        <v>5598.7964198524578</v>
      </c>
      <c r="AA115">
        <v>35.209013262577393</v>
      </c>
      <c r="AB115">
        <v>14660.264099480351</v>
      </c>
      <c r="AC115">
        <v>2802.4178834042509</v>
      </c>
      <c r="AD115">
        <v>19401.644358749862</v>
      </c>
      <c r="AE115">
        <v>6922.1736093541003</v>
      </c>
      <c r="AF115">
        <v>16492.681062665117</v>
      </c>
      <c r="AG115">
        <v>2333.7033192032673</v>
      </c>
      <c r="AH115">
        <v>33009.533368342418</v>
      </c>
      <c r="AI115">
        <v>3711.7299026806145</v>
      </c>
      <c r="AJ115">
        <v>8.4398603951225084</v>
      </c>
      <c r="AK115">
        <v>10928.632226442916</v>
      </c>
      <c r="AL115">
        <v>2207.3295209285902</v>
      </c>
      <c r="AM115">
        <v>26258.06176041023</v>
      </c>
      <c r="AN115">
        <v>7172.2297064592321</v>
      </c>
      <c r="AO115">
        <v>8703.5800881283012</v>
      </c>
      <c r="AP115">
        <v>3175.7860868309567</v>
      </c>
      <c r="AQ115">
        <v>20431.422298127425</v>
      </c>
      <c r="AR115">
        <v>2828.6915571836194</v>
      </c>
      <c r="AS115">
        <v>33.321597733301822</v>
      </c>
      <c r="AT115">
        <v>12994.976284058073</v>
      </c>
      <c r="AU115">
        <v>4803.9804450371366</v>
      </c>
      <c r="AV115">
        <v>15552.045565042319</v>
      </c>
      <c r="AW115">
        <v>5567.0169902384068</v>
      </c>
      <c r="AX115">
        <v>11900.74099050167</v>
      </c>
      <c r="AY115">
        <v>2734.3776811635657</v>
      </c>
      <c r="AZ115">
        <v>17753.649977830391</v>
      </c>
      <c r="BA115">
        <v>5794.5970943872735</v>
      </c>
      <c r="BB115">
        <v>14401.871924870431</v>
      </c>
      <c r="BC115">
        <v>455.92040594446297</v>
      </c>
      <c r="BD115">
        <v>23657.454451085865</v>
      </c>
      <c r="BE115">
        <v>5985.0680366738989</v>
      </c>
      <c r="CT115">
        <v>603838.13665209955</v>
      </c>
    </row>
    <row r="116" spans="2:98">
      <c r="B116" s="1">
        <v>37</v>
      </c>
      <c r="E116" s="11"/>
      <c r="K116">
        <v>13267.117852058929</v>
      </c>
      <c r="L116">
        <v>2189.8642195375055</v>
      </c>
      <c r="M116">
        <v>4612.5753724364504</v>
      </c>
      <c r="N116">
        <v>1023.9632682193659</v>
      </c>
      <c r="O116">
        <v>51005.872876226378</v>
      </c>
      <c r="P116">
        <v>8704.793555881286</v>
      </c>
      <c r="Q116">
        <v>114767.57976178116</v>
      </c>
      <c r="R116">
        <v>37576.199172603549</v>
      </c>
      <c r="S116">
        <v>5976.5587911585098</v>
      </c>
      <c r="T116">
        <v>1153.9114875275802</v>
      </c>
      <c r="U116">
        <v>18300.717062980053</v>
      </c>
      <c r="V116">
        <v>6227.1422348225051</v>
      </c>
      <c r="W116">
        <v>9091.304388108385</v>
      </c>
      <c r="X116">
        <v>3882.5797832950361</v>
      </c>
      <c r="Y116">
        <v>24801.350391434669</v>
      </c>
      <c r="Z116">
        <v>5302.5461643504977</v>
      </c>
      <c r="AA116">
        <v>34.613213894413917</v>
      </c>
      <c r="AB116">
        <v>13828.200856868383</v>
      </c>
      <c r="AC116">
        <v>2759.1817650777539</v>
      </c>
      <c r="AD116">
        <v>18857.829550822975</v>
      </c>
      <c r="AE116">
        <v>6585.2287586860066</v>
      </c>
      <c r="AF116">
        <v>15634.908479261139</v>
      </c>
      <c r="AG116">
        <v>2217.9674732992908</v>
      </c>
      <c r="AH116">
        <v>32073.892133673304</v>
      </c>
      <c r="AI116">
        <v>3425.7708777652479</v>
      </c>
      <c r="AJ116">
        <v>7.9344732552013006</v>
      </c>
      <c r="AK116">
        <v>10187.77490916335</v>
      </c>
      <c r="AL116">
        <v>2065.4059843187679</v>
      </c>
      <c r="AM116">
        <v>25655.54448574442</v>
      </c>
      <c r="AN116">
        <v>6804.6394470147798</v>
      </c>
      <c r="AO116">
        <v>8024.544437491345</v>
      </c>
      <c r="AP116">
        <v>3024.5270028916434</v>
      </c>
      <c r="AQ116">
        <v>19738.152561266554</v>
      </c>
      <c r="AR116">
        <v>2589.7152245753714</v>
      </c>
      <c r="AS116">
        <v>31.754086992724101</v>
      </c>
      <c r="AT116">
        <v>12088.202025419318</v>
      </c>
      <c r="AU116">
        <v>4726.6394646551944</v>
      </c>
      <c r="AV116">
        <v>14897.665329931262</v>
      </c>
      <c r="AW116">
        <v>5285.9705881462005</v>
      </c>
      <c r="AX116">
        <v>10991.965235026857</v>
      </c>
      <c r="AY116">
        <v>2611.6243061015152</v>
      </c>
      <c r="AZ116">
        <v>17035.232913022694</v>
      </c>
      <c r="BA116">
        <v>5480.3174150372461</v>
      </c>
      <c r="CT116">
        <v>554549.27938182477</v>
      </c>
    </row>
    <row r="117" spans="2:98">
      <c r="B117" s="1">
        <v>38</v>
      </c>
      <c r="E117" s="11"/>
      <c r="K117">
        <v>9843.2644801925526</v>
      </c>
      <c r="L117">
        <v>2037.6995291610137</v>
      </c>
      <c r="M117">
        <v>4059.9247412686441</v>
      </c>
      <c r="N117">
        <v>941.55249468779175</v>
      </c>
      <c r="O117">
        <v>47246.131773518915</v>
      </c>
      <c r="P117">
        <v>8688.1644624677192</v>
      </c>
      <c r="Q117">
        <v>110734.44788324489</v>
      </c>
      <c r="R117">
        <v>34944.91779567123</v>
      </c>
      <c r="S117">
        <v>5531.9493457000344</v>
      </c>
      <c r="T117">
        <v>1077.5757927314314</v>
      </c>
      <c r="U117">
        <v>17489.555067216763</v>
      </c>
      <c r="V117">
        <v>5907.0159225449497</v>
      </c>
      <c r="W117">
        <v>8527.493911951382</v>
      </c>
      <c r="X117">
        <v>3838.1372125923936</v>
      </c>
      <c r="Y117">
        <v>24318.654113259403</v>
      </c>
      <c r="Z117">
        <v>5021.9873438923669</v>
      </c>
      <c r="AA117">
        <v>34.027276858982098</v>
      </c>
      <c r="AB117">
        <v>13043.038390957116</v>
      </c>
      <c r="AC117">
        <v>2716.6456991883265</v>
      </c>
      <c r="AD117">
        <v>18329.250691650272</v>
      </c>
      <c r="AE117">
        <v>6264.6787386121823</v>
      </c>
      <c r="AF117">
        <v>14821.38484720528</v>
      </c>
      <c r="AG117">
        <v>2108.1735628409533</v>
      </c>
      <c r="AH117">
        <v>31164.785708887157</v>
      </c>
      <c r="AI117">
        <v>3162.1466834334319</v>
      </c>
      <c r="AJ117">
        <v>7.4600989724046949</v>
      </c>
      <c r="AK117">
        <v>9497.0070289097039</v>
      </c>
      <c r="AL117">
        <v>1932.6203715182473</v>
      </c>
      <c r="AM117">
        <v>25066.27154339671</v>
      </c>
      <c r="AN117">
        <v>6455.6890198094707</v>
      </c>
      <c r="AO117">
        <v>7398.571972511133</v>
      </c>
      <c r="AP117">
        <v>2880.7041905419792</v>
      </c>
      <c r="AQ117">
        <v>19068.176770860187</v>
      </c>
      <c r="AR117">
        <v>2371.1563227721208</v>
      </c>
      <c r="AS117">
        <v>30.262373799741653</v>
      </c>
      <c r="AT117">
        <v>11244.027987106603</v>
      </c>
      <c r="AU117">
        <v>4650.6452826844379</v>
      </c>
      <c r="AV117">
        <v>14270.500118516158</v>
      </c>
      <c r="AW117">
        <v>5018.9984945292954</v>
      </c>
      <c r="CT117">
        <v>491744.69504566345</v>
      </c>
    </row>
    <row r="118" spans="2:98">
      <c r="B118" s="1">
        <v>39</v>
      </c>
      <c r="E118" s="11"/>
      <c r="K118">
        <v>8445.4953876111849</v>
      </c>
      <c r="L118">
        <v>1892.5764965447313</v>
      </c>
      <c r="M118">
        <v>3587.4204231655258</v>
      </c>
      <c r="N118">
        <v>856.20369454061802</v>
      </c>
      <c r="O118">
        <v>43809.789948366939</v>
      </c>
      <c r="P118">
        <v>8672.7511517801231</v>
      </c>
      <c r="Q118">
        <v>106830.13859917765</v>
      </c>
      <c r="R118">
        <v>32502.701621162236</v>
      </c>
      <c r="S118">
        <v>5120.6799033879242</v>
      </c>
      <c r="T118">
        <v>1006.3078907537556</v>
      </c>
      <c r="U118">
        <v>16714.246782845246</v>
      </c>
      <c r="V118">
        <v>5603.4591527806151</v>
      </c>
      <c r="W118">
        <v>7998.5217205551771</v>
      </c>
      <c r="X118">
        <v>3794.4824361054511</v>
      </c>
      <c r="Y118">
        <v>23845.732671467598</v>
      </c>
      <c r="Z118">
        <v>4756.2668833580601</v>
      </c>
      <c r="AA118">
        <v>33.451052567054383</v>
      </c>
      <c r="AB118">
        <v>12302.090196447529</v>
      </c>
      <c r="AC118">
        <v>2674.7929860105414</v>
      </c>
      <c r="AD118">
        <v>17815.422289986764</v>
      </c>
      <c r="AE118">
        <v>5959.7027866689887</v>
      </c>
      <c r="AF118">
        <v>14049.743609671546</v>
      </c>
      <c r="AG118">
        <v>2004.0043406703842</v>
      </c>
      <c r="AH118">
        <v>30281.417349669398</v>
      </c>
      <c r="AI118">
        <v>2919.093817287307</v>
      </c>
      <c r="AJ118">
        <v>7.0147839462380395</v>
      </c>
      <c r="AK118">
        <v>8852.9294822321808</v>
      </c>
      <c r="AL118">
        <v>1808.3837399823658</v>
      </c>
      <c r="AM118">
        <v>24489.927946727064</v>
      </c>
      <c r="AN118">
        <v>6124.4587295879546</v>
      </c>
      <c r="AO118">
        <v>6821.5215291769609</v>
      </c>
      <c r="AP118">
        <v>2743.9482229732366</v>
      </c>
      <c r="AQ118">
        <v>18420.727431812044</v>
      </c>
      <c r="AR118">
        <v>2171.257889572134</v>
      </c>
      <c r="AS118">
        <v>28.842637105932649</v>
      </c>
      <c r="CT118">
        <v>434945.50558569841</v>
      </c>
    </row>
    <row r="119" spans="2:98">
      <c r="B119" s="1">
        <v>40</v>
      </c>
      <c r="E119" s="11"/>
      <c r="K119">
        <v>7441.5358638764919</v>
      </c>
      <c r="L119">
        <v>1757.3716513901254</v>
      </c>
      <c r="M119">
        <v>3177.9618660445117</v>
      </c>
      <c r="N119">
        <v>776.73399645149982</v>
      </c>
      <c r="O119">
        <v>40660.607593277637</v>
      </c>
      <c r="P119">
        <v>8658.3725935707134</v>
      </c>
      <c r="Q119">
        <v>103052.30505404458</v>
      </c>
      <c r="R119">
        <v>30234.922043672501</v>
      </c>
      <c r="S119">
        <v>4740.1505166596853</v>
      </c>
      <c r="T119">
        <v>939.76737037000657</v>
      </c>
      <c r="U119">
        <v>15973.201524407596</v>
      </c>
      <c r="V119">
        <v>5315.5740291787542</v>
      </c>
      <c r="W119">
        <v>7502.1902769488479</v>
      </c>
      <c r="X119">
        <v>3751.5384326609965</v>
      </c>
      <c r="Y119">
        <v>23382.271751120756</v>
      </c>
      <c r="Z119">
        <v>4504.5847976032674</v>
      </c>
      <c r="AA119">
        <v>32.884393128567929</v>
      </c>
      <c r="AB119">
        <v>11602.846152046752</v>
      </c>
      <c r="AC119">
        <v>2633.6081610995193</v>
      </c>
      <c r="AD119">
        <v>17315.890844157682</v>
      </c>
      <c r="AE119">
        <v>5669.5286475721632</v>
      </c>
      <c r="AF119">
        <v>13317.776816560994</v>
      </c>
      <c r="AG119">
        <v>1905.1598576048652</v>
      </c>
      <c r="AH119">
        <v>29423.027443937634</v>
      </c>
      <c r="AI119">
        <v>2694.9876591832494</v>
      </c>
      <c r="AJ119">
        <v>6.596698857254558</v>
      </c>
      <c r="AK119">
        <v>8252.3831439616788</v>
      </c>
      <c r="AL119">
        <v>1692.1450442165544</v>
      </c>
      <c r="AM119">
        <v>23926.218671881183</v>
      </c>
      <c r="AN119">
        <v>5810.0710921648824</v>
      </c>
      <c r="CT119">
        <v>386152.21398765093</v>
      </c>
    </row>
    <row r="120" spans="2:98">
      <c r="B120" s="1">
        <v>41</v>
      </c>
      <c r="E120" s="11"/>
      <c r="K120">
        <v>6575.5762491083333</v>
      </c>
      <c r="L120">
        <v>1638.8859600504381</v>
      </c>
      <c r="M120">
        <v>2823.0549309462363</v>
      </c>
      <c r="N120">
        <v>697.34674540876006</v>
      </c>
      <c r="O120">
        <v>37767.788383862011</v>
      </c>
      <c r="P120">
        <v>8644.8728117996852</v>
      </c>
      <c r="Q120">
        <v>99398.348047414736</v>
      </c>
      <c r="R120">
        <v>28128.301741959429</v>
      </c>
      <c r="S120">
        <v>4387.9914516534609</v>
      </c>
      <c r="T120">
        <v>877.63760489720278</v>
      </c>
      <c r="U120">
        <v>15264.903626086256</v>
      </c>
      <c r="V120">
        <v>5042.5214575548007</v>
      </c>
      <c r="W120">
        <v>7036.4590467535809</v>
      </c>
      <c r="X120">
        <v>3709.2420917122404</v>
      </c>
      <c r="Y120">
        <v>22927.990308053664</v>
      </c>
      <c r="Z120">
        <v>4266.1892073994331</v>
      </c>
      <c r="AA120">
        <v>32.327152250533935</v>
      </c>
      <c r="AB120">
        <v>10942.954350867934</v>
      </c>
      <c r="AC120">
        <v>2593.0768029448664</v>
      </c>
      <c r="AD120">
        <v>16830.229430358882</v>
      </c>
      <c r="AE120">
        <v>5393.4278458910057</v>
      </c>
      <c r="AF120">
        <v>12623.416546420687</v>
      </c>
      <c r="AG120">
        <v>1811.3566072570886</v>
      </c>
      <c r="AH120">
        <v>28588.888732487761</v>
      </c>
      <c r="AI120">
        <v>2488.3320538911871</v>
      </c>
      <c r="AJ120">
        <v>6.2041314056024186</v>
      </c>
      <c r="CT120">
        <v>330497.32331843587</v>
      </c>
    </row>
    <row r="121" spans="2:98">
      <c r="B121" s="1">
        <v>42</v>
      </c>
      <c r="E121" s="11"/>
      <c r="K121">
        <v>5817.3078764387865</v>
      </c>
      <c r="L121">
        <v>1538.643832799665</v>
      </c>
      <c r="M121">
        <v>2511.6378596820887</v>
      </c>
      <c r="N121">
        <v>624.18306964674809</v>
      </c>
      <c r="O121">
        <v>35104.966672590192</v>
      </c>
      <c r="P121">
        <v>8632.1170113633689</v>
      </c>
      <c r="Q121">
        <v>95865.479855106518</v>
      </c>
      <c r="R121">
        <v>26170.745676275761</v>
      </c>
      <c r="S121">
        <v>4062.0360933655029</v>
      </c>
      <c r="T121">
        <v>819.6238737059474</v>
      </c>
      <c r="U121">
        <v>14587.907531752617</v>
      </c>
      <c r="V121">
        <v>4783.5150201325978</v>
      </c>
      <c r="W121">
        <v>6599.4281839471523</v>
      </c>
      <c r="X121">
        <v>3667.5415534489898</v>
      </c>
      <c r="Y121">
        <v>22482.634302582857</v>
      </c>
      <c r="Z121">
        <v>4040.3721787350805</v>
      </c>
      <c r="AA121">
        <v>31.779185179708392</v>
      </c>
      <c r="AB121">
        <v>10320.206281562345</v>
      </c>
      <c r="AC121">
        <v>2553.1853772312156</v>
      </c>
      <c r="AD121">
        <v>16358.033512571352</v>
      </c>
      <c r="AE121">
        <v>5130.7117969971368</v>
      </c>
      <c r="CT121">
        <v>271702.05674511567</v>
      </c>
    </row>
    <row r="122" spans="2:98">
      <c r="B122" s="1">
        <v>43</v>
      </c>
      <c r="E122" s="11"/>
      <c r="K122">
        <v>5152.0500930028602</v>
      </c>
      <c r="L122">
        <v>1443.9769980544615</v>
      </c>
      <c r="M122">
        <v>2238.9904366576366</v>
      </c>
      <c r="N122">
        <v>558.9314470474128</v>
      </c>
      <c r="O122">
        <v>32649.409023052849</v>
      </c>
      <c r="P122">
        <v>8619.9883841422179</v>
      </c>
      <c r="Q122">
        <v>92450.775856661377</v>
      </c>
      <c r="R122">
        <v>24351.201160769557</v>
      </c>
      <c r="S122">
        <v>3760.2984678425723</v>
      </c>
      <c r="T122">
        <v>765.45168293308222</v>
      </c>
      <c r="U122">
        <v>13940.833548009754</v>
      </c>
      <c r="V122">
        <v>4537.8159124721888</v>
      </c>
      <c r="W122">
        <v>6189.3250454805811</v>
      </c>
      <c r="X122">
        <v>3626.3940874852342</v>
      </c>
      <c r="Y122">
        <v>22045.971752452668</v>
      </c>
      <c r="Z122">
        <v>3826.4661975925605</v>
      </c>
      <c r="AA122">
        <v>31.240348675719432</v>
      </c>
      <c r="CT122">
        <v>226189.12044233273</v>
      </c>
    </row>
    <row r="123" spans="2:98">
      <c r="B123" s="1">
        <v>44</v>
      </c>
      <c r="E123" s="11"/>
      <c r="K123">
        <v>4567.3149377778591</v>
      </c>
      <c r="L123">
        <v>1354.6684832674132</v>
      </c>
      <c r="M123">
        <v>2025.2756048610252</v>
      </c>
      <c r="N123">
        <v>500.69108744741328</v>
      </c>
      <c r="O123">
        <v>30381.38070669648</v>
      </c>
      <c r="P123">
        <v>8608.3854608013316</v>
      </c>
      <c r="Q123">
        <v>89151.216384684594</v>
      </c>
      <c r="R123">
        <v>22659.540818144076</v>
      </c>
      <c r="S123">
        <v>3480.9543571697554</v>
      </c>
      <c r="T123">
        <v>714.86525321814349</v>
      </c>
      <c r="U123">
        <v>13322.364111790803</v>
      </c>
      <c r="V123">
        <v>4304.7287045400471</v>
      </c>
      <c r="CT123">
        <v>181071.38591039891</v>
      </c>
    </row>
    <row r="124" spans="2:98">
      <c r="B124" s="1">
        <v>45</v>
      </c>
      <c r="E124" s="11"/>
      <c r="K124">
        <v>4052.5002184565478</v>
      </c>
      <c r="L124">
        <v>1270.4916554707015</v>
      </c>
      <c r="M124">
        <v>1843.4364359230233</v>
      </c>
      <c r="N124">
        <v>448.67254139972835</v>
      </c>
      <c r="O124">
        <v>28283.639958937809</v>
      </c>
      <c r="P124">
        <v>8597.2199038029303</v>
      </c>
      <c r="Q124">
        <v>85963.720692901989</v>
      </c>
      <c r="R124">
        <v>21086.463708642947</v>
      </c>
      <c r="CT124">
        <v>151546.14511553568</v>
      </c>
    </row>
    <row r="125" spans="2:98">
      <c r="B125" s="1">
        <v>46</v>
      </c>
      <c r="E125" s="11"/>
      <c r="K125">
        <v>3598.5644622794666</v>
      </c>
      <c r="L125">
        <v>1191.2149994187121</v>
      </c>
      <c r="M125">
        <v>1678.1743637956654</v>
      </c>
      <c r="N125">
        <v>402.18222766385861</v>
      </c>
      <c r="O125">
        <v>26341.031775382493</v>
      </c>
      <c r="P125">
        <v>8586.4146592312318</v>
      </c>
      <c r="Q125">
        <v>82885.174541887332</v>
      </c>
      <c r="R125">
        <v>19623.411026777925</v>
      </c>
      <c r="CT125">
        <v>144306.1680564367</v>
      </c>
    </row>
    <row r="126" spans="2:98">
      <c r="B126" s="1">
        <v>47</v>
      </c>
      <c r="E126" s="11"/>
      <c r="K126">
        <v>3197.7656252781994</v>
      </c>
      <c r="L126">
        <v>1116.6058070863958</v>
      </c>
      <c r="M126">
        <v>1527.9322413449725</v>
      </c>
      <c r="N126">
        <v>360.60943730591725</v>
      </c>
      <c r="O126">
        <v>24540.159707030169</v>
      </c>
      <c r="P126">
        <v>8575.9024020501038</v>
      </c>
      <c r="Q126">
        <v>79912.452594028873</v>
      </c>
      <c r="R126">
        <v>18262.493582043418</v>
      </c>
      <c r="CT126">
        <v>137493.92139616807</v>
      </c>
    </row>
    <row r="127" spans="2:98">
      <c r="B127" s="1">
        <v>48</v>
      </c>
      <c r="E127" s="11"/>
      <c r="K127">
        <v>2843.4495481887466</v>
      </c>
      <c r="L127">
        <v>1046.4330058807561</v>
      </c>
      <c r="M127">
        <v>1391.3075935094685</v>
      </c>
      <c r="N127">
        <v>323.41535798837464</v>
      </c>
      <c r="O127">
        <v>22869.119112153217</v>
      </c>
      <c r="P127">
        <v>8565.6242225928199</v>
      </c>
      <c r="Q127">
        <v>77042.436570255217</v>
      </c>
      <c r="R127">
        <v>16996.428898886916</v>
      </c>
      <c r="CT127">
        <v>131078.21430945551</v>
      </c>
    </row>
    <row r="128" spans="2:98">
      <c r="B128" s="1">
        <v>49</v>
      </c>
      <c r="E128" s="11"/>
      <c r="K128">
        <v>2529.877534586024</v>
      </c>
      <c r="L128">
        <v>980.46930439394816</v>
      </c>
      <c r="M128">
        <v>1267.0357097901913</v>
      </c>
      <c r="N128">
        <v>290.12375679766313</v>
      </c>
      <c r="O128">
        <v>21317.279088867017</v>
      </c>
      <c r="P128">
        <v>8555.5285123584235</v>
      </c>
      <c r="Q128">
        <v>74272.029933959609</v>
      </c>
      <c r="R128">
        <v>15818.486240038068</v>
      </c>
      <c r="CT128">
        <v>125030.83008079094</v>
      </c>
    </row>
    <row r="129" spans="2:98">
      <c r="B129" s="1">
        <v>50</v>
      </c>
      <c r="E129" s="11"/>
      <c r="K129">
        <v>2252.084926957848</v>
      </c>
      <c r="L129">
        <v>918.49279691231311</v>
      </c>
      <c r="M129">
        <v>1153.9748671178165</v>
      </c>
      <c r="N129">
        <v>260.31303315009222</v>
      </c>
      <c r="O129">
        <v>19875.103167730569</v>
      </c>
      <c r="Q129">
        <v>71598.169720274469</v>
      </c>
      <c r="R129">
        <v>14722.438214695598</v>
      </c>
      <c r="CT129">
        <v>110780.57672683871</v>
      </c>
    </row>
    <row r="130" spans="2:98">
      <c r="B130" s="1">
        <v>51</v>
      </c>
      <c r="E130" s="11"/>
      <c r="K130">
        <v>2005.7644183689638</v>
      </c>
      <c r="L130">
        <v>860.2881385913264</v>
      </c>
      <c r="M130">
        <v>1051.0933643872625</v>
      </c>
      <c r="N130">
        <v>234.1499454856619</v>
      </c>
      <c r="O130">
        <v>18534.001021082589</v>
      </c>
      <c r="Q130">
        <v>69017.836012229731</v>
      </c>
      <c r="R130">
        <v>13702.517907248983</v>
      </c>
      <c r="CT130">
        <v>105405.65080739453</v>
      </c>
    </row>
    <row r="131" spans="2:98">
      <c r="B131" s="1">
        <v>52</v>
      </c>
      <c r="E131" s="11"/>
      <c r="K131">
        <v>1787.1692357634593</v>
      </c>
      <c r="L131">
        <v>805.6473802659558</v>
      </c>
      <c r="M131">
        <v>957.45810620749637</v>
      </c>
      <c r="N131">
        <v>210.67834440979416</v>
      </c>
      <c r="O131">
        <v>17286.205115425837</v>
      </c>
      <c r="Q131">
        <v>66528.059472494613</v>
      </c>
      <c r="R131">
        <v>12753.380673858439</v>
      </c>
      <c r="CT131">
        <v>100328.59832842559</v>
      </c>
    </row>
    <row r="132" spans="2:98">
      <c r="B132" s="1">
        <v>53</v>
      </c>
      <c r="E132" s="11"/>
      <c r="K132">
        <v>1593.0323896753391</v>
      </c>
      <c r="L132">
        <v>754.37053382629404</v>
      </c>
      <c r="M132">
        <v>872.22451832097397</v>
      </c>
      <c r="N132">
        <v>189.55739736546357</v>
      </c>
      <c r="O132">
        <v>16124.667520180878</v>
      </c>
      <c r="Q132">
        <v>64125.927265122977</v>
      </c>
      <c r="R132">
        <v>11870.069918596886</v>
      </c>
      <c r="CT132">
        <v>95529.849543088814</v>
      </c>
    </row>
    <row r="133" spans="2:98">
      <c r="B133" s="1">
        <v>54</v>
      </c>
      <c r="E133" s="11"/>
      <c r="K133">
        <v>1420.4989928073689</v>
      </c>
      <c r="L133">
        <v>706.26592484287914</v>
      </c>
      <c r="M133">
        <v>794.62761323570919</v>
      </c>
      <c r="N133">
        <v>170.55207314820046</v>
      </c>
      <c r="O133">
        <v>15042.973083188923</v>
      </c>
      <c r="Q133">
        <v>61808.587641997932</v>
      </c>
      <c r="R133">
        <v>11047.986289304705</v>
      </c>
      <c r="CT133">
        <v>90991.491618525717</v>
      </c>
    </row>
    <row r="134" spans="2:98">
      <c r="B134" s="1">
        <v>55</v>
      </c>
      <c r="E134" s="11"/>
      <c r="J134">
        <v>28681.05025</v>
      </c>
      <c r="K134">
        <v>1267.0692706117268</v>
      </c>
      <c r="L134">
        <v>661.15037783276114</v>
      </c>
      <c r="M134">
        <v>723.97405380518501</v>
      </c>
      <c r="N134">
        <v>153.45077156457023</v>
      </c>
      <c r="CT134">
        <v>31486.694723814242</v>
      </c>
    </row>
    <row r="135" spans="2:98">
      <c r="B135" s="1">
        <v>56</v>
      </c>
      <c r="E135" s="11"/>
      <c r="J135">
        <v>25768.238626447604</v>
      </c>
      <c r="K135">
        <v>1130.5503672833363</v>
      </c>
      <c r="L135">
        <v>618.84927057189111</v>
      </c>
      <c r="M135">
        <v>659.63508625522718</v>
      </c>
      <c r="N135">
        <v>138.06300009144317</v>
      </c>
      <c r="CT135">
        <v>28315.336350649501</v>
      </c>
    </row>
    <row r="136" spans="2:98">
      <c r="B136" s="1">
        <v>57</v>
      </c>
      <c r="E136" s="11"/>
      <c r="G136">
        <v>6934.5741666666663</v>
      </c>
      <c r="H136">
        <v>30987.601764138864</v>
      </c>
      <c r="I136">
        <v>23819.261856743298</v>
      </c>
      <c r="J136">
        <v>23034.583249794188</v>
      </c>
      <c r="K136">
        <v>1009.0154246866346</v>
      </c>
      <c r="L136">
        <v>579.19648668621585</v>
      </c>
      <c r="M136">
        <v>601.04023362134967</v>
      </c>
      <c r="N136">
        <v>124.21727853888865</v>
      </c>
      <c r="CT136">
        <v>87089.490460876114</v>
      </c>
    </row>
    <row r="137" spans="2:98">
      <c r="B137" s="1">
        <v>58</v>
      </c>
      <c r="E137" s="11"/>
      <c r="G137">
        <v>6974.9346755408305</v>
      </c>
      <c r="H137">
        <v>28064.439705594606</v>
      </c>
      <c r="I137">
        <v>21085.758977350957</v>
      </c>
      <c r="J137">
        <v>20493.858733785859</v>
      </c>
      <c r="K137">
        <v>900.76870500265341</v>
      </c>
      <c r="L137">
        <v>542.03429000991207</v>
      </c>
      <c r="M137">
        <v>547.67165659817954</v>
      </c>
      <c r="N137">
        <v>111.75924980521911</v>
      </c>
      <c r="CT137">
        <v>78721.225993688218</v>
      </c>
    </row>
    <row r="138" spans="2:98">
      <c r="B138" s="1">
        <v>59</v>
      </c>
      <c r="E138" s="11"/>
      <c r="G138">
        <v>7026.0232512511129</v>
      </c>
      <c r="H138">
        <v>25161.340267613705</v>
      </c>
      <c r="I138">
        <v>18656.553025297926</v>
      </c>
      <c r="J138">
        <v>18152.91353304276</v>
      </c>
      <c r="K138">
        <v>804.31575917879479</v>
      </c>
      <c r="L138">
        <v>507.21313958685187</v>
      </c>
      <c r="M138">
        <v>499.0591020940771</v>
      </c>
      <c r="N138">
        <v>100.54997682354787</v>
      </c>
      <c r="CT138">
        <v>70907.96805488877</v>
      </c>
    </row>
    <row r="139" spans="2:98">
      <c r="B139" s="1">
        <v>60</v>
      </c>
      <c r="E139" s="11"/>
      <c r="G139">
        <v>7084.5734450115378</v>
      </c>
      <c r="H139">
        <v>22345.170997402074</v>
      </c>
      <c r="I139">
        <v>16499.784435880316</v>
      </c>
      <c r="J139">
        <v>16012.905795107081</v>
      </c>
      <c r="K139">
        <v>718.33782675257169</v>
      </c>
      <c r="L139">
        <v>474.5914604784744</v>
      </c>
      <c r="M139">
        <v>454.77537086105394</v>
      </c>
      <c r="N139">
        <v>90.464407646053189</v>
      </c>
      <c r="CT139">
        <v>63680.603739139166</v>
      </c>
    </row>
    <row r="140" spans="2:98">
      <c r="B140" s="1">
        <v>61</v>
      </c>
      <c r="E140" s="11"/>
      <c r="G140">
        <v>7143.6115570533002</v>
      </c>
      <c r="H140">
        <v>19667.591940846662</v>
      </c>
      <c r="I140">
        <v>14586.491572921188</v>
      </c>
      <c r="J140">
        <v>14141.273930207282</v>
      </c>
      <c r="K140">
        <v>641.56146999913813</v>
      </c>
      <c r="L140">
        <v>444.03538254569463</v>
      </c>
      <c r="M140">
        <v>414.43224485144947</v>
      </c>
      <c r="N140">
        <v>81.389992303525403</v>
      </c>
      <c r="CT140">
        <v>57120.388090728236</v>
      </c>
    </row>
    <row r="141" spans="2:98">
      <c r="B141" s="1">
        <v>62</v>
      </c>
      <c r="E141" s="11"/>
      <c r="G141">
        <v>7203.1416533620786</v>
      </c>
      <c r="H141">
        <v>17165.817496500225</v>
      </c>
      <c r="I141">
        <v>12890.446627556057</v>
      </c>
      <c r="J141">
        <v>12656.220686449298</v>
      </c>
      <c r="K141">
        <v>572.99101405838849</v>
      </c>
      <c r="L141">
        <v>415.41845695104263</v>
      </c>
      <c r="M141">
        <v>377.67682277019372</v>
      </c>
      <c r="N141">
        <v>73.225436623138464</v>
      </c>
      <c r="CT141">
        <v>51354.93819427042</v>
      </c>
    </row>
    <row r="142" spans="2:98">
      <c r="B142" s="1">
        <v>63</v>
      </c>
      <c r="E142" s="11"/>
      <c r="G142">
        <v>7263.1678338067622</v>
      </c>
      <c r="H142">
        <v>14864.021176446038</v>
      </c>
      <c r="I142">
        <v>11387.975208903692</v>
      </c>
      <c r="J142">
        <v>11271.323106744492</v>
      </c>
      <c r="K142">
        <v>511.74940756978663</v>
      </c>
      <c r="L142">
        <v>388.6213581667003</v>
      </c>
      <c r="M142">
        <v>344.18821890874955</v>
      </c>
      <c r="N142">
        <v>65.879579596542797</v>
      </c>
      <c r="CT142">
        <v>46096.925890142767</v>
      </c>
    </row>
    <row r="143" spans="2:98">
      <c r="B143" s="1">
        <v>64</v>
      </c>
      <c r="E143" s="11"/>
      <c r="G143">
        <v>7323.694232421818</v>
      </c>
      <c r="H143">
        <v>12775.125532922713</v>
      </c>
      <c r="I143">
        <v>10057.768460789286</v>
      </c>
      <c r="J143">
        <v>9992.3349057015203</v>
      </c>
      <c r="CT143">
        <v>40148.923131835341</v>
      </c>
    </row>
    <row r="144" spans="2:98">
      <c r="B144" s="1">
        <v>65</v>
      </c>
      <c r="E144" s="11"/>
      <c r="G144">
        <v>7384.7250176919997</v>
      </c>
      <c r="H144">
        <v>10930.268434240445</v>
      </c>
      <c r="I144">
        <v>8880.6942244409402</v>
      </c>
      <c r="J144">
        <v>8821.2349189611323</v>
      </c>
      <c r="CT144">
        <v>36016.922595334516</v>
      </c>
    </row>
    <row r="145" spans="2:98">
      <c r="B145" s="1">
        <v>66</v>
      </c>
      <c r="E145" s="11"/>
      <c r="G145">
        <v>7446.2643928394327</v>
      </c>
      <c r="H145">
        <v>9346.9721478394622</v>
      </c>
      <c r="I145">
        <v>7839.6119402156119</v>
      </c>
      <c r="J145">
        <v>7757.0526819009674</v>
      </c>
      <c r="CT145">
        <v>32389.901162795475</v>
      </c>
    </row>
    <row r="146" spans="2:98">
      <c r="B146" s="1">
        <v>67</v>
      </c>
      <c r="E146" s="11"/>
      <c r="G146">
        <v>7508.3165961130944</v>
      </c>
      <c r="H146">
        <v>7989.1882246861578</v>
      </c>
      <c r="I146">
        <v>6919.1945545647686</v>
      </c>
      <c r="J146">
        <v>6796.5898323849842</v>
      </c>
      <c r="CT146">
        <v>29213.289207749003</v>
      </c>
    </row>
    <row r="147" spans="2:98">
      <c r="B147" s="1">
        <v>68</v>
      </c>
      <c r="E147" s="11"/>
      <c r="G147">
        <v>7570.8859010807037</v>
      </c>
      <c r="H147">
        <v>6825.6094040953894</v>
      </c>
      <c r="I147">
        <v>6105.7595965773808</v>
      </c>
      <c r="J147">
        <v>5935.0356739783301</v>
      </c>
      <c r="CT147">
        <v>26437.290575731804</v>
      </c>
    </row>
    <row r="148" spans="2:98">
      <c r="B148" s="1">
        <v>69</v>
      </c>
      <c r="E148" s="11">
        <v>822.90433333333351</v>
      </c>
      <c r="F148">
        <v>38.098916666666675</v>
      </c>
      <c r="G148">
        <v>7633.9766169230425</v>
      </c>
      <c r="H148">
        <v>5829.0977550311827</v>
      </c>
      <c r="I148">
        <v>5387.1107481057479</v>
      </c>
      <c r="J148">
        <v>5166.4807948077032</v>
      </c>
      <c r="CT148">
        <v>24877.669164867675</v>
      </c>
    </row>
    <row r="149" spans="2:98">
      <c r="B149" s="1">
        <v>70</v>
      </c>
      <c r="C149">
        <v>3232.8468333333335</v>
      </c>
      <c r="D149">
        <v>507.65349999999995</v>
      </c>
      <c r="E149" s="11">
        <v>788.61665277777786</v>
      </c>
      <c r="F149">
        <v>32.420635006330919</v>
      </c>
      <c r="G149">
        <v>7697.5930887307341</v>
      </c>
      <c r="H149">
        <v>4976.1693345446156</v>
      </c>
      <c r="I149">
        <v>4752.3905997784559</v>
      </c>
      <c r="J149">
        <v>4484.3362486534961</v>
      </c>
      <c r="CT149">
        <v>26472.026892824746</v>
      </c>
    </row>
    <row r="150" spans="2:98">
      <c r="B150" s="1">
        <v>71</v>
      </c>
      <c r="C150">
        <v>3259.7872236111111</v>
      </c>
      <c r="D150">
        <v>509.82758272046857</v>
      </c>
      <c r="E150" s="11">
        <v>755.75762557870394</v>
      </c>
      <c r="F150">
        <v>27.607936789277954</v>
      </c>
      <c r="G150">
        <v>7761.7396978034913</v>
      </c>
      <c r="H150">
        <v>4246.53307618503</v>
      </c>
      <c r="I150">
        <v>4191.9448184932107</v>
      </c>
      <c r="J150">
        <v>3881.6678975855975</v>
      </c>
      <c r="CT150">
        <v>24634.865858766887</v>
      </c>
    </row>
    <row r="151" spans="2:98">
      <c r="B151" s="1">
        <v>72</v>
      </c>
      <c r="C151">
        <v>3286.9521171412034</v>
      </c>
      <c r="D151">
        <v>512.2196107664555</v>
      </c>
      <c r="E151" s="11">
        <v>724.26772451292447</v>
      </c>
      <c r="F151">
        <v>23.525199560581338</v>
      </c>
      <c r="G151">
        <v>7826.4208619518531</v>
      </c>
      <c r="H151">
        <v>3622.6806418002866</v>
      </c>
      <c r="I151">
        <v>3697.1976146132233</v>
      </c>
      <c r="J151">
        <v>3351.4564682347464</v>
      </c>
      <c r="CT151">
        <v>23044.720238581278</v>
      </c>
    </row>
    <row r="152" spans="2:98">
      <c r="B152" s="1">
        <v>73</v>
      </c>
      <c r="C152">
        <v>3314.3433847840474</v>
      </c>
      <c r="D152">
        <v>514.82091137718976</v>
      </c>
      <c r="E152" s="11">
        <v>694.08990265821956</v>
      </c>
      <c r="F152">
        <v>20.058759627748504</v>
      </c>
      <c r="G152">
        <v>7891.6410358014518</v>
      </c>
      <c r="H152">
        <v>3089.5234235833982</v>
      </c>
      <c r="I152">
        <v>3260.5381601978661</v>
      </c>
      <c r="J152">
        <v>2886.7940067373388</v>
      </c>
      <c r="CT152">
        <v>21671.809584767256</v>
      </c>
    </row>
    <row r="153" spans="2:98">
      <c r="B153" s="1">
        <v>74</v>
      </c>
      <c r="C153">
        <v>3341.9629129905807</v>
      </c>
      <c r="D153">
        <v>517.62359664133953</v>
      </c>
      <c r="E153" s="11">
        <v>665.16949004746039</v>
      </c>
      <c r="F153">
        <v>17.113218146192178</v>
      </c>
      <c r="G153">
        <v>7957.4047110997972</v>
      </c>
      <c r="H153">
        <v>2634.0726419008643</v>
      </c>
      <c r="I153">
        <v>2875.2174499920075</v>
      </c>
      <c r="J153">
        <v>2481.0269911006726</v>
      </c>
      <c r="CT153">
        <v>20489.591011918918</v>
      </c>
    </row>
    <row r="154" spans="2:98">
      <c r="B154" s="1">
        <v>75</v>
      </c>
      <c r="C154">
        <v>3369.8126039321692</v>
      </c>
      <c r="D154">
        <v>520.62048666658927</v>
      </c>
      <c r="E154" s="11">
        <v>637.45409462881605</v>
      </c>
      <c r="F154">
        <v>14.608396034872889</v>
      </c>
      <c r="G154">
        <v>8023.7164170256292</v>
      </c>
      <c r="H154">
        <v>2245.15845383433</v>
      </c>
      <c r="I154">
        <v>2535.2549960882088</v>
      </c>
      <c r="J154">
        <v>2127.855579182853</v>
      </c>
      <c r="CT154">
        <v>19474.481027393467</v>
      </c>
    </row>
    <row r="155" spans="2:98">
      <c r="B155" s="1">
        <v>76</v>
      </c>
      <c r="C155">
        <v>3397.8943756316039</v>
      </c>
      <c r="D155">
        <v>523.80504159745942</v>
      </c>
      <c r="E155" s="11">
        <v>610.89350735261542</v>
      </c>
      <c r="F155">
        <v>12.476818244707788</v>
      </c>
      <c r="G155">
        <v>8090.5807205008432</v>
      </c>
      <c r="H155">
        <v>1913.1840979402125</v>
      </c>
      <c r="I155">
        <v>2235.35469052595</v>
      </c>
      <c r="J155">
        <v>1822.1575001101812</v>
      </c>
      <c r="CT155">
        <v>18606.346751903573</v>
      </c>
    </row>
    <row r="156" spans="2:98">
      <c r="B156" s="1">
        <v>77</v>
      </c>
      <c r="C156">
        <v>3426.2101620952003</v>
      </c>
      <c r="D156">
        <v>527.17130132873501</v>
      </c>
      <c r="E156" s="11">
        <v>585.43961121292307</v>
      </c>
      <c r="F156">
        <v>10.661631028092611</v>
      </c>
      <c r="G156">
        <v>8158.0022265050166</v>
      </c>
      <c r="H156">
        <v>1629.9113017384541</v>
      </c>
      <c r="I156">
        <v>1983.3325497464402</v>
      </c>
      <c r="J156">
        <v>1559.6164544013407</v>
      </c>
      <c r="CT156">
        <v>17880.345238056201</v>
      </c>
    </row>
    <row r="157" spans="2:98">
      <c r="B157" s="1">
        <v>78</v>
      </c>
      <c r="C157">
        <v>3454.7619134459942</v>
      </c>
      <c r="D157">
        <v>530.71383192882388</v>
      </c>
      <c r="E157" s="11">
        <v>561.04629407905122</v>
      </c>
      <c r="F157">
        <v>9.1148742735542374</v>
      </c>
      <c r="G157">
        <v>8225.9855783925577</v>
      </c>
      <c r="H157">
        <v>1388.273433240616</v>
      </c>
      <c r="I157">
        <v>1760.8381219216362</v>
      </c>
      <c r="J157">
        <v>1334.2991341153549</v>
      </c>
      <c r="CT157">
        <v>17265.033181397586</v>
      </c>
    </row>
    <row r="158" spans="2:98">
      <c r="B158" s="1">
        <v>79</v>
      </c>
      <c r="C158">
        <v>3483.5515960580437</v>
      </c>
      <c r="D158">
        <v>534.42767792780705</v>
      </c>
      <c r="E158" s="11">
        <v>537.66936515909083</v>
      </c>
      <c r="F158">
        <v>7.796045684211669</v>
      </c>
      <c r="G158">
        <v>8294.5354582124946</v>
      </c>
      <c r="H158">
        <v>1182.2131603181285</v>
      </c>
      <c r="I158">
        <v>1562.7851383893392</v>
      </c>
      <c r="J158">
        <v>1141.0536839634995</v>
      </c>
      <c r="CT158">
        <v>16744.032125712616</v>
      </c>
    </row>
    <row r="159" spans="2:98">
      <c r="B159" s="1">
        <v>80</v>
      </c>
      <c r="C159">
        <v>3512.5811926918614</v>
      </c>
      <c r="D159">
        <v>538.30831974343585</v>
      </c>
      <c r="E159" s="11">
        <v>515.26647494412873</v>
      </c>
      <c r="F159">
        <v>6.6709053743899043</v>
      </c>
      <c r="G159">
        <v>8363.6565870309332</v>
      </c>
      <c r="H159">
        <v>1006.5416736322195</v>
      </c>
      <c r="I159">
        <v>1386.5769497160388</v>
      </c>
      <c r="J159">
        <v>975.4144096688666</v>
      </c>
      <c r="CT159">
        <v>16305.016512801873</v>
      </c>
    </row>
    <row r="160" spans="2:98">
      <c r="B160" s="1">
        <v>81</v>
      </c>
      <c r="C160">
        <v>3541.8527026309603</v>
      </c>
      <c r="D160">
        <v>542.35163561860077</v>
      </c>
      <c r="E160" s="11">
        <v>493.79703848812341</v>
      </c>
      <c r="F160">
        <v>5.7104789439098695</v>
      </c>
      <c r="G160">
        <v>8433.353725256191</v>
      </c>
      <c r="H160">
        <v>856.8168177333049</v>
      </c>
      <c r="I160">
        <v>1229.8776540940266</v>
      </c>
      <c r="J160">
        <v>833.51631832011572</v>
      </c>
      <c r="CT160">
        <v>15937.27637108523</v>
      </c>
    </row>
    <row r="161" spans="2:98">
      <c r="B161" s="1">
        <v>82</v>
      </c>
      <c r="C161">
        <v>3571.3681418195515</v>
      </c>
      <c r="D161">
        <v>546.55386752887568</v>
      </c>
      <c r="E161" s="11">
        <v>473.22216188445162</v>
      </c>
      <c r="F161">
        <v>4.8902247396059719</v>
      </c>
      <c r="G161">
        <v>8503.6316729666596</v>
      </c>
      <c r="H161">
        <v>729.23775258010892</v>
      </c>
      <c r="I161">
        <v>1090.5885513645189</v>
      </c>
      <c r="CT161">
        <v>14919.492372883773</v>
      </c>
    </row>
    <row r="162" spans="2:98">
      <c r="B162" s="1">
        <v>83</v>
      </c>
      <c r="C162">
        <v>3601.1295430013811</v>
      </c>
      <c r="D162">
        <v>550.91159059114295</v>
      </c>
      <c r="E162" s="11">
        <v>453.50457180593276</v>
      </c>
      <c r="F162">
        <v>4.1893372012083665</v>
      </c>
      <c r="G162">
        <v>8574.4952702413811</v>
      </c>
      <c r="H162">
        <v>620.55402901295963</v>
      </c>
      <c r="I162">
        <v>966.82624410592473</v>
      </c>
      <c r="CT162">
        <v>14771.61058595993</v>
      </c>
    </row>
    <row r="163" spans="2:98">
      <c r="B163" s="1">
        <v>84</v>
      </c>
      <c r="C163">
        <v>3631.1389558597257</v>
      </c>
      <c r="D163">
        <v>555.4216855660593</v>
      </c>
      <c r="E163" s="11">
        <v>434.60854798068561</v>
      </c>
      <c r="F163">
        <v>3.5901632071630605</v>
      </c>
      <c r="CT163">
        <v>4624.7593526136334</v>
      </c>
    </row>
    <row r="164" spans="2:98">
      <c r="B164" s="1">
        <v>85</v>
      </c>
      <c r="C164">
        <v>3661.3984471585568</v>
      </c>
      <c r="D164">
        <v>560.05019961244318</v>
      </c>
      <c r="E164" s="11">
        <v>416.49985848149032</v>
      </c>
      <c r="F164">
        <v>3.0777124168551704</v>
      </c>
      <c r="CT164">
        <v>4641.0262176693459</v>
      </c>
    </row>
    <row r="165" spans="2:98">
      <c r="B165" s="1">
        <v>86</v>
      </c>
      <c r="C165">
        <v>3691.9101008848779</v>
      </c>
      <c r="D165">
        <v>564.71728460921349</v>
      </c>
      <c r="E165" s="11">
        <v>399.14569771142823</v>
      </c>
      <c r="F165">
        <v>2.6392459325562485</v>
      </c>
      <c r="CT165">
        <v>4658.4123291380765</v>
      </c>
    </row>
    <row r="166" spans="2:98">
      <c r="B166" s="1">
        <v>87</v>
      </c>
      <c r="C166">
        <v>3722.676018392252</v>
      </c>
      <c r="D166">
        <v>569.42326198095691</v>
      </c>
      <c r="E166" s="11">
        <v>382.51462697345204</v>
      </c>
      <c r="F166">
        <v>2.2639303231047303</v>
      </c>
      <c r="CT166">
        <v>4676.8778376697664</v>
      </c>
    </row>
    <row r="167" spans="2:98">
      <c r="B167" s="1">
        <v>88</v>
      </c>
      <c r="C167">
        <v>3753.6983185455206</v>
      </c>
      <c r="D167">
        <v>574.16845583079828</v>
      </c>
      <c r="E167" s="11">
        <v>366.5765175162249</v>
      </c>
      <c r="F167">
        <v>1.9425462781624463</v>
      </c>
      <c r="CT167">
        <v>4696.3858381707068</v>
      </c>
    </row>
    <row r="168" spans="2:98">
      <c r="B168" s="1">
        <v>89</v>
      </c>
      <c r="C168">
        <v>3784.9791378667337</v>
      </c>
      <c r="D168">
        <v>578.95319296272157</v>
      </c>
      <c r="E168" s="11">
        <v>351.30249595304889</v>
      </c>
      <c r="F168">
        <v>1.667242989895011</v>
      </c>
      <c r="CT168">
        <v>4716.902069772399</v>
      </c>
    </row>
    <row r="169" spans="2:98">
      <c r="B169" s="1">
        <v>90</v>
      </c>
      <c r="C169">
        <v>3816.5206306822897</v>
      </c>
      <c r="D169">
        <v>583.7778029040777</v>
      </c>
      <c r="E169" s="11">
        <v>336.6648919550052</v>
      </c>
      <c r="F169">
        <v>1.4310502329932178</v>
      </c>
      <c r="CT169">
        <v>4738.3943757743664</v>
      </c>
    </row>
    <row r="170" spans="2:98">
      <c r="B170" s="1">
        <v>91</v>
      </c>
      <c r="C170">
        <v>3848.3249692713089</v>
      </c>
      <c r="D170">
        <v>588.64261792827836</v>
      </c>
      <c r="E170" s="11">
        <v>322.63718812354665</v>
      </c>
      <c r="F170">
        <v>1.2283181166525119</v>
      </c>
      <c r="CT170">
        <v>4760.8330934397864</v>
      </c>
    </row>
    <row r="171" spans="2:98">
      <c r="B171" s="1">
        <v>92</v>
      </c>
      <c r="C171">
        <v>3880.3943440152361</v>
      </c>
      <c r="D171">
        <v>593.54797307768058</v>
      </c>
      <c r="E171" s="11">
        <v>309.19397195173224</v>
      </c>
      <c r="F171">
        <v>1.0543063834600728</v>
      </c>
      <c r="CT171">
        <v>4784.1905954281092</v>
      </c>
    </row>
    <row r="172" spans="2:98">
      <c r="B172" s="1">
        <v>93</v>
      </c>
      <c r="C172">
        <v>3912.7309635486963</v>
      </c>
      <c r="D172">
        <v>598.49420618666136</v>
      </c>
      <c r="E172" s="11">
        <v>296.31088978707675</v>
      </c>
      <c r="F172">
        <v>0.90494631246989587</v>
      </c>
      <c r="CT172">
        <v>4808.4410058349049</v>
      </c>
    </row>
    <row r="173" spans="2:98">
      <c r="B173" s="1">
        <v>94</v>
      </c>
      <c r="C173">
        <v>3945.3370549116025</v>
      </c>
      <c r="D173">
        <v>603.48165790488349</v>
      </c>
      <c r="E173" s="11">
        <v>283.9646027126152</v>
      </c>
      <c r="F173">
        <v>0.77674558486999379</v>
      </c>
      <c r="CT173">
        <v>4833.5600611139716</v>
      </c>
    </row>
    <row r="174" spans="2:98">
      <c r="B174" s="1">
        <v>95</v>
      </c>
      <c r="C174">
        <v>3978.2148637025325</v>
      </c>
      <c r="D174">
        <v>608.5106717207575</v>
      </c>
      <c r="E174" s="11">
        <v>272.13274426625622</v>
      </c>
      <c r="F174">
        <v>0.66670662701341132</v>
      </c>
      <c r="CT174">
        <v>4859.5249863165591</v>
      </c>
    </row>
    <row r="175" spans="2:98">
      <c r="B175" s="1">
        <v>96</v>
      </c>
      <c r="C175">
        <v>4011.3666542333867</v>
      </c>
      <c r="D175">
        <v>613.58159398509713</v>
      </c>
      <c r="E175" s="11"/>
      <c r="CT175">
        <v>4624.948248218484</v>
      </c>
    </row>
    <row r="176" spans="2:98">
      <c r="B176" s="1" t="s">
        <v>76</v>
      </c>
      <c r="C176">
        <v>97433.745162239764</v>
      </c>
      <c r="D176">
        <v>14969.779558706554</v>
      </c>
      <c r="E176">
        <v>13490.650881876116</v>
      </c>
      <c r="F176">
        <v>256.18629172654664</v>
      </c>
      <c r="G176">
        <v>208300.64639128142</v>
      </c>
      <c r="H176">
        <v>242093.11468540211</v>
      </c>
      <c r="I176">
        <v>197645.134768374</v>
      </c>
      <c r="J176">
        <v>241560.29141138724</v>
      </c>
      <c r="K176">
        <v>93946.729337571975</v>
      </c>
      <c r="L176">
        <v>28135.076940324183</v>
      </c>
      <c r="M176">
        <v>42196.558838460165</v>
      </c>
      <c r="N176">
        <v>9808.8596111572915</v>
      </c>
      <c r="O176">
        <v>1242276.7187097231</v>
      </c>
      <c r="P176">
        <v>242100.64536660461</v>
      </c>
      <c r="Q176">
        <v>2794866.519525589</v>
      </c>
      <c r="R176">
        <v>889692.46260250977</v>
      </c>
      <c r="S176">
        <v>317539.83301408566</v>
      </c>
      <c r="T176">
        <v>53810.323785359622</v>
      </c>
      <c r="U176">
        <v>689857.21761399996</v>
      </c>
      <c r="V176">
        <v>253999.40329922744</v>
      </c>
      <c r="W176">
        <v>443638.135739499</v>
      </c>
      <c r="X176">
        <v>118338.63760494289</v>
      </c>
      <c r="Y176">
        <v>786406.14328310208</v>
      </c>
      <c r="Z176">
        <v>231025.55878344848</v>
      </c>
      <c r="AA176">
        <v>1062.0095423873927</v>
      </c>
      <c r="AB176">
        <v>672407.55448851048</v>
      </c>
      <c r="AC176">
        <v>85393.35851809333</v>
      </c>
      <c r="AD176">
        <v>661420.12219328561</v>
      </c>
      <c r="AE176">
        <v>289344.27863158012</v>
      </c>
      <c r="AF176">
        <v>764681.87288482487</v>
      </c>
      <c r="AG176">
        <v>103023.94148066414</v>
      </c>
      <c r="AH176">
        <v>1157385.3304392551</v>
      </c>
      <c r="AI176">
        <v>230501.73510864834</v>
      </c>
      <c r="AJ176">
        <v>420.1285955646843</v>
      </c>
      <c r="AK176">
        <v>661063.51394086669</v>
      </c>
      <c r="AL176">
        <v>121956.13312182421</v>
      </c>
      <c r="AM176">
        <v>894185.92420311773</v>
      </c>
      <c r="AN176">
        <v>336538.79392490152</v>
      </c>
      <c r="AO176">
        <v>648119.27150703862</v>
      </c>
      <c r="AP176">
        <v>148654.25481793913</v>
      </c>
      <c r="AQ176">
        <v>810522.77547046659</v>
      </c>
      <c r="AR176">
        <v>228569.75466324296</v>
      </c>
      <c r="AS176">
        <v>1572.9794302997529</v>
      </c>
      <c r="AT176">
        <v>912277.62404292624</v>
      </c>
      <c r="AU176">
        <v>157744.99233176341</v>
      </c>
      <c r="AV176">
        <v>710111.4144925588</v>
      </c>
      <c r="AW176">
        <v>287517.75041243521</v>
      </c>
      <c r="AX176">
        <v>1006429.9744291286</v>
      </c>
      <c r="AY176">
        <v>135568.4618081669</v>
      </c>
      <c r="AZ176">
        <v>834138.65049142775</v>
      </c>
      <c r="BA176">
        <v>334033.51279028703</v>
      </c>
      <c r="BB176">
        <v>1168648.419568714</v>
      </c>
      <c r="BC176">
        <v>13652.346246761856</v>
      </c>
      <c r="BD176">
        <v>845346.61530468578</v>
      </c>
      <c r="BE176">
        <v>352670.95638162579</v>
      </c>
      <c r="BF176">
        <v>1425908.7328318211</v>
      </c>
      <c r="BG176">
        <v>22790.147470533313</v>
      </c>
      <c r="BH176">
        <v>1396041.1578445598</v>
      </c>
      <c r="BI176">
        <v>566087.68623953965</v>
      </c>
      <c r="BJ176">
        <v>1978939.0651944953</v>
      </c>
      <c r="BK176">
        <v>43749.017309862014</v>
      </c>
      <c r="BL176">
        <v>1433673.0714781594</v>
      </c>
      <c r="BM176">
        <v>615750.15453767404</v>
      </c>
      <c r="BN176">
        <v>3768432.0000386471</v>
      </c>
      <c r="BO176">
        <v>37414.847022806076</v>
      </c>
      <c r="BP176">
        <v>2097063.8101617522</v>
      </c>
      <c r="BQ176">
        <v>872631.53246070701</v>
      </c>
      <c r="BR176">
        <v>4187318.179446137</v>
      </c>
      <c r="BS176">
        <v>17955.150670394447</v>
      </c>
      <c r="BT176">
        <v>2237812.912689006</v>
      </c>
      <c r="BU176">
        <v>744850.38061073807</v>
      </c>
      <c r="BV176">
        <v>1340.0683488272048</v>
      </c>
      <c r="BW176">
        <v>4714384.5080253612</v>
      </c>
      <c r="BX176">
        <v>4880.860481175665</v>
      </c>
      <c r="BY176">
        <v>2102717.7878334476</v>
      </c>
      <c r="BZ176">
        <v>750562.66584411974</v>
      </c>
      <c r="CA176">
        <v>5472159.7626407258</v>
      </c>
      <c r="CB176">
        <v>8838.0196863918445</v>
      </c>
      <c r="CC176">
        <v>2107558.0284137037</v>
      </c>
      <c r="CD176">
        <v>897156.16160216008</v>
      </c>
      <c r="CE176">
        <v>6740880.5817117607</v>
      </c>
      <c r="CF176">
        <v>38987.07674299027</v>
      </c>
      <c r="CG176">
        <v>2617373.2167714117</v>
      </c>
      <c r="CH176">
        <v>969744.39362380246</v>
      </c>
      <c r="CI176">
        <v>2173.0022406738776</v>
      </c>
      <c r="CJ176">
        <v>5819759.054247533</v>
      </c>
      <c r="CK176">
        <v>14139.903525635769</v>
      </c>
      <c r="CL176">
        <v>2337981.8670298355</v>
      </c>
      <c r="CM176">
        <v>1020200.7557317916</v>
      </c>
      <c r="CN176">
        <v>6735.4375936543083</v>
      </c>
      <c r="CO176">
        <v>6602545.0122169601</v>
      </c>
      <c r="CP176">
        <v>4897.8754668940082</v>
      </c>
      <c r="CQ176">
        <v>2732632.6407606513</v>
      </c>
      <c r="CR176">
        <v>1038006.6511859497</v>
      </c>
      <c r="CS176">
        <v>5629.0329423527073</v>
      </c>
      <c r="CT176">
        <v>91286055.035144284</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3C556-4019-4E84-A022-7BA3EF2A7779}">
  <dimension ref="C2:AF906"/>
  <sheetViews>
    <sheetView tabSelected="1" topLeftCell="B1" workbookViewId="0">
      <selection activeCell="H16" sqref="H16"/>
    </sheetView>
  </sheetViews>
  <sheetFormatPr defaultRowHeight="14.45"/>
  <cols>
    <col min="3" max="3" width="38.42578125" bestFit="1" customWidth="1"/>
    <col min="4" max="5" width="11" bestFit="1" customWidth="1"/>
    <col min="6" max="6" width="16.28515625" bestFit="1" customWidth="1"/>
    <col min="7" max="41" width="12.7109375" bestFit="1" customWidth="1"/>
    <col min="42" max="42" width="12" bestFit="1" customWidth="1"/>
    <col min="43" max="219" width="12.7109375" bestFit="1" customWidth="1"/>
    <col min="220" max="220" width="12" bestFit="1" customWidth="1"/>
    <col min="221" max="378" width="12.7109375" bestFit="1" customWidth="1"/>
    <col min="379" max="379" width="12" bestFit="1" customWidth="1"/>
    <col min="380" max="625" width="12.7109375" bestFit="1" customWidth="1"/>
  </cols>
  <sheetData>
    <row r="2" spans="3:31">
      <c r="E2" s="9" t="s">
        <v>81</v>
      </c>
    </row>
    <row r="3" spans="3:31">
      <c r="C3" s="9" t="s">
        <v>82</v>
      </c>
      <c r="D3" s="9" t="s">
        <v>0</v>
      </c>
      <c r="E3" s="12">
        <v>45961</v>
      </c>
      <c r="F3" s="12">
        <v>45991</v>
      </c>
      <c r="G3" s="12">
        <v>46022</v>
      </c>
      <c r="H3" s="12">
        <v>46053</v>
      </c>
      <c r="I3" s="12">
        <v>46081</v>
      </c>
      <c r="J3" s="12">
        <v>46112</v>
      </c>
      <c r="K3" s="12">
        <v>46142</v>
      </c>
      <c r="L3" s="12">
        <v>46173</v>
      </c>
      <c r="M3" s="12">
        <v>46203</v>
      </c>
      <c r="N3" s="12">
        <v>46234</v>
      </c>
      <c r="O3" s="12">
        <v>46265</v>
      </c>
      <c r="P3" s="12">
        <v>46295</v>
      </c>
      <c r="Q3" s="12">
        <v>46326</v>
      </c>
      <c r="R3" s="12">
        <v>46356</v>
      </c>
      <c r="S3" s="12">
        <v>46387</v>
      </c>
      <c r="T3" s="12">
        <v>46418</v>
      </c>
      <c r="U3" s="12">
        <v>46446</v>
      </c>
      <c r="V3" s="12">
        <v>46477</v>
      </c>
      <c r="W3" s="12">
        <v>46507</v>
      </c>
      <c r="X3" s="12">
        <v>46538</v>
      </c>
      <c r="Y3" s="12">
        <v>46568</v>
      </c>
      <c r="Z3" s="12">
        <v>46599</v>
      </c>
      <c r="AA3" s="12">
        <v>46630</v>
      </c>
      <c r="AB3" s="12">
        <v>46660</v>
      </c>
      <c r="AC3" s="12">
        <v>46691</v>
      </c>
      <c r="AD3" s="12">
        <v>46721</v>
      </c>
      <c r="AE3" s="12">
        <v>46752</v>
      </c>
    </row>
    <row r="4" spans="3:31">
      <c r="C4" t="s">
        <v>83</v>
      </c>
      <c r="D4" t="s">
        <v>18</v>
      </c>
      <c r="E4">
        <v>117689684.22</v>
      </c>
      <c r="F4">
        <v>110922378.88255347</v>
      </c>
      <c r="G4">
        <v>104287148.02572748</v>
      </c>
      <c r="H4">
        <v>97976209.408014148</v>
      </c>
      <c r="I4">
        <v>91963395.212956339</v>
      </c>
      <c r="J4">
        <v>86181330.983872294</v>
      </c>
      <c r="K4">
        <v>80645228.002348676</v>
      </c>
      <c r="L4">
        <v>75409364.126218781</v>
      </c>
      <c r="M4">
        <v>70545937.702893779</v>
      </c>
      <c r="N4">
        <v>65976123.150077477</v>
      </c>
      <c r="O4">
        <v>61759771.183231309</v>
      </c>
      <c r="P4">
        <v>57861845.17045325</v>
      </c>
      <c r="Q4">
        <v>54275549.770545289</v>
      </c>
      <c r="R4">
        <v>50998722.650863856</v>
      </c>
      <c r="S4">
        <v>47856778.570843317</v>
      </c>
      <c r="T4">
        <v>44928847.39660202</v>
      </c>
      <c r="U4">
        <v>42134347.470861003</v>
      </c>
      <c r="V4">
        <v>39525928.115386166</v>
      </c>
      <c r="W4">
        <v>37090875.910601862</v>
      </c>
      <c r="X4">
        <v>34817378.382262655</v>
      </c>
      <c r="Y4">
        <v>32694457.668593492</v>
      </c>
      <c r="Z4">
        <v>30711909.090673365</v>
      </c>
      <c r="AA4">
        <v>28860244.357367303</v>
      </c>
      <c r="AB4">
        <v>27130639.100852523</v>
      </c>
      <c r="AC4">
        <v>25514871.431000479</v>
      </c>
      <c r="AD4">
        <v>24005307.377685159</v>
      </c>
      <c r="AE4">
        <v>22594842.458450329</v>
      </c>
    </row>
    <row r="5" spans="3:31">
      <c r="D5" t="s">
        <v>26</v>
      </c>
      <c r="E5">
        <v>5517434.6399999997</v>
      </c>
      <c r="F5">
        <v>5370111.3611105038</v>
      </c>
      <c r="G5">
        <v>5213813.2933878601</v>
      </c>
      <c r="H5">
        <v>5058259.088809818</v>
      </c>
      <c r="I5">
        <v>4917052.9429149227</v>
      </c>
      <c r="J5">
        <v>4769854.5441093417</v>
      </c>
      <c r="K5">
        <v>4630464.1564619206</v>
      </c>
      <c r="L5">
        <v>4498391.9494292326</v>
      </c>
      <c r="M5">
        <v>4370996.3318089684</v>
      </c>
      <c r="N5">
        <v>4250980.6640868681</v>
      </c>
      <c r="O5">
        <v>4136100.7201624229</v>
      </c>
      <c r="P5">
        <v>4026337.694949233</v>
      </c>
      <c r="Q5">
        <v>3916537.0414106771</v>
      </c>
      <c r="R5">
        <v>3810620.6487093577</v>
      </c>
      <c r="S5">
        <v>3712364.0100185648</v>
      </c>
      <c r="T5">
        <v>3620260.8137253923</v>
      </c>
      <c r="U5">
        <v>3533024.185937976</v>
      </c>
      <c r="V5">
        <v>3449847.6370956544</v>
      </c>
      <c r="W5">
        <v>3370513.4835185078</v>
      </c>
      <c r="X5">
        <v>3294814.1677033235</v>
      </c>
      <c r="Y5">
        <v>3222552.4172681035</v>
      </c>
      <c r="Z5">
        <v>3153541.1816019681</v>
      </c>
      <c r="AA5">
        <v>3087603.419154691</v>
      </c>
      <c r="AB5">
        <v>3024571.7867163108</v>
      </c>
      <c r="AC5">
        <v>2964288.2669314812</v>
      </c>
      <c r="AD5">
        <v>2906603.7596419356</v>
      </c>
      <c r="AE5">
        <v>2851377.6550916103</v>
      </c>
    </row>
    <row r="6" spans="3:31">
      <c r="D6" t="s">
        <v>23</v>
      </c>
      <c r="E6">
        <v>106116574.61</v>
      </c>
      <c r="F6">
        <v>102665279.96270643</v>
      </c>
      <c r="G6">
        <v>99272255.449741498</v>
      </c>
      <c r="H6">
        <v>95911808.742454261</v>
      </c>
      <c r="I6">
        <v>92760809.385540634</v>
      </c>
      <c r="J6">
        <v>89757668.523694217</v>
      </c>
      <c r="K6">
        <v>86794774.041771814</v>
      </c>
      <c r="L6">
        <v>84008121.899749875</v>
      </c>
      <c r="M6">
        <v>81206592.667069435</v>
      </c>
      <c r="N6">
        <v>78521765.194188923</v>
      </c>
      <c r="O6">
        <v>75906522.140577018</v>
      </c>
      <c r="P6">
        <v>73374449.037980214</v>
      </c>
      <c r="Q6">
        <v>70937929.095461428</v>
      </c>
      <c r="R6">
        <v>68472595.983102709</v>
      </c>
      <c r="S6">
        <v>66187251.125439025</v>
      </c>
      <c r="T6">
        <v>63992957.946039356</v>
      </c>
      <c r="U6">
        <v>61972098.504686095</v>
      </c>
      <c r="V6">
        <v>60026049.232493073</v>
      </c>
      <c r="W6">
        <v>58151207.520284534</v>
      </c>
      <c r="X6">
        <v>56344233.367028415</v>
      </c>
      <c r="Y6">
        <v>54602021.162415348</v>
      </c>
      <c r="Z6">
        <v>52921675.117024794</v>
      </c>
      <c r="AA6">
        <v>51300487.859174177</v>
      </c>
      <c r="AB6">
        <v>49735921.77303344</v>
      </c>
      <c r="AC6">
        <v>48225592.705297008</v>
      </c>
      <c r="AD6">
        <v>46767255.716035143</v>
      </c>
      <c r="AE6">
        <v>45358792.59271206</v>
      </c>
    </row>
    <row r="7" spans="3:31">
      <c r="D7" t="s">
        <v>20</v>
      </c>
      <c r="E7">
        <v>43014489.960000001</v>
      </c>
      <c r="F7">
        <v>40676392.108572058</v>
      </c>
      <c r="G7">
        <v>38436766.805028103</v>
      </c>
      <c r="H7">
        <v>36289076.177434102</v>
      </c>
      <c r="I7">
        <v>34240566.306550384</v>
      </c>
      <c r="J7">
        <v>32286914.442525517</v>
      </c>
      <c r="K7">
        <v>30450085.739761099</v>
      </c>
      <c r="L7">
        <v>28723190.881845515</v>
      </c>
      <c r="M7">
        <v>27091334.090661507</v>
      </c>
      <c r="N7">
        <v>25549733.348439723</v>
      </c>
      <c r="O7">
        <v>24119452.69177971</v>
      </c>
      <c r="P7">
        <v>22767012.556334358</v>
      </c>
      <c r="Q7">
        <v>21504331.549889833</v>
      </c>
      <c r="R7">
        <v>20309997.533052076</v>
      </c>
      <c r="S7">
        <v>19178261.9616156</v>
      </c>
      <c r="T7">
        <v>18110743.482853409</v>
      </c>
      <c r="U7">
        <v>17101600.985602558</v>
      </c>
      <c r="V7">
        <v>16151463.505038913</v>
      </c>
      <c r="W7">
        <v>15256713.161894789</v>
      </c>
      <c r="X7">
        <v>14413958.211157577</v>
      </c>
      <c r="Y7">
        <v>13620020.885927998</v>
      </c>
      <c r="Z7">
        <v>12871937.610854687</v>
      </c>
      <c r="AA7">
        <v>12166918.773901362</v>
      </c>
      <c r="AB7">
        <v>11502351.633775983</v>
      </c>
      <c r="AC7">
        <v>10875791.22965648</v>
      </c>
      <c r="AD7">
        <v>10284949.388820564</v>
      </c>
      <c r="AE7">
        <v>9727684.3474036716</v>
      </c>
    </row>
    <row r="8" spans="3:31">
      <c r="D8" t="s">
        <v>22</v>
      </c>
      <c r="E8">
        <v>3643667.1999999997</v>
      </c>
      <c r="F8">
        <v>3284753.834368017</v>
      </c>
      <c r="G8">
        <v>2946072.6702646399</v>
      </c>
      <c r="H8">
        <v>2631014.9465631205</v>
      </c>
      <c r="I8">
        <v>2338544.237081524</v>
      </c>
      <c r="J8">
        <v>2068368.5810093635</v>
      </c>
      <c r="K8">
        <v>1823492.4768732986</v>
      </c>
      <c r="L8">
        <v>1605607.8037808982</v>
      </c>
      <c r="M8">
        <v>1410398.2362572958</v>
      </c>
      <c r="N8">
        <v>1236337.6715825449</v>
      </c>
      <c r="O8">
        <v>1081852.4454350269</v>
      </c>
      <c r="P8">
        <v>945273.73317862372</v>
      </c>
      <c r="Q8">
        <v>824981.26387042657</v>
      </c>
      <c r="R8">
        <v>719382.16992549202</v>
      </c>
      <c r="S8">
        <v>626978.35186215444</v>
      </c>
      <c r="T8">
        <v>546345.80164791481</v>
      </c>
      <c r="U8">
        <v>476173.89044109674</v>
      </c>
      <c r="V8">
        <v>415255.92332776898</v>
      </c>
      <c r="W8">
        <v>362484.43439717469</v>
      </c>
      <c r="X8">
        <v>316857.48021707049</v>
      </c>
      <c r="Y8">
        <v>277474.75875039509</v>
      </c>
      <c r="Z8">
        <v>243606.08011982674</v>
      </c>
      <c r="AA8">
        <v>214642.82438665506</v>
      </c>
      <c r="AB8">
        <v>189856.71693336655</v>
      </c>
      <c r="AC8">
        <v>168628.24063197625</v>
      </c>
      <c r="AD8">
        <v>150430.35793298425</v>
      </c>
      <c r="AE8">
        <v>134814.67140878682</v>
      </c>
    </row>
    <row r="9" spans="3:31">
      <c r="C9" t="s">
        <v>84</v>
      </c>
      <c r="D9" t="s">
        <v>18</v>
      </c>
      <c r="E9">
        <v>-6784508.4090953851</v>
      </c>
      <c r="F9">
        <v>-6549507.175714721</v>
      </c>
      <c r="G9">
        <v>-6228446.589056666</v>
      </c>
      <c r="H9">
        <v>-5923757.2425223589</v>
      </c>
      <c r="I9">
        <v>-5742151.6263385974</v>
      </c>
      <c r="J9">
        <v>-5494975.7816618942</v>
      </c>
      <c r="K9">
        <v>-5232226.5512829293</v>
      </c>
      <c r="L9">
        <v>-4845663.9751000432</v>
      </c>
      <c r="M9">
        <v>-4563250.3241436332</v>
      </c>
      <c r="N9">
        <v>-4243434.606835735</v>
      </c>
      <c r="O9">
        <v>-3910400.8170480193</v>
      </c>
      <c r="P9">
        <v>-3616042.4859012663</v>
      </c>
      <c r="Q9">
        <v>-3303563.8849739302</v>
      </c>
      <c r="R9">
        <v>-3178050.9829024831</v>
      </c>
      <c r="S9">
        <v>-2969324.1563102687</v>
      </c>
      <c r="T9">
        <v>-2833737.1318439045</v>
      </c>
      <c r="U9">
        <v>-2648163.8982478818</v>
      </c>
      <c r="V9">
        <v>-2475133.545017181</v>
      </c>
      <c r="W9">
        <v>-2313766.2476413781</v>
      </c>
      <c r="X9">
        <v>-2163246.8327214317</v>
      </c>
      <c r="Y9">
        <v>-2022819.7858591732</v>
      </c>
      <c r="Z9">
        <v>-1891784.6384949959</v>
      </c>
      <c r="AA9">
        <v>-1769491.7201832472</v>
      </c>
      <c r="AB9">
        <v>-1655338.2547293701</v>
      </c>
      <c r="AC9">
        <v>-1548763.2776393446</v>
      </c>
      <c r="AD9">
        <v>-1449247.8215294241</v>
      </c>
      <c r="AE9">
        <v>-1356309.9212235401</v>
      </c>
    </row>
    <row r="10" spans="3:31">
      <c r="D10" t="s">
        <v>26</v>
      </c>
      <c r="E10">
        <v>-146426.80463329339</v>
      </c>
      <c r="F10">
        <v>-154866.53350044932</v>
      </c>
      <c r="G10">
        <v>-153974.11027436465</v>
      </c>
      <c r="H10">
        <v>-139779.89481331623</v>
      </c>
      <c r="I10">
        <v>-146472.57343578155</v>
      </c>
      <c r="J10">
        <v>-139301.88338363337</v>
      </c>
      <c r="K10">
        <v>-132560.52714163723</v>
      </c>
      <c r="L10">
        <v>-128448.23051183147</v>
      </c>
      <c r="M10">
        <v>-121578.90235470531</v>
      </c>
      <c r="N10">
        <v>-116908.28912537583</v>
      </c>
      <c r="O10">
        <v>-112172.86304452042</v>
      </c>
      <c r="P10">
        <v>-112603.52872732574</v>
      </c>
      <c r="Q10">
        <v>-109038.84020580426</v>
      </c>
      <c r="R10">
        <v>-101709.58815320053</v>
      </c>
      <c r="S10">
        <v>-95819.125340155806</v>
      </c>
      <c r="T10">
        <v>-91196.314575841447</v>
      </c>
      <c r="U10">
        <v>-87354.669511756219</v>
      </c>
      <c r="V10">
        <v>-83709.426485341537</v>
      </c>
      <c r="W10">
        <v>-80252.566911654605</v>
      </c>
      <c r="X10">
        <v>-76975.687916645271</v>
      </c>
      <c r="Y10">
        <v>-73870.247809296779</v>
      </c>
      <c r="Z10">
        <v>-70927.737326506744</v>
      </c>
      <c r="AA10">
        <v>-68139.797752009181</v>
      </c>
      <c r="AB10">
        <v>-65498.300848864943</v>
      </c>
      <c r="AC10">
        <v>-62995.401266973553</v>
      </c>
      <c r="AD10">
        <v>-60623.56908822307</v>
      </c>
      <c r="AE10">
        <v>-58375.608051054798</v>
      </c>
    </row>
    <row r="11" spans="3:31">
      <c r="D11" t="s">
        <v>23</v>
      </c>
      <c r="E11">
        <v>-3390979.6338651809</v>
      </c>
      <c r="F11">
        <v>-3297873.8185612634</v>
      </c>
      <c r="G11">
        <v>-3261976.0725946659</v>
      </c>
      <c r="H11">
        <v>-3053301.6482530395</v>
      </c>
      <c r="I11">
        <v>-2913278.7638691533</v>
      </c>
      <c r="J11">
        <v>-2869252.4865886322</v>
      </c>
      <c r="K11">
        <v>-2703821.2699113479</v>
      </c>
      <c r="L11">
        <v>-2714482.3197115203</v>
      </c>
      <c r="M11">
        <v>-2603367.3194054887</v>
      </c>
      <c r="N11">
        <v>-2546377.5024883691</v>
      </c>
      <c r="O11">
        <v>-2454294.8364117811</v>
      </c>
      <c r="P11">
        <v>-2369166.4299685708</v>
      </c>
      <c r="Q11">
        <v>-2393821.1564636827</v>
      </c>
      <c r="R11">
        <v>-2223544.8074607211</v>
      </c>
      <c r="S11">
        <v>-2133595.3582077734</v>
      </c>
      <c r="T11">
        <v>-1961977.2091016169</v>
      </c>
      <c r="U11">
        <v>-1889252.2717790171</v>
      </c>
      <c r="V11">
        <v>-1820060.3615240979</v>
      </c>
      <c r="W11">
        <v>-1754138.0715453166</v>
      </c>
      <c r="X11">
        <v>-1691251.2693454113</v>
      </c>
      <c r="Y11">
        <v>-1631191.1244279197</v>
      </c>
      <c r="Z11">
        <v>-1573770.7091839209</v>
      </c>
      <c r="AA11">
        <v>-1518822.0904491942</v>
      </c>
      <c r="AB11">
        <v>-1466193.8403621535</v>
      </c>
      <c r="AC11">
        <v>-1415748.9051426768</v>
      </c>
      <c r="AD11">
        <v>-1367362.7791974426</v>
      </c>
      <c r="AE11">
        <v>-1320921.939593761</v>
      </c>
    </row>
    <row r="12" spans="3:31">
      <c r="D12" t="s">
        <v>20</v>
      </c>
      <c r="E12">
        <v>-2318383.9654431762</v>
      </c>
      <c r="F12">
        <v>-2204444.4909728388</v>
      </c>
      <c r="G12">
        <v>-2113783.2884805598</v>
      </c>
      <c r="H12">
        <v>-2014547.9222124422</v>
      </c>
      <c r="I12">
        <v>-1925072.8422737676</v>
      </c>
      <c r="J12">
        <v>-1807037.2484107197</v>
      </c>
      <c r="K12">
        <v>-1704395.2802145984</v>
      </c>
      <c r="L12">
        <v>-1607751.8596199257</v>
      </c>
      <c r="M12">
        <v>-1519357.6341023815</v>
      </c>
      <c r="N12">
        <v>-1414854.9595419555</v>
      </c>
      <c r="O12">
        <v>-1334458.8683368631</v>
      </c>
      <c r="P12">
        <v>-1249014.1682790776</v>
      </c>
      <c r="Q12">
        <v>-1179788.2296567834</v>
      </c>
      <c r="R12">
        <v>-1118410.4793699007</v>
      </c>
      <c r="S12">
        <v>-1055308.5532467058</v>
      </c>
      <c r="T12">
        <v>-997691.09503054386</v>
      </c>
      <c r="U12">
        <v>-939455.40904533851</v>
      </c>
      <c r="V12">
        <v>-884786.67218558199</v>
      </c>
      <c r="W12">
        <v>-833461.91890468902</v>
      </c>
      <c r="X12">
        <v>-785270.31435990427</v>
      </c>
      <c r="Y12">
        <v>-740013.17945887567</v>
      </c>
      <c r="Z12">
        <v>-697505.18598426774</v>
      </c>
      <c r="AA12">
        <v>-657570.81269597018</v>
      </c>
      <c r="AB12">
        <v>-620045.51107050071</v>
      </c>
      <c r="AC12">
        <v>-584775.42279675347</v>
      </c>
      <c r="AD12">
        <v>-551616.79321943724</v>
      </c>
      <c r="AE12">
        <v>-520435.37909032189</v>
      </c>
    </row>
    <row r="13" spans="3:31">
      <c r="D13" t="s">
        <v>22</v>
      </c>
      <c r="E13">
        <v>-362564.63511670986</v>
      </c>
      <c r="F13">
        <v>-340763.8739634775</v>
      </c>
      <c r="G13">
        <v>-316171.56200580078</v>
      </c>
      <c r="H13">
        <v>-292813.40482586541</v>
      </c>
      <c r="I13">
        <v>-269950.41959097091</v>
      </c>
      <c r="J13">
        <v>-244140.5950794493</v>
      </c>
      <c r="K13">
        <v>-217020.86057657175</v>
      </c>
      <c r="L13">
        <v>-194422.00932023313</v>
      </c>
      <c r="M13">
        <v>-173352.65496698281</v>
      </c>
      <c r="N13">
        <v>-153871.67261964589</v>
      </c>
      <c r="O13">
        <v>-136016.9042905473</v>
      </c>
      <c r="P13">
        <v>-119802.12097921767</v>
      </c>
      <c r="Q13">
        <v>-105162.55610898195</v>
      </c>
      <c r="R13">
        <v>-92027.645231968199</v>
      </c>
      <c r="S13">
        <v>-80300.172459884459</v>
      </c>
      <c r="T13">
        <v>-69884.109729901422</v>
      </c>
      <c r="U13">
        <v>-60669.844943121439</v>
      </c>
      <c r="V13">
        <v>-52558.525120096492</v>
      </c>
      <c r="W13">
        <v>-45445.005199263316</v>
      </c>
      <c r="X13">
        <v>-39228.021735338392</v>
      </c>
      <c r="Y13">
        <v>-33737.83118709008</v>
      </c>
      <c r="Z13">
        <v>-28853.167743020127</v>
      </c>
      <c r="AA13">
        <v>-24693.946612342395</v>
      </c>
      <c r="AB13">
        <v>-21151.779325653355</v>
      </c>
      <c r="AC13">
        <v>-18134.510467530257</v>
      </c>
      <c r="AD13">
        <v>-15563.783892456539</v>
      </c>
      <c r="AE13">
        <v>-13372.973921392024</v>
      </c>
    </row>
    <row r="14" spans="3:31">
      <c r="C14" t="s">
        <v>85</v>
      </c>
      <c r="D14" t="s">
        <v>18</v>
      </c>
      <c r="E14">
        <v>-3678301.8724864745</v>
      </c>
      <c r="F14">
        <v>-3553129.9929292584</v>
      </c>
      <c r="G14">
        <v>-3338591.6629216978</v>
      </c>
      <c r="H14">
        <v>-3148229.9646534035</v>
      </c>
      <c r="I14">
        <v>-2913084.8874077071</v>
      </c>
      <c r="J14">
        <v>-2735835.3266155585</v>
      </c>
      <c r="K14">
        <v>-2526823.4674918088</v>
      </c>
      <c r="L14">
        <v>-2378254.7802896015</v>
      </c>
      <c r="M14">
        <v>-2215902.6148427799</v>
      </c>
      <c r="N14">
        <v>-2039815.7302303608</v>
      </c>
      <c r="O14">
        <v>-1923135.494910961</v>
      </c>
      <c r="P14">
        <v>-1784414.9915328596</v>
      </c>
      <c r="Q14">
        <v>-1675865.0191257666</v>
      </c>
      <c r="R14">
        <v>-1564858.1959317906</v>
      </c>
      <c r="S14">
        <v>-1461308.1911736424</v>
      </c>
      <c r="T14">
        <v>-1371719.5556447324</v>
      </c>
      <c r="U14">
        <v>-1283053.3327583286</v>
      </c>
      <c r="V14">
        <v>-1200254.258002575</v>
      </c>
      <c r="W14">
        <v>-1122924.2858979199</v>
      </c>
      <c r="X14">
        <v>-1050693.0622608627</v>
      </c>
      <c r="Y14">
        <v>-983215.99729554052</v>
      </c>
      <c r="Z14">
        <v>-920172.44653125526</v>
      </c>
      <c r="AA14">
        <v>-861264.0069899396</v>
      </c>
      <c r="AB14">
        <v>-806225.92851922009</v>
      </c>
      <c r="AC14">
        <v>-754783.8521110171</v>
      </c>
      <c r="AD14">
        <v>-706696.51197222364</v>
      </c>
      <c r="AE14">
        <v>-661740.44729825784</v>
      </c>
    </row>
    <row r="15" spans="3:31">
      <c r="D15" t="s">
        <v>26</v>
      </c>
      <c r="E15">
        <v>-77555.868729106456</v>
      </c>
      <c r="F15">
        <v>-74536.139321159339</v>
      </c>
      <c r="G15">
        <v>-71398.936880617897</v>
      </c>
      <c r="H15">
        <v>-68360.450662654112</v>
      </c>
      <c r="I15">
        <v>-65499.435233988588</v>
      </c>
      <c r="J15">
        <v>-62633.714507831064</v>
      </c>
      <c r="K15">
        <v>-59981.995889152371</v>
      </c>
      <c r="L15">
        <v>-57472.990370534746</v>
      </c>
      <c r="M15">
        <v>-55097.322693757866</v>
      </c>
      <c r="N15">
        <v>-52890.398056022546</v>
      </c>
      <c r="O15">
        <v>-50847.07348309004</v>
      </c>
      <c r="P15">
        <v>-48870.29639724132</v>
      </c>
      <c r="Q15">
        <v>-46959.479704229409</v>
      </c>
      <c r="R15">
        <v>-45095.029448465633</v>
      </c>
      <c r="S15">
        <v>-43418.800411219461</v>
      </c>
      <c r="T15">
        <v>-41853.511796734718</v>
      </c>
      <c r="U15">
        <v>-40385.296875921682</v>
      </c>
      <c r="V15">
        <v>-38997.62267769991</v>
      </c>
      <c r="W15">
        <v>-37684.994539287909</v>
      </c>
      <c r="X15">
        <v>-36442.358255516025</v>
      </c>
      <c r="Y15">
        <v>-35265.061174565453</v>
      </c>
      <c r="Z15">
        <v>-34148.81615645421</v>
      </c>
      <c r="AA15">
        <v>-33089.668603651691</v>
      </c>
      <c r="AB15">
        <v>-32083.966534334733</v>
      </c>
      <c r="AC15">
        <v>-31128.33354239109</v>
      </c>
      <c r="AD15">
        <v>-30219.644427936459</v>
      </c>
      <c r="AE15">
        <v>-29355.003260080153</v>
      </c>
    </row>
    <row r="16" spans="3:31">
      <c r="D16" t="s">
        <v>23</v>
      </c>
      <c r="E16">
        <v>-1682101.4889826952</v>
      </c>
      <c r="F16">
        <v>-1661612.9757260408</v>
      </c>
      <c r="G16">
        <v>-1612887.4080381414</v>
      </c>
      <c r="H16">
        <v>-1561600.776392732</v>
      </c>
      <c r="I16">
        <v>-1506922.7153339782</v>
      </c>
      <c r="J16">
        <v>-1466164.639674285</v>
      </c>
      <c r="K16">
        <v>-1411422.5500610196</v>
      </c>
      <c r="L16">
        <v>-1374354.8251922093</v>
      </c>
      <c r="M16">
        <v>-1327105.8790661541</v>
      </c>
      <c r="N16">
        <v>-1274491.0759352546</v>
      </c>
      <c r="O16">
        <v>-1244272.4391092765</v>
      </c>
      <c r="P16">
        <v>-1195862.3253540876</v>
      </c>
      <c r="Q16">
        <v>-1163326.7126188874</v>
      </c>
      <c r="R16">
        <v>-1116311.1672797315</v>
      </c>
      <c r="S16">
        <v>-1080576.4416275769</v>
      </c>
      <c r="T16">
        <v>-1045454.0262551543</v>
      </c>
      <c r="U16">
        <v>-1012695.9680638375</v>
      </c>
      <c r="V16">
        <v>-981097.89813849307</v>
      </c>
      <c r="W16">
        <v>-950612.56776674092</v>
      </c>
      <c r="X16">
        <v>-921194.85258061683</v>
      </c>
      <c r="Y16">
        <v>-892801.72216347873</v>
      </c>
      <c r="Z16">
        <v>-865392.17609859677</v>
      </c>
      <c r="AA16">
        <v>-838927.16079128545</v>
      </c>
      <c r="AB16">
        <v>-813369.47643878323</v>
      </c>
      <c r="AC16">
        <v>-788683.68024027324</v>
      </c>
      <c r="AD16">
        <v>-764835.98974997643</v>
      </c>
      <c r="AE16">
        <v>-741794.18880897039</v>
      </c>
    </row>
    <row r="17" spans="3:31">
      <c r="D17" t="s">
        <v>20</v>
      </c>
      <c r="E17">
        <v>-803268.02184349112</v>
      </c>
      <c r="F17">
        <v>-774583.37569200248</v>
      </c>
      <c r="G17">
        <v>-732422.36692758859</v>
      </c>
      <c r="H17">
        <v>-693774.2263758796</v>
      </c>
      <c r="I17">
        <v>-651838.38160684914</v>
      </c>
      <c r="J17">
        <v>-618335.15891896142</v>
      </c>
      <c r="K17">
        <v>-578468.36909865076</v>
      </c>
      <c r="L17">
        <v>-549493.79382179759</v>
      </c>
      <c r="M17">
        <v>-518718.4404709611</v>
      </c>
      <c r="N17">
        <v>-484529.30247411254</v>
      </c>
      <c r="O17">
        <v>-461708.5674492562</v>
      </c>
      <c r="P17">
        <v>-433329.30835179158</v>
      </c>
      <c r="Q17">
        <v>-411722.01832592912</v>
      </c>
      <c r="R17">
        <v>-389156.58676335239</v>
      </c>
      <c r="S17">
        <v>-367740.9291829319</v>
      </c>
      <c r="T17">
        <v>-347779.52303437953</v>
      </c>
      <c r="U17">
        <v>-328800.75558382936</v>
      </c>
      <c r="V17">
        <v>-310894.08697851095</v>
      </c>
      <c r="W17">
        <v>-293996.18549299682</v>
      </c>
      <c r="X17">
        <v>-278047.54666094168</v>
      </c>
      <c r="Y17">
        <v>-262992.33942846226</v>
      </c>
      <c r="Z17">
        <v>-248778.19961350688</v>
      </c>
      <c r="AA17">
        <v>-235355.90643530412</v>
      </c>
      <c r="AB17">
        <v>-222679.2868450383</v>
      </c>
      <c r="AC17">
        <v>-210705.02768632612</v>
      </c>
      <c r="AD17">
        <v>-199392.49082214636</v>
      </c>
      <c r="AE17">
        <v>-188703.53852030158</v>
      </c>
    </row>
    <row r="18" spans="3:31">
      <c r="D18" t="s">
        <v>22</v>
      </c>
      <c r="E18">
        <v>-27010.714454714693</v>
      </c>
      <c r="F18">
        <v>-25572.244275070218</v>
      </c>
      <c r="G18">
        <v>-23702.932272569833</v>
      </c>
      <c r="H18">
        <v>-21834.935767290321</v>
      </c>
      <c r="I18">
        <v>-19949.865032231624</v>
      </c>
      <c r="J18">
        <v>-18187.570375315681</v>
      </c>
      <c r="K18">
        <v>-16328.54482210883</v>
      </c>
      <c r="L18">
        <v>-14695.818443108541</v>
      </c>
      <c r="M18">
        <v>-13166.173869381702</v>
      </c>
      <c r="N18">
        <v>-11733.25214143097</v>
      </c>
      <c r="O18">
        <v>-10456.133675553041</v>
      </c>
      <c r="P18">
        <v>-9270.6831214455797</v>
      </c>
      <c r="Q18">
        <v>-8210.6895230237969</v>
      </c>
      <c r="R18">
        <v>-7246.5922880378121</v>
      </c>
      <c r="S18">
        <v>-6395.8974741284746</v>
      </c>
      <c r="T18">
        <v>-5633.6518474815839</v>
      </c>
      <c r="U18">
        <v>-4958.3560470127504</v>
      </c>
      <c r="V18">
        <v>-4362.4574716314783</v>
      </c>
      <c r="W18">
        <v>-3838.4478953854154</v>
      </c>
      <c r="X18">
        <v>-3379.0946396015124</v>
      </c>
      <c r="Y18">
        <v>-2977.5475673120086</v>
      </c>
      <c r="Z18">
        <v>-2628.2162213749739</v>
      </c>
      <c r="AA18">
        <v>-2326.3756022312964</v>
      </c>
      <c r="AB18">
        <v>-2065.5895421783853</v>
      </c>
      <c r="AC18">
        <v>-1840.2611060934435</v>
      </c>
      <c r="AD18">
        <v>-1645.5313600039547</v>
      </c>
      <c r="AE18">
        <v>-1477.1883802642024</v>
      </c>
    </row>
    <row r="19" spans="3:31">
      <c r="C19" t="s">
        <v>86</v>
      </c>
      <c r="D19" t="s">
        <v>18</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3:31">
      <c r="D20" t="s">
        <v>26</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3:31">
      <c r="D21" t="s">
        <v>23</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3:31">
      <c r="D22" t="s">
        <v>20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3:31">
      <c r="D23" t="s">
        <v>22</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3:31">
      <c r="C24" t="s">
        <v>87</v>
      </c>
      <c r="D24" t="s">
        <v>18</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3:31">
      <c r="D25" t="s">
        <v>26</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row r="26" spans="3:31">
      <c r="D26" t="s">
        <v>23</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row>
    <row r="27" spans="3:31">
      <c r="D27" t="s">
        <v>20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row>
    <row r="28" spans="3:31">
      <c r="D28" t="s">
        <v>22</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row>
    <row r="29" spans="3:31">
      <c r="C29" t="s">
        <v>88</v>
      </c>
      <c r="D29" t="s">
        <v>18</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row>
    <row r="30" spans="3:31">
      <c r="D30" t="s">
        <v>26</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row>
    <row r="31" spans="3:31">
      <c r="D31" t="s">
        <v>23</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row>
    <row r="32" spans="3:31">
      <c r="D32" t="s">
        <v>20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row>
    <row r="33" spans="3:31">
      <c r="D33" t="s">
        <v>22</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row>
    <row r="34" spans="3:31">
      <c r="C34" t="s">
        <v>89</v>
      </c>
      <c r="D34" t="s">
        <v>18</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row>
    <row r="35" spans="3:31">
      <c r="D35" t="s">
        <v>26</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row>
    <row r="36" spans="3:31">
      <c r="D36" t="s">
        <v>23</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row>
    <row r="37" spans="3:31">
      <c r="D37" t="s">
        <v>20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row>
    <row r="38" spans="3:31">
      <c r="D38" t="s">
        <v>22</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row>
    <row r="39" spans="3:31">
      <c r="C39" t="s">
        <v>80</v>
      </c>
      <c r="D39" t="s">
        <v>18</v>
      </c>
      <c r="E39">
        <v>3695504.9441353451</v>
      </c>
      <c r="F39">
        <v>3467406.311817958</v>
      </c>
      <c r="G39">
        <v>3256099.6342650452</v>
      </c>
      <c r="H39">
        <v>3059173.0121179721</v>
      </c>
      <c r="I39">
        <v>2873172.2846622448</v>
      </c>
      <c r="J39">
        <v>2694708.1267538443</v>
      </c>
      <c r="K39">
        <v>2523186.142644831</v>
      </c>
      <c r="L39">
        <v>2360492.3320646556</v>
      </c>
      <c r="M39">
        <v>2209338.3861700972</v>
      </c>
      <c r="N39">
        <v>2066898.3702199261</v>
      </c>
      <c r="O39">
        <v>1935610.2991809258</v>
      </c>
      <c r="P39">
        <v>1814162.0775261647</v>
      </c>
      <c r="Q39">
        <v>1702601.7844182546</v>
      </c>
      <c r="R39">
        <v>1600965.0988137375</v>
      </c>
      <c r="S39">
        <v>1502701.173242613</v>
      </c>
      <c r="T39">
        <v>1410956.7617476166</v>
      </c>
      <c r="U39">
        <v>1322797.8755313775</v>
      </c>
      <c r="V39">
        <v>1240335.5982354591</v>
      </c>
      <c r="W39">
        <v>1163193.0052000855</v>
      </c>
      <c r="X39">
        <v>1091019.1813131298</v>
      </c>
      <c r="Y39">
        <v>1023487.205234591</v>
      </c>
      <c r="Z39">
        <v>960292.35172018444</v>
      </c>
      <c r="AA39">
        <v>901150.47065840813</v>
      </c>
      <c r="AB39">
        <v>845796.51339654019</v>
      </c>
      <c r="AC39">
        <v>793983.07643505279</v>
      </c>
      <c r="AD39">
        <v>745479.41426681052</v>
      </c>
      <c r="AE39">
        <v>700070.15467885346</v>
      </c>
    </row>
    <row r="40" spans="3:31">
      <c r="D40" t="s">
        <v>26</v>
      </c>
      <c r="E40">
        <v>76659.394472904576</v>
      </c>
      <c r="F40">
        <v>73104.605098965185</v>
      </c>
      <c r="G40">
        <v>69818.842576938841</v>
      </c>
      <c r="H40">
        <v>66934.199581074368</v>
      </c>
      <c r="I40">
        <v>64773.609864189551</v>
      </c>
      <c r="J40">
        <v>62545.210244042639</v>
      </c>
      <c r="K40">
        <v>60470.315998102124</v>
      </c>
      <c r="L40">
        <v>58525.60326210213</v>
      </c>
      <c r="M40">
        <v>56660.557326362337</v>
      </c>
      <c r="N40">
        <v>54918.743256953348</v>
      </c>
      <c r="O40">
        <v>53256.911314421537</v>
      </c>
      <c r="P40">
        <v>51673.171586011122</v>
      </c>
      <c r="Q40">
        <v>50081.92720871378</v>
      </c>
      <c r="R40">
        <v>48547.978910872574</v>
      </c>
      <c r="S40">
        <v>47134.729458202579</v>
      </c>
      <c r="T40">
        <v>45813.198585160739</v>
      </c>
      <c r="U40">
        <v>44563.417545356409</v>
      </c>
      <c r="V40">
        <v>43372.895585894112</v>
      </c>
      <c r="W40">
        <v>42238.245635758132</v>
      </c>
      <c r="X40">
        <v>41156.295736941393</v>
      </c>
      <c r="Y40">
        <v>40124.073317726819</v>
      </c>
      <c r="Z40">
        <v>39138.791035683724</v>
      </c>
      <c r="AA40">
        <v>38197.833917281372</v>
      </c>
      <c r="AB40">
        <v>37298.747598369497</v>
      </c>
      <c r="AC40">
        <v>36439.227519819244</v>
      </c>
      <c r="AD40">
        <v>35617.108965835607</v>
      </c>
      <c r="AE40">
        <v>34830.357855119801</v>
      </c>
    </row>
    <row r="41" spans="3:31">
      <c r="D41" t="s">
        <v>23</v>
      </c>
      <c r="E41">
        <v>1621786.4755543091</v>
      </c>
      <c r="F41">
        <v>1566462.281322357</v>
      </c>
      <c r="G41">
        <v>1514416.7733455887</v>
      </c>
      <c r="H41">
        <v>1463903.0677321465</v>
      </c>
      <c r="I41">
        <v>1417060.6173567115</v>
      </c>
      <c r="J41">
        <v>1372522.6443405163</v>
      </c>
      <c r="K41">
        <v>1328591.6779504386</v>
      </c>
      <c r="L41">
        <v>1287307.9122232683</v>
      </c>
      <c r="M41">
        <v>1245645.7255911476</v>
      </c>
      <c r="N41">
        <v>1205625.5248117335</v>
      </c>
      <c r="O41">
        <v>1166494.1729242336</v>
      </c>
      <c r="P41">
        <v>1128508.8128038824</v>
      </c>
      <c r="Q41">
        <v>1091814.7567238458</v>
      </c>
      <c r="R41">
        <v>1054511.1170767748</v>
      </c>
      <c r="S41">
        <v>1019878.6204356864</v>
      </c>
      <c r="T41">
        <v>986571.79400349269</v>
      </c>
      <c r="U41">
        <v>955898.96764983854</v>
      </c>
      <c r="V41">
        <v>926316.54745405121</v>
      </c>
      <c r="W41">
        <v>897776.48605594214</v>
      </c>
      <c r="X41">
        <v>870233.9173129641</v>
      </c>
      <c r="Y41">
        <v>843646.80120083666</v>
      </c>
      <c r="Z41">
        <v>817975.62743189873</v>
      </c>
      <c r="AA41">
        <v>793183.16509975388</v>
      </c>
      <c r="AB41">
        <v>769234.24906450405</v>
      </c>
      <c r="AC41">
        <v>746095.59612108616</v>
      </c>
      <c r="AD41">
        <v>723735.64562432596</v>
      </c>
      <c r="AE41">
        <v>702124.42041440809</v>
      </c>
    </row>
    <row r="42" spans="3:31">
      <c r="D42" t="s">
        <v>20</v>
      </c>
      <c r="E42">
        <v>783554.13585871446</v>
      </c>
      <c r="F42">
        <v>739402.56312090065</v>
      </c>
      <c r="G42">
        <v>698515.02781414229</v>
      </c>
      <c r="H42">
        <v>659812.27770460432</v>
      </c>
      <c r="I42">
        <v>623259.35985575372</v>
      </c>
      <c r="J42">
        <v>588543.70456526265</v>
      </c>
      <c r="K42">
        <v>555968.7913976619</v>
      </c>
      <c r="L42">
        <v>525388.86225771054</v>
      </c>
      <c r="M42">
        <v>496475.33235156245</v>
      </c>
      <c r="N42">
        <v>469103.60535605694</v>
      </c>
      <c r="O42">
        <v>443727.30034076743</v>
      </c>
      <c r="P42">
        <v>419662.47018634505</v>
      </c>
      <c r="Q42">
        <v>397176.23114495398</v>
      </c>
      <c r="R42">
        <v>375831.49469677592</v>
      </c>
      <c r="S42">
        <v>355531.00366744888</v>
      </c>
      <c r="T42">
        <v>336328.12081407203</v>
      </c>
      <c r="U42">
        <v>318118.68406552455</v>
      </c>
      <c r="V42">
        <v>300930.41601997038</v>
      </c>
      <c r="W42">
        <v>284703.15366047138</v>
      </c>
      <c r="X42">
        <v>269380.53579126531</v>
      </c>
      <c r="Y42">
        <v>254922.24381402868</v>
      </c>
      <c r="Z42">
        <v>241264.54864445113</v>
      </c>
      <c r="AA42">
        <v>228359.5790058944</v>
      </c>
      <c r="AB42">
        <v>216164.39379603593</v>
      </c>
      <c r="AC42">
        <v>204638.60964716598</v>
      </c>
      <c r="AD42">
        <v>193744.24262468997</v>
      </c>
      <c r="AE42">
        <v>183445.55968942642</v>
      </c>
    </row>
    <row r="43" spans="3:31">
      <c r="D43" t="s">
        <v>22</v>
      </c>
      <c r="E43">
        <v>30661.983939442252</v>
      </c>
      <c r="F43">
        <v>27654.954135170807</v>
      </c>
      <c r="G43">
        <v>24816.77057685093</v>
      </c>
      <c r="H43">
        <v>22177.631111559094</v>
      </c>
      <c r="I43">
        <v>19724.62855104222</v>
      </c>
      <c r="J43">
        <v>17452.061318700416</v>
      </c>
      <c r="K43">
        <v>15464.732306280139</v>
      </c>
      <c r="L43">
        <v>13908.260239739047</v>
      </c>
      <c r="M43">
        <v>12458.264161613497</v>
      </c>
      <c r="N43">
        <v>11119.69861355902</v>
      </c>
      <c r="O43">
        <v>9894.3257096971283</v>
      </c>
      <c r="P43">
        <v>8780.3347924657792</v>
      </c>
      <c r="Q43">
        <v>7774.1516870713931</v>
      </c>
      <c r="R43">
        <v>6870.4194566685819</v>
      </c>
      <c r="S43">
        <v>6063.5197197732041</v>
      </c>
      <c r="T43">
        <v>5345.8503705650346</v>
      </c>
      <c r="U43">
        <v>4710.233876806521</v>
      </c>
      <c r="V43">
        <v>4149.4936611336525</v>
      </c>
      <c r="W43">
        <v>3656.4989145445952</v>
      </c>
      <c r="X43">
        <v>3224.3949082645167</v>
      </c>
      <c r="Y43">
        <v>2846.7001238336552</v>
      </c>
      <c r="Z43">
        <v>2518.1282312234098</v>
      </c>
      <c r="AA43">
        <v>2234.2147612851927</v>
      </c>
      <c r="AB43">
        <v>1988.8925664414605</v>
      </c>
      <c r="AC43">
        <v>1776.8888746317182</v>
      </c>
      <c r="AD43">
        <v>1593.6287282630412</v>
      </c>
      <c r="AE43">
        <v>1435.1483796781829</v>
      </c>
    </row>
    <row r="44" spans="3:31">
      <c r="C44" t="s">
        <v>90</v>
      </c>
      <c r="D44" t="s">
        <v>18</v>
      </c>
      <c r="E44">
        <v>110922378.88255347</v>
      </c>
      <c r="F44">
        <v>104287148.02572748</v>
      </c>
      <c r="G44">
        <v>97976209.408014148</v>
      </c>
      <c r="H44">
        <v>91963395.212956339</v>
      </c>
      <c r="I44">
        <v>86181330.983872294</v>
      </c>
      <c r="J44">
        <v>80645228.002348676</v>
      </c>
      <c r="K44">
        <v>75409364.126218781</v>
      </c>
      <c r="L44">
        <v>70545937.702893779</v>
      </c>
      <c r="M44">
        <v>65976123.150077477</v>
      </c>
      <c r="N44">
        <v>61759771.183231309</v>
      </c>
      <c r="O44">
        <v>57861845.17045325</v>
      </c>
      <c r="P44">
        <v>54275549.770545289</v>
      </c>
      <c r="Q44">
        <v>50998722.650863856</v>
      </c>
      <c r="R44">
        <v>47856778.570843317</v>
      </c>
      <c r="S44">
        <v>44928847.39660202</v>
      </c>
      <c r="T44">
        <v>42134347.470861003</v>
      </c>
      <c r="U44">
        <v>39525928.115386166</v>
      </c>
      <c r="V44">
        <v>37090875.910601862</v>
      </c>
      <c r="W44">
        <v>34817378.382262655</v>
      </c>
      <c r="X44">
        <v>32694457.668593492</v>
      </c>
      <c r="Y44">
        <v>30711909.090673365</v>
      </c>
      <c r="Z44">
        <v>28860244.357367303</v>
      </c>
      <c r="AA44">
        <v>27130639.100852523</v>
      </c>
      <c r="AB44">
        <v>25514871.431000479</v>
      </c>
      <c r="AC44">
        <v>24005307.377685159</v>
      </c>
      <c r="AD44">
        <v>22594842.458450329</v>
      </c>
      <c r="AE44">
        <v>21276862.244607385</v>
      </c>
    </row>
    <row r="45" spans="3:31">
      <c r="D45" t="s">
        <v>26</v>
      </c>
      <c r="E45">
        <v>5370111.3611105038</v>
      </c>
      <c r="F45">
        <v>5213813.2933878601</v>
      </c>
      <c r="G45">
        <v>5058259.088809818</v>
      </c>
      <c r="H45">
        <v>4917052.9429149227</v>
      </c>
      <c r="I45">
        <v>4769854.5441093417</v>
      </c>
      <c r="J45">
        <v>4630464.1564619206</v>
      </c>
      <c r="K45">
        <v>4498391.9494292326</v>
      </c>
      <c r="L45">
        <v>4370996.3318089684</v>
      </c>
      <c r="M45">
        <v>4250980.6640868681</v>
      </c>
      <c r="N45">
        <v>4136100.7201624229</v>
      </c>
      <c r="O45">
        <v>4026337.694949233</v>
      </c>
      <c r="P45">
        <v>3916537.0414106771</v>
      </c>
      <c r="Q45">
        <v>3810620.6487093577</v>
      </c>
      <c r="R45">
        <v>3712364.0100185648</v>
      </c>
      <c r="S45">
        <v>3620260.8137253923</v>
      </c>
      <c r="T45">
        <v>3533024.185937976</v>
      </c>
      <c r="U45">
        <v>3449847.6370956544</v>
      </c>
      <c r="V45">
        <v>3370513.4835185078</v>
      </c>
      <c r="W45">
        <v>3294814.1677033235</v>
      </c>
      <c r="X45">
        <v>3222552.4172681035</v>
      </c>
      <c r="Y45">
        <v>3153541.1816019681</v>
      </c>
      <c r="Z45">
        <v>3087603.419154691</v>
      </c>
      <c r="AA45">
        <v>3024571.7867163108</v>
      </c>
      <c r="AB45">
        <v>2964288.2669314812</v>
      </c>
      <c r="AC45">
        <v>2906603.7596419356</v>
      </c>
      <c r="AD45">
        <v>2851377.6550916103</v>
      </c>
      <c r="AE45">
        <v>2798477.4016355965</v>
      </c>
    </row>
    <row r="46" spans="3:31">
      <c r="D46" t="s">
        <v>23</v>
      </c>
      <c r="E46">
        <v>102665279.96270643</v>
      </c>
      <c r="F46">
        <v>99272255.449741498</v>
      </c>
      <c r="G46">
        <v>95911808.742454261</v>
      </c>
      <c r="H46">
        <v>92760809.385540634</v>
      </c>
      <c r="I46">
        <v>89757668.523694217</v>
      </c>
      <c r="J46">
        <v>86794774.041771814</v>
      </c>
      <c r="K46">
        <v>84008121.899749875</v>
      </c>
      <c r="L46">
        <v>81206592.667069435</v>
      </c>
      <c r="M46">
        <v>78521765.194188923</v>
      </c>
      <c r="N46">
        <v>75906522.140577018</v>
      </c>
      <c r="O46">
        <v>73374449.037980214</v>
      </c>
      <c r="P46">
        <v>70937929.095461428</v>
      </c>
      <c r="Q46">
        <v>68472595.983102709</v>
      </c>
      <c r="R46">
        <v>66187251.125439025</v>
      </c>
      <c r="S46">
        <v>63992957.946039356</v>
      </c>
      <c r="T46">
        <v>61972098.504686095</v>
      </c>
      <c r="U46">
        <v>60026049.232493073</v>
      </c>
      <c r="V46">
        <v>58151207.520284534</v>
      </c>
      <c r="W46">
        <v>56344233.367028415</v>
      </c>
      <c r="X46">
        <v>54602021.162415348</v>
      </c>
      <c r="Y46">
        <v>52921675.117024794</v>
      </c>
      <c r="Z46">
        <v>51300487.859174177</v>
      </c>
      <c r="AA46">
        <v>49735921.77303344</v>
      </c>
      <c r="AB46">
        <v>48225592.705297008</v>
      </c>
      <c r="AC46">
        <v>46767255.716035143</v>
      </c>
      <c r="AD46">
        <v>45358792.59271206</v>
      </c>
      <c r="AE46">
        <v>43998200.884723723</v>
      </c>
    </row>
    <row r="47" spans="3:31">
      <c r="D47" t="s">
        <v>20</v>
      </c>
      <c r="E47">
        <v>40676392.108572058</v>
      </c>
      <c r="F47">
        <v>38436766.805028103</v>
      </c>
      <c r="G47">
        <v>36289076.177434102</v>
      </c>
      <c r="H47">
        <v>34240566.306550384</v>
      </c>
      <c r="I47">
        <v>32286914.442525517</v>
      </c>
      <c r="J47">
        <v>30450085.739761099</v>
      </c>
      <c r="K47">
        <v>28723190.881845515</v>
      </c>
      <c r="L47">
        <v>27091334.090661507</v>
      </c>
      <c r="M47">
        <v>25549733.348439723</v>
      </c>
      <c r="N47">
        <v>24119452.69177971</v>
      </c>
      <c r="O47">
        <v>22767012.556334358</v>
      </c>
      <c r="P47">
        <v>21504331.549889833</v>
      </c>
      <c r="Q47">
        <v>20309997.533052076</v>
      </c>
      <c r="R47">
        <v>19178261.9616156</v>
      </c>
      <c r="S47">
        <v>18110743.482853409</v>
      </c>
      <c r="T47">
        <v>17101600.985602558</v>
      </c>
      <c r="U47">
        <v>16151463.505038913</v>
      </c>
      <c r="V47">
        <v>15256713.161894789</v>
      </c>
      <c r="W47">
        <v>14413958.211157577</v>
      </c>
      <c r="X47">
        <v>13620020.885927998</v>
      </c>
      <c r="Y47">
        <v>12871937.610854687</v>
      </c>
      <c r="Z47">
        <v>12166918.773901362</v>
      </c>
      <c r="AA47">
        <v>11502351.633775983</v>
      </c>
      <c r="AB47">
        <v>10875791.22965648</v>
      </c>
      <c r="AC47">
        <v>10284949.388820564</v>
      </c>
      <c r="AD47">
        <v>9727684.3474036716</v>
      </c>
      <c r="AE47">
        <v>9201990.9894824773</v>
      </c>
    </row>
    <row r="48" spans="3:31">
      <c r="D48" t="s">
        <v>22</v>
      </c>
      <c r="E48">
        <v>3284753.834368017</v>
      </c>
      <c r="F48">
        <v>2946072.6702646399</v>
      </c>
      <c r="G48">
        <v>2631014.9465631205</v>
      </c>
      <c r="H48">
        <v>2338544.237081524</v>
      </c>
      <c r="I48">
        <v>2068368.5810093635</v>
      </c>
      <c r="J48">
        <v>1823492.4768732986</v>
      </c>
      <c r="K48">
        <v>1605607.8037808982</v>
      </c>
      <c r="L48">
        <v>1410398.2362572958</v>
      </c>
      <c r="M48">
        <v>1236337.6715825449</v>
      </c>
      <c r="N48">
        <v>1081852.4454350269</v>
      </c>
      <c r="O48">
        <v>945273.73317862372</v>
      </c>
      <c r="P48">
        <v>824981.26387042657</v>
      </c>
      <c r="Q48">
        <v>719382.16992549202</v>
      </c>
      <c r="R48">
        <v>626978.35186215444</v>
      </c>
      <c r="S48">
        <v>546345.80164791481</v>
      </c>
      <c r="T48">
        <v>476173.89044109674</v>
      </c>
      <c r="U48">
        <v>415255.92332776898</v>
      </c>
      <c r="V48">
        <v>362484.43439717469</v>
      </c>
      <c r="W48">
        <v>316857.48021707049</v>
      </c>
      <c r="X48">
        <v>277474.75875039509</v>
      </c>
      <c r="Y48">
        <v>243606.08011982674</v>
      </c>
      <c r="Z48">
        <v>214642.82438665506</v>
      </c>
      <c r="AA48">
        <v>189856.71693336655</v>
      </c>
      <c r="AB48">
        <v>168628.24063197625</v>
      </c>
      <c r="AC48">
        <v>150430.35793298425</v>
      </c>
      <c r="AD48">
        <v>134814.67140878682</v>
      </c>
      <c r="AE48">
        <v>121399.65748680876</v>
      </c>
    </row>
    <row r="50" spans="3:32">
      <c r="F50" s="9" t="s">
        <v>81</v>
      </c>
    </row>
    <row r="51" spans="3:32">
      <c r="C51" s="9" t="s">
        <v>82</v>
      </c>
      <c r="D51" s="9" t="s">
        <v>1</v>
      </c>
      <c r="E51" s="9" t="s">
        <v>0</v>
      </c>
      <c r="F51" s="12">
        <v>45961</v>
      </c>
      <c r="G51" s="12">
        <v>45991</v>
      </c>
      <c r="H51" s="12">
        <v>46022</v>
      </c>
      <c r="I51" s="12">
        <v>46053</v>
      </c>
      <c r="J51" s="12">
        <v>46081</v>
      </c>
      <c r="K51" s="12">
        <v>46112</v>
      </c>
      <c r="L51" s="12">
        <v>46142</v>
      </c>
      <c r="M51" s="12">
        <v>46173</v>
      </c>
      <c r="N51" s="12">
        <v>46203</v>
      </c>
      <c r="O51" s="12">
        <v>46234</v>
      </c>
      <c r="P51" s="12">
        <v>46265</v>
      </c>
      <c r="Q51" s="12">
        <v>46295</v>
      </c>
      <c r="R51" s="12">
        <v>46326</v>
      </c>
      <c r="S51" s="12">
        <v>46356</v>
      </c>
      <c r="T51" s="12">
        <v>46387</v>
      </c>
      <c r="U51" s="12">
        <v>46418</v>
      </c>
      <c r="V51" s="12">
        <v>46446</v>
      </c>
      <c r="W51" s="12">
        <v>46477</v>
      </c>
      <c r="X51" s="12">
        <v>46507</v>
      </c>
      <c r="Y51" s="12">
        <v>46538</v>
      </c>
      <c r="Z51" s="12">
        <v>46568</v>
      </c>
      <c r="AA51" s="12">
        <v>46599</v>
      </c>
      <c r="AB51" s="12">
        <v>46630</v>
      </c>
      <c r="AC51" s="12">
        <v>46660</v>
      </c>
      <c r="AD51" s="12">
        <v>46691</v>
      </c>
      <c r="AE51" s="12">
        <v>46721</v>
      </c>
      <c r="AF51" s="12">
        <v>46752</v>
      </c>
    </row>
    <row r="52" spans="3:32">
      <c r="C52" t="s">
        <v>83</v>
      </c>
      <c r="D52" t="s">
        <v>58</v>
      </c>
      <c r="E52" t="s">
        <v>18</v>
      </c>
      <c r="F52">
        <v>387941.62</v>
      </c>
      <c r="G52">
        <v>391174.46683333331</v>
      </c>
      <c r="H52">
        <v>394434.2540569444</v>
      </c>
      <c r="I52">
        <v>397721.20617408562</v>
      </c>
      <c r="J52">
        <v>401035.54955886968</v>
      </c>
      <c r="K52">
        <v>404377.51247186027</v>
      </c>
      <c r="L52">
        <v>407747.32507579244</v>
      </c>
      <c r="M52">
        <v>411145.21945142403</v>
      </c>
      <c r="N52">
        <v>414571.42961351923</v>
      </c>
      <c r="O52">
        <v>418026.19152696524</v>
      </c>
      <c r="P52">
        <v>421509.74312302331</v>
      </c>
      <c r="Q52">
        <v>425022.32431571517</v>
      </c>
      <c r="R52">
        <v>428564.17701834615</v>
      </c>
      <c r="S52">
        <v>432135.5451601657</v>
      </c>
      <c r="T52">
        <v>435736.67470316705</v>
      </c>
      <c r="U52">
        <v>439367.81365902675</v>
      </c>
      <c r="V52">
        <v>443029.21210618532</v>
      </c>
      <c r="W52">
        <v>446721.12220707018</v>
      </c>
      <c r="X52">
        <v>450443.79822546244</v>
      </c>
      <c r="Y52">
        <v>454197.49654400797</v>
      </c>
      <c r="Z52">
        <v>457982.47568187473</v>
      </c>
      <c r="AA52">
        <v>461798.99631255702</v>
      </c>
      <c r="AB52">
        <v>465647.32128182834</v>
      </c>
      <c r="AC52">
        <v>469527.71562584356</v>
      </c>
      <c r="AD52">
        <v>473440.44658939226</v>
      </c>
      <c r="AE52">
        <v>477385.78364430385</v>
      </c>
      <c r="AF52">
        <v>481363.99850800639</v>
      </c>
    </row>
    <row r="53" spans="3:32">
      <c r="E53" t="s">
        <v>20</v>
      </c>
      <c r="F53">
        <v>60918.419999999991</v>
      </c>
      <c r="G53">
        <v>61179.309926456226</v>
      </c>
      <c r="H53">
        <v>61466.353291974658</v>
      </c>
      <c r="I53">
        <v>61778.509365262769</v>
      </c>
      <c r="J53">
        <v>62114.831596960736</v>
      </c>
      <c r="K53">
        <v>62474.458399990704</v>
      </c>
      <c r="L53">
        <v>62856.604991695123</v>
      </c>
      <c r="M53">
        <v>63260.556159448191</v>
      </c>
      <c r="N53">
        <v>63685.659831458863</v>
      </c>
      <c r="O53">
        <v>64131.321351336839</v>
      </c>
      <c r="P53">
        <v>64596.998369212306</v>
      </c>
      <c r="Q53">
        <v>65082.19627423209</v>
      </c>
      <c r="R53">
        <v>65586.464103465085</v>
      </c>
      <c r="S53">
        <v>66109.390870937146</v>
      </c>
      <c r="T53">
        <v>66650.602267927112</v>
      </c>
      <c r="U53">
        <v>67206.023953493175</v>
      </c>
      <c r="V53">
        <v>67766.074153105612</v>
      </c>
      <c r="W53">
        <v>68330.791437714826</v>
      </c>
      <c r="X53">
        <v>68900.214699695789</v>
      </c>
      <c r="Y53">
        <v>69474.383155526593</v>
      </c>
      <c r="Z53">
        <v>70053.33634848932</v>
      </c>
      <c r="AA53">
        <v>70637.114151393398</v>
      </c>
      <c r="AB53">
        <v>71225.75676932167</v>
      </c>
      <c r="AC53">
        <v>71819.304742399356</v>
      </c>
      <c r="AD53">
        <v>72417.798948586016</v>
      </c>
      <c r="AE53">
        <v>73021.280606490895</v>
      </c>
      <c r="AF53">
        <v>73629.791278211647</v>
      </c>
    </row>
    <row r="54" spans="3:32">
      <c r="D54" t="s">
        <v>59</v>
      </c>
      <c r="E54" t="s">
        <v>18</v>
      </c>
      <c r="F54">
        <v>98748.520000000019</v>
      </c>
      <c r="G54">
        <v>94633.998333333351</v>
      </c>
      <c r="H54">
        <v>90690.915069444469</v>
      </c>
      <c r="I54">
        <v>86912.126941550945</v>
      </c>
      <c r="J54">
        <v>83290.788318986335</v>
      </c>
      <c r="K54">
        <v>79820.338805695239</v>
      </c>
      <c r="L54">
        <v>76494.491355457925</v>
      </c>
      <c r="M54">
        <v>73307.22088231385</v>
      </c>
      <c r="N54">
        <v>70252.753345550766</v>
      </c>
      <c r="O54">
        <v>67325.555289486147</v>
      </c>
      <c r="P54">
        <v>64520.323819090896</v>
      </c>
      <c r="Q54">
        <v>61831.976993295444</v>
      </c>
      <c r="R54">
        <v>59255.644618574806</v>
      </c>
      <c r="S54">
        <v>56786.659426134189</v>
      </c>
      <c r="T54">
        <v>54420.548616711931</v>
      </c>
      <c r="U54">
        <v>52153.02575768227</v>
      </c>
      <c r="V54">
        <v>49979.983017778839</v>
      </c>
      <c r="W54">
        <v>47897.483725371385</v>
      </c>
      <c r="X54">
        <v>45901.755236814242</v>
      </c>
      <c r="Y54">
        <v>43989.182101946986</v>
      </c>
      <c r="Z54">
        <v>42156.299514365863</v>
      </c>
      <c r="AA54">
        <v>40399.787034600624</v>
      </c>
      <c r="AB54">
        <v>38716.4625748256</v>
      </c>
      <c r="AC54">
        <v>37103.276634207868</v>
      </c>
      <c r="AD54">
        <v>35557.306774449207</v>
      </c>
      <c r="AE54">
        <v>34075.752325513822</v>
      </c>
      <c r="AF54">
        <v>32655.929311950746</v>
      </c>
    </row>
    <row r="55" spans="3:32">
      <c r="E55" t="s">
        <v>20</v>
      </c>
      <c r="F55">
        <v>4571.8700000000008</v>
      </c>
      <c r="G55">
        <v>3890.4762007597105</v>
      </c>
      <c r="H55">
        <v>3312.9524147133538</v>
      </c>
      <c r="I55">
        <v>2823.0239472697604</v>
      </c>
      <c r="J55">
        <v>2407.0511553298202</v>
      </c>
      <c r="K55">
        <v>2053.5861775430612</v>
      </c>
      <c r="L55">
        <v>1753.0075241847467</v>
      </c>
      <c r="M55">
        <v>1497.2181893649347</v>
      </c>
      <c r="N55">
        <v>1279.3957233711133</v>
      </c>
      <c r="O55">
        <v>1093.7849128265084</v>
      </c>
      <c r="P55">
        <v>935.52548210540022</v>
      </c>
      <c r="Q55">
        <v>800.50864492678852</v>
      </c>
      <c r="R55">
        <v>685.25747326918429</v>
      </c>
      <c r="S55">
        <v>586.82696875271654</v>
      </c>
      <c r="T55">
        <v>502.72046414500397</v>
      </c>
      <c r="U55">
        <v>430.81958485956721</v>
      </c>
      <c r="V55">
        <v>369.32549002262044</v>
      </c>
      <c r="W55">
        <v>316.70951190674981</v>
      </c>
      <c r="X55">
        <v>271.67163877256763</v>
      </c>
      <c r="Y55">
        <v>233.10555337949356</v>
      </c>
      <c r="Z55">
        <v>200.06915878740131</v>
      </c>
      <c r="AA55">
        <v>171.72602795918613</v>
      </c>
      <c r="AB55">
        <v>147.39817399830142</v>
      </c>
      <c r="AC55">
        <v>126.51676601520872</v>
      </c>
      <c r="AD55">
        <v>108.59355749638749</v>
      </c>
      <c r="AE55">
        <v>93.209470184399251</v>
      </c>
      <c r="AF55">
        <v>80.004795241609358</v>
      </c>
    </row>
    <row r="56" spans="3:32">
      <c r="D56" t="s">
        <v>60</v>
      </c>
      <c r="E56" t="s">
        <v>18</v>
      </c>
      <c r="F56">
        <v>832148.89999999991</v>
      </c>
      <c r="G56">
        <v>836992.16106489964</v>
      </c>
      <c r="H56">
        <v>843122.79015013343</v>
      </c>
      <c r="I56">
        <v>850148.81340138451</v>
      </c>
      <c r="J56">
        <v>857233.38684639602</v>
      </c>
      <c r="K56">
        <v>864376.99840344931</v>
      </c>
      <c r="L56">
        <v>871580.14005681139</v>
      </c>
      <c r="M56">
        <v>878843.3078906181</v>
      </c>
      <c r="N56">
        <v>886167.00212303991</v>
      </c>
      <c r="O56">
        <v>893551.72714073188</v>
      </c>
      <c r="P56">
        <v>900997.99153357127</v>
      </c>
      <c r="Q56">
        <v>908506.30812968442</v>
      </c>
      <c r="R56">
        <v>916077.19403076509</v>
      </c>
      <c r="S56">
        <v>923711.17064768809</v>
      </c>
      <c r="T56">
        <v>931408.7637364188</v>
      </c>
      <c r="U56">
        <v>939170.50343422231</v>
      </c>
      <c r="V56">
        <v>946996.9242961742</v>
      </c>
      <c r="W56">
        <v>954888.5653319757</v>
      </c>
      <c r="X56">
        <v>962845.9700430755</v>
      </c>
      <c r="Y56">
        <v>970869.68646010116</v>
      </c>
      <c r="Z56">
        <v>978960.26718060195</v>
      </c>
      <c r="AA56">
        <v>987118.26940710691</v>
      </c>
      <c r="AB56">
        <v>995344.25498549943</v>
      </c>
      <c r="AC56">
        <v>1003638.7904437119</v>
      </c>
      <c r="AD56">
        <v>1012002.4470307429</v>
      </c>
      <c r="AE56">
        <v>1020435.8007559991</v>
      </c>
      <c r="AF56">
        <v>1028939.4324289657</v>
      </c>
    </row>
    <row r="57" spans="3:32">
      <c r="E57" t="s">
        <v>23</v>
      </c>
      <c r="F57">
        <v>3035583.9</v>
      </c>
      <c r="G57">
        <v>2715111.262278738</v>
      </c>
      <c r="H57">
        <v>2406116.2111242157</v>
      </c>
      <c r="I57">
        <v>2113772.0161231775</v>
      </c>
      <c r="J57">
        <v>1841733.7272478109</v>
      </c>
      <c r="K57">
        <v>1592296.1581320297</v>
      </c>
      <c r="L57">
        <v>1366588.7104331984</v>
      </c>
      <c r="M57">
        <v>1164785.1440520529</v>
      </c>
      <c r="N57">
        <v>988799.76769517886</v>
      </c>
      <c r="O57">
        <v>839355.30690198182</v>
      </c>
      <c r="P57">
        <v>712458.9520939322</v>
      </c>
      <c r="Q57">
        <v>604716.52444735344</v>
      </c>
      <c r="R57">
        <v>513243.15206062415</v>
      </c>
      <c r="S57">
        <v>435587.18413307273</v>
      </c>
      <c r="T57">
        <v>369665.40063604235</v>
      </c>
      <c r="U57">
        <v>313707.8557607095</v>
      </c>
      <c r="V57">
        <v>266210.93458599271</v>
      </c>
      <c r="W57">
        <v>225897.40930319089</v>
      </c>
      <c r="X57">
        <v>191682.4586634771</v>
      </c>
      <c r="Y57">
        <v>162644.76617590612</v>
      </c>
      <c r="Z57">
        <v>138001.94253561963</v>
      </c>
      <c r="AA57">
        <v>117089.62888865442</v>
      </c>
      <c r="AB57">
        <v>99343.732508829649</v>
      </c>
      <c r="AC57">
        <v>84285.32757676841</v>
      </c>
      <c r="AD57">
        <v>71507.822996486822</v>
      </c>
      <c r="AE57">
        <v>60666.058270012829</v>
      </c>
      <c r="AF57">
        <v>51467.038844226699</v>
      </c>
    </row>
    <row r="58" spans="3:32">
      <c r="E58" t="s">
        <v>20</v>
      </c>
      <c r="F58">
        <v>2237190.62</v>
      </c>
      <c r="G58">
        <v>2019683.6883063931</v>
      </c>
      <c r="H58">
        <v>1820633.1519287699</v>
      </c>
      <c r="I58">
        <v>1638942.7315689446</v>
      </c>
      <c r="J58">
        <v>1473491.182291433</v>
      </c>
      <c r="K58">
        <v>1323155.4897727601</v>
      </c>
      <c r="L58">
        <v>1186829.0839276104</v>
      </c>
      <c r="M58">
        <v>1063435.8042339408</v>
      </c>
      <c r="N58">
        <v>951940.28460541344</v>
      </c>
      <c r="O58">
        <v>851355.35535193549</v>
      </c>
      <c r="P58">
        <v>760746.98945457058</v>
      </c>
      <c r="Q58">
        <v>679237.25266648619</v>
      </c>
      <c r="R58">
        <v>606005.65351204074</v>
      </c>
      <c r="S58">
        <v>540289.23106936796</v>
      </c>
      <c r="T58">
        <v>481381.66595547402</v>
      </c>
      <c r="U58">
        <v>428631.65329146368</v>
      </c>
      <c r="V58">
        <v>381440.73546419234</v>
      </c>
      <c r="W58">
        <v>339260.75691163365</v>
      </c>
      <c r="X58">
        <v>301591.07253634837</v>
      </c>
      <c r="Y58">
        <v>267975.61523726064</v>
      </c>
      <c r="Z58">
        <v>237999.90596957281</v>
      </c>
      <c r="AA58">
        <v>211300.57463059633</v>
      </c>
      <c r="AB58">
        <v>187534.2166067207</v>
      </c>
      <c r="AC58">
        <v>166389.23396592465</v>
      </c>
      <c r="AD58">
        <v>147585.31849128319</v>
      </c>
      <c r="AE58">
        <v>130870.62616374227</v>
      </c>
      <c r="AF58">
        <v>116019.14929271096</v>
      </c>
    </row>
    <row r="59" spans="3:32">
      <c r="E59" t="s">
        <v>22</v>
      </c>
      <c r="F59">
        <v>3441726.03</v>
      </c>
      <c r="G59">
        <v>3092188.6351737124</v>
      </c>
      <c r="H59">
        <v>2764149.9899753025</v>
      </c>
      <c r="I59">
        <v>2459263.048054303</v>
      </c>
      <c r="J59">
        <v>2178349.6239651311</v>
      </c>
      <c r="K59">
        <v>1921548.6954128495</v>
      </c>
      <c r="L59">
        <v>1688455.8159232466</v>
      </c>
      <c r="M59">
        <v>1478320.5032480529</v>
      </c>
      <c r="N59">
        <v>1290202.4189259475</v>
      </c>
      <c r="O59">
        <v>1122648.2058593668</v>
      </c>
      <c r="P59">
        <v>974106.42367778136</v>
      </c>
      <c r="Q59">
        <v>842986.95339883934</v>
      </c>
      <c r="R59">
        <v>727707.45872735034</v>
      </c>
      <c r="S59">
        <v>626728.5487538107</v>
      </c>
      <c r="T59">
        <v>538579.30892455601</v>
      </c>
      <c r="U59">
        <v>461874.80234856991</v>
      </c>
      <c r="V59">
        <v>395327.02263820398</v>
      </c>
      <c r="W59">
        <v>337750.62650590279</v>
      </c>
      <c r="X59">
        <v>288064.6071484526</v>
      </c>
      <c r="Y59">
        <v>245290.9008408965</v>
      </c>
      <c r="Z59">
        <v>208550.75780338695</v>
      </c>
      <c r="AA59">
        <v>177133.44080145727</v>
      </c>
      <c r="AB59">
        <v>150447.88880408645</v>
      </c>
      <c r="AC59">
        <v>127781.67829750881</v>
      </c>
      <c r="AD59">
        <v>108529.60329204523</v>
      </c>
      <c r="AE59">
        <v>92177.548861007715</v>
      </c>
      <c r="AF59">
        <v>78288.788304502974</v>
      </c>
    </row>
    <row r="60" spans="3:32">
      <c r="D60" t="s">
        <v>61</v>
      </c>
      <c r="E60" t="s">
        <v>18</v>
      </c>
      <c r="F60">
        <v>1301210.18</v>
      </c>
      <c r="G60">
        <v>1150045.438152978</v>
      </c>
      <c r="H60">
        <v>1013459.4465133422</v>
      </c>
      <c r="I60">
        <v>892984.30366517894</v>
      </c>
      <c r="J60">
        <v>789069.14989299991</v>
      </c>
      <c r="K60">
        <v>698076.94517265435</v>
      </c>
      <c r="L60">
        <v>618246.01116034319</v>
      </c>
      <c r="M60">
        <v>548077.79253334308</v>
      </c>
      <c r="N60">
        <v>486300.02621478576</v>
      </c>
      <c r="O60">
        <v>431827.73547353595</v>
      </c>
      <c r="P60">
        <v>383731.8750333839</v>
      </c>
      <c r="Q60">
        <v>341213.94578264962</v>
      </c>
      <c r="R60">
        <v>303585.30415032286</v>
      </c>
      <c r="S60">
        <v>270250.19123494177</v>
      </c>
      <c r="T60">
        <v>240691.73020427563</v>
      </c>
      <c r="U60">
        <v>214460.3082916151</v>
      </c>
      <c r="V60">
        <v>191163.88676104069</v>
      </c>
      <c r="W60">
        <v>170459.87913688426</v>
      </c>
      <c r="X60">
        <v>152048.31247340719</v>
      </c>
      <c r="Y60">
        <v>135666.04407400035</v>
      </c>
      <c r="Z60">
        <v>121081.85096239614</v>
      </c>
      <c r="AA60">
        <v>108092.2446003184</v>
      </c>
      <c r="AB60">
        <v>96517.891101455374</v>
      </c>
      <c r="AC60">
        <v>86200.539210308591</v>
      </c>
      <c r="AD60">
        <v>76987.376399896573</v>
      </c>
      <c r="AE60">
        <v>68758.921687006616</v>
      </c>
      <c r="AF60">
        <v>61409.928908374393</v>
      </c>
    </row>
    <row r="61" spans="3:32">
      <c r="E61" t="s">
        <v>23</v>
      </c>
      <c r="F61">
        <v>194456.57</v>
      </c>
      <c r="G61">
        <v>179782.87240563918</v>
      </c>
      <c r="H61">
        <v>166004.6879921518</v>
      </c>
      <c r="I61">
        <v>153325.55562700855</v>
      </c>
      <c r="J61">
        <v>142292.75081524023</v>
      </c>
      <c r="K61">
        <v>132993.95270666378</v>
      </c>
      <c r="L61">
        <v>124300.00068588222</v>
      </c>
      <c r="M61">
        <v>116172.01554795854</v>
      </c>
      <c r="N61">
        <v>108573.53886219012</v>
      </c>
      <c r="O61">
        <v>101470.39625593758</v>
      </c>
      <c r="P61">
        <v>94830.565698138962</v>
      </c>
      <c r="Q61">
        <v>88624.051211471131</v>
      </c>
      <c r="R61">
        <v>82822.762260276329</v>
      </c>
      <c r="S61">
        <v>77400.398924704888</v>
      </c>
      <c r="T61">
        <v>72332.342869419401</v>
      </c>
      <c r="U61">
        <v>67595.554039615527</v>
      </c>
      <c r="V61">
        <v>63168.472961900763</v>
      </c>
      <c r="W61">
        <v>59030.928488036472</v>
      </c>
      <c r="X61">
        <v>55164.050792075061</v>
      </c>
      <c r="Y61">
        <v>51550.189413224587</v>
      </c>
      <c r="Z61">
        <v>48172.836125685993</v>
      </c>
      <c r="AA61">
        <v>45016.552411057091</v>
      </c>
      <c r="AB61">
        <v>42066.901307376284</v>
      </c>
      <c r="AC61">
        <v>39310.383410470778</v>
      </c>
      <c r="AD61">
        <v>36734.376807183908</v>
      </c>
      <c r="AE61">
        <v>34327.080725664317</v>
      </c>
      <c r="AF61">
        <v>32077.462694722602</v>
      </c>
    </row>
    <row r="62" spans="3:32">
      <c r="E62" t="s">
        <v>20</v>
      </c>
      <c r="F62">
        <v>469898.68</v>
      </c>
      <c r="G62">
        <v>427230.06283332384</v>
      </c>
      <c r="H62">
        <v>388890.27074801782</v>
      </c>
      <c r="I62">
        <v>353998.17915132613</v>
      </c>
      <c r="J62">
        <v>322380.50126405864</v>
      </c>
      <c r="K62">
        <v>293407.10184694512</v>
      </c>
      <c r="L62">
        <v>267035.72820532898</v>
      </c>
      <c r="M62">
        <v>243033.072583323</v>
      </c>
      <c r="N62">
        <v>221212.37231076279</v>
      </c>
      <c r="O62">
        <v>201380.92365547986</v>
      </c>
      <c r="P62">
        <v>183351.86896139669</v>
      </c>
      <c r="Q62">
        <v>166956.91122113619</v>
      </c>
      <c r="R62">
        <v>152044.28517482293</v>
      </c>
      <c r="S62">
        <v>138476.98405413798</v>
      </c>
      <c r="T62">
        <v>126131.2037264715</v>
      </c>
      <c r="U62">
        <v>114894.97274489957</v>
      </c>
      <c r="V62">
        <v>104666.94219851687</v>
      </c>
      <c r="W62">
        <v>95355.313588285091</v>
      </c>
      <c r="X62">
        <v>86876.886456622189</v>
      </c>
      <c r="Y62">
        <v>79156.210350627254</v>
      </c>
      <c r="Z62">
        <v>72124.828034561957</v>
      </c>
      <c r="AA62">
        <v>65720.598791781536</v>
      </c>
      <c r="AB62">
        <v>59887.09225128925</v>
      </c>
      <c r="AC62">
        <v>54573.04450332647</v>
      </c>
      <c r="AD62">
        <v>49731.869382173936</v>
      </c>
      <c r="AE62">
        <v>45321.218732423251</v>
      </c>
      <c r="AF62">
        <v>41302.586269049942</v>
      </c>
    </row>
    <row r="63" spans="3:32">
      <c r="E63" t="s">
        <v>22</v>
      </c>
      <c r="F63">
        <v>114921.47</v>
      </c>
      <c r="G63">
        <v>106568.73559745042</v>
      </c>
      <c r="H63">
        <v>97653.676430246633</v>
      </c>
      <c r="I63">
        <v>89208.141685932598</v>
      </c>
      <c r="J63">
        <v>80598.746481741284</v>
      </c>
      <c r="K63">
        <v>72559.417897599633</v>
      </c>
      <c r="L63">
        <v>65316.448657746347</v>
      </c>
      <c r="M63">
        <v>58791.974667619572</v>
      </c>
      <c r="N63">
        <v>52915.54895011989</v>
      </c>
      <c r="O63">
        <v>47623.474552357031</v>
      </c>
      <c r="P63">
        <v>42858.189005788408</v>
      </c>
      <c r="Q63">
        <v>38567.698339540912</v>
      </c>
      <c r="R63">
        <v>34705.058165815128</v>
      </c>
      <c r="S63">
        <v>31227.899076810281</v>
      </c>
      <c r="T63">
        <v>28097.993458279427</v>
      </c>
      <c r="U63">
        <v>25281.4013291753</v>
      </c>
      <c r="V63">
        <v>22746.887683855628</v>
      </c>
      <c r="W63">
        <v>20466.248777784054</v>
      </c>
      <c r="X63">
        <v>18414.092587748426</v>
      </c>
      <c r="Y63">
        <v>16567.560010973179</v>
      </c>
      <c r="Z63">
        <v>14906.073424666636</v>
      </c>
      <c r="AA63">
        <v>13411.109976626292</v>
      </c>
      <c r="AB63">
        <v>12065.997218825743</v>
      </c>
      <c r="AC63">
        <v>10855.728917526383</v>
      </c>
      <c r="AD63">
        <v>9766.7990764230472</v>
      </c>
      <c r="AE63">
        <v>8787.052394776616</v>
      </c>
      <c r="AF63">
        <v>7905.5495515851362</v>
      </c>
    </row>
    <row r="64" spans="3:32">
      <c r="D64" t="s">
        <v>62</v>
      </c>
      <c r="E64" t="s">
        <v>18</v>
      </c>
      <c r="F64">
        <v>7243912.0899999999</v>
      </c>
      <c r="G64">
        <v>6669538.0762450965</v>
      </c>
      <c r="H64">
        <v>6174770.1756061558</v>
      </c>
      <c r="I64">
        <v>5743670.6214422984</v>
      </c>
      <c r="J64">
        <v>5345695.0482222242</v>
      </c>
      <c r="K64">
        <v>4971695.6288173124</v>
      </c>
      <c r="L64">
        <v>4624720.1147066616</v>
      </c>
      <c r="M64">
        <v>4302661.7015207307</v>
      </c>
      <c r="N64">
        <v>4003606.5873306002</v>
      </c>
      <c r="O64">
        <v>3725810.8637622902</v>
      </c>
      <c r="P64">
        <v>3467681.1526491218</v>
      </c>
      <c r="Q64">
        <v>3227758.2209635582</v>
      </c>
      <c r="R64">
        <v>3004702.9893106665</v>
      </c>
      <c r="S64">
        <v>2797284.4837971665</v>
      </c>
      <c r="T64">
        <v>2604369.381253446</v>
      </c>
      <c r="U64">
        <v>2424912.8730832161</v>
      </c>
      <c r="V64">
        <v>2257950.6301411288</v>
      </c>
      <c r="W64">
        <v>2102591.6947592334</v>
      </c>
      <c r="X64">
        <v>1958012.1597864931</v>
      </c>
      <c r="Y64">
        <v>1823449.5207598908</v>
      </c>
      <c r="Z64">
        <v>1698197.6079133325</v>
      </c>
      <c r="AA64">
        <v>1581602.020997358</v>
      </c>
      <c r="AB64">
        <v>1473056.0028304784</v>
      </c>
      <c r="AC64">
        <v>1371996.6978832197</v>
      </c>
      <c r="AD64">
        <v>1277901.750576383</v>
      </c>
      <c r="AE64">
        <v>1190286.2047874958</v>
      </c>
      <c r="AF64">
        <v>1108699.671634617</v>
      </c>
    </row>
    <row r="65" spans="4:32">
      <c r="E65" t="s">
        <v>26</v>
      </c>
      <c r="F65">
        <v>1160678.27</v>
      </c>
      <c r="G65">
        <v>1132532.3261606661</v>
      </c>
      <c r="H65">
        <v>1106829.2815206216</v>
      </c>
      <c r="I65">
        <v>1089176.4104461374</v>
      </c>
      <c r="J65">
        <v>1081169.8850557911</v>
      </c>
      <c r="K65">
        <v>1075201.5471723804</v>
      </c>
      <c r="L65">
        <v>1069992.8227179344</v>
      </c>
      <c r="M65">
        <v>1065420.0013907468</v>
      </c>
      <c r="N65">
        <v>1061381.9856969109</v>
      </c>
      <c r="O65">
        <v>1057795.5047670912</v>
      </c>
      <c r="P65">
        <v>1054591.4811994417</v>
      </c>
      <c r="Q65">
        <v>1051712.2410589003</v>
      </c>
      <c r="R65">
        <v>1049109.3485303884</v>
      </c>
      <c r="S65">
        <v>1046741.9089203095</v>
      </c>
      <c r="T65">
        <v>1044575.2267057543</v>
      </c>
      <c r="U65">
        <v>1042579.7354961263</v>
      </c>
      <c r="V65">
        <v>1040730.1382136147</v>
      </c>
      <c r="W65">
        <v>1039004.7112284856</v>
      </c>
      <c r="X65">
        <v>1037384.7374159622</v>
      </c>
      <c r="Y65">
        <v>1035854.0413636043</v>
      </c>
      <c r="Z65">
        <v>1034398.6060970661</v>
      </c>
      <c r="AA65">
        <v>1033006.2552961598</v>
      </c>
      <c r="AB65">
        <v>1031666.3884563516</v>
      </c>
      <c r="AC65">
        <v>1030369.7591077477</v>
      </c>
      <c r="AD65">
        <v>1029108.2882460125</v>
      </c>
      <c r="AE65">
        <v>1027874.9067111382</v>
      </c>
      <c r="AF65">
        <v>1026663.4214830106</v>
      </c>
    </row>
    <row r="66" spans="4:32">
      <c r="E66" t="s">
        <v>23</v>
      </c>
      <c r="F66">
        <v>11951897.25</v>
      </c>
      <c r="G66">
        <v>11391771.365653038</v>
      </c>
      <c r="H66">
        <v>10871488.544658825</v>
      </c>
      <c r="I66">
        <v>10371529.187428376</v>
      </c>
      <c r="J66">
        <v>9925336.7545869872</v>
      </c>
      <c r="K66">
        <v>9561971.8558002263</v>
      </c>
      <c r="L66">
        <v>9211750.7528982405</v>
      </c>
      <c r="M66">
        <v>8874224.3083512932</v>
      </c>
      <c r="N66">
        <v>8548954.0962773208</v>
      </c>
      <c r="O66">
        <v>8235513.0791766318</v>
      </c>
      <c r="P66">
        <v>7933486.0438051224</v>
      </c>
      <c r="Q66">
        <v>7642469.8526583407</v>
      </c>
      <c r="R66">
        <v>7362073.5540507184</v>
      </c>
      <c r="S66">
        <v>7091918.3837342355</v>
      </c>
      <c r="T66">
        <v>6831637.6834635343</v>
      </c>
      <c r="U66">
        <v>6580876.7562111467</v>
      </c>
      <c r="V66">
        <v>6339292.6733889505</v>
      </c>
      <c r="W66">
        <v>6106554.046094914</v>
      </c>
      <c r="X66">
        <v>5882340.7698264532</v>
      </c>
      <c r="Y66">
        <v>5666343.7500984427</v>
      </c>
      <c r="Z66">
        <v>5458264.6148385974</v>
      </c>
      <c r="AA66">
        <v>5257815.4182034023</v>
      </c>
      <c r="AB66">
        <v>5064718.33948752</v>
      </c>
      <c r="AC66">
        <v>4878705.3800305231</v>
      </c>
      <c r="AD66">
        <v>4699518.0604128866</v>
      </c>
      <c r="AE66">
        <v>4526907.1197444601</v>
      </c>
      <c r="AF66">
        <v>4360632.2184571298</v>
      </c>
    </row>
    <row r="67" spans="4:32">
      <c r="E67" t="s">
        <v>20</v>
      </c>
      <c r="F67">
        <v>4875102.47</v>
      </c>
      <c r="G67">
        <v>4508803.4599442007</v>
      </c>
      <c r="H67">
        <v>4188110.4301183522</v>
      </c>
      <c r="I67">
        <v>3907592.3197469772</v>
      </c>
      <c r="J67">
        <v>3638368.8809755389</v>
      </c>
      <c r="K67">
        <v>3383961.8729916457</v>
      </c>
      <c r="L67">
        <v>3147399.7341949712</v>
      </c>
      <c r="M67">
        <v>2927419.0600508396</v>
      </c>
      <c r="N67">
        <v>2722848.3441654462</v>
      </c>
      <c r="O67">
        <v>2532600.7661192468</v>
      </c>
      <c r="P67">
        <v>2355667.662431472</v>
      </c>
      <c r="Q67">
        <v>2191112.5900716311</v>
      </c>
      <c r="R67">
        <v>2038065.9091555201</v>
      </c>
      <c r="S67">
        <v>1895719.8245356353</v>
      </c>
      <c r="T67">
        <v>1763323.8360549484</v>
      </c>
      <c r="U67">
        <v>1640180.5550781949</v>
      </c>
      <c r="V67">
        <v>1525641.8511150728</v>
      </c>
      <c r="W67">
        <v>1419105.2973140748</v>
      </c>
      <c r="X67">
        <v>1320010.887631136</v>
      </c>
      <c r="Y67">
        <v>1227838.001781729</v>
      </c>
      <c r="Z67">
        <v>1142102.5968296917</v>
      </c>
      <c r="AA67">
        <v>1062354.6065714285</v>
      </c>
      <c r="AB67">
        <v>988175.5318309539</v>
      </c>
      <c r="AC67">
        <v>919176.20645862888</v>
      </c>
      <c r="AD67">
        <v>854994.7252773525</v>
      </c>
      <c r="AE67">
        <v>795294.52148545824</v>
      </c>
      <c r="AF67">
        <v>739762.58213764022</v>
      </c>
    </row>
    <row r="68" spans="4:32">
      <c r="D68" t="s">
        <v>63</v>
      </c>
      <c r="E68" t="s">
        <v>18</v>
      </c>
      <c r="F68">
        <v>1439613.0899999996</v>
      </c>
      <c r="G68">
        <v>1340329.5184336349</v>
      </c>
      <c r="H68">
        <v>1244959.5304763182</v>
      </c>
      <c r="I68">
        <v>1155405.9347845283</v>
      </c>
      <c r="J68">
        <v>1070763.5477878558</v>
      </c>
      <c r="K68">
        <v>990167.33916477731</v>
      </c>
      <c r="L68">
        <v>915484.19203977985</v>
      </c>
      <c r="M68">
        <v>846320.00961004139</v>
      </c>
      <c r="N68">
        <v>782296.0045970655</v>
      </c>
      <c r="O68">
        <v>723051.60156539979</v>
      </c>
      <c r="P68">
        <v>668245.91727080743</v>
      </c>
      <c r="Q68">
        <v>617558.30649392284</v>
      </c>
      <c r="R68">
        <v>570688.29590636725</v>
      </c>
      <c r="S68">
        <v>527355.12194392062</v>
      </c>
      <c r="T68">
        <v>487297.01863919868</v>
      </c>
      <c r="U68">
        <v>450270.35468128591</v>
      </c>
      <c r="V68">
        <v>416048.6874426232</v>
      </c>
      <c r="W68">
        <v>384421.78018540947</v>
      </c>
      <c r="X68">
        <v>355194.6138210565</v>
      </c>
      <c r="Y68">
        <v>328186.41428974835</v>
      </c>
      <c r="Z68">
        <v>303229.70942665642</v>
      </c>
      <c r="AA68">
        <v>280169.42413126701</v>
      </c>
      <c r="AB68">
        <v>258862.0191085166</v>
      </c>
      <c r="AC68">
        <v>239174.67596052351</v>
      </c>
      <c r="AD68">
        <v>220984.52966769857</v>
      </c>
      <c r="AE68">
        <v>204177.94829251157</v>
      </c>
      <c r="AF68">
        <v>188649.85891625885</v>
      </c>
    </row>
    <row r="69" spans="4:32">
      <c r="E69" t="s">
        <v>26</v>
      </c>
      <c r="F69">
        <v>312423.2</v>
      </c>
      <c r="G69">
        <v>300310.45723187906</v>
      </c>
      <c r="H69">
        <v>286083.53299189161</v>
      </c>
      <c r="I69">
        <v>270037.42906253895</v>
      </c>
      <c r="J69">
        <v>254483.20425404151</v>
      </c>
      <c r="K69">
        <v>237706.32198455732</v>
      </c>
      <c r="L69">
        <v>222009.79380542348</v>
      </c>
      <c r="M69">
        <v>207330.82878110831</v>
      </c>
      <c r="N69">
        <v>193608.42025402063</v>
      </c>
      <c r="O69">
        <v>180783.89042752155</v>
      </c>
      <c r="P69">
        <v>168801.20287986018</v>
      </c>
      <c r="Q69">
        <v>157607.1203070833</v>
      </c>
      <c r="R69">
        <v>147151.25877845721</v>
      </c>
      <c r="S69">
        <v>137386.0729948034</v>
      </c>
      <c r="T69">
        <v>128266.79601042044</v>
      </c>
      <c r="U69">
        <v>119751.34952199127</v>
      </c>
      <c r="V69">
        <v>111800.23585211691</v>
      </c>
      <c r="W69">
        <v>104376.41934859703</v>
      </c>
      <c r="X69">
        <v>97445.202563210056</v>
      </c>
      <c r="Y69">
        <v>90974.100927179446</v>
      </c>
      <c r="Z69">
        <v>84932.718481365577</v>
      </c>
      <c r="AA69">
        <v>79292.62639799263</v>
      </c>
      <c r="AB69">
        <v>74027.245446103916</v>
      </c>
      <c r="AC69">
        <v>69111.733135482224</v>
      </c>
      <c r="AD69">
        <v>64522.875975353119</v>
      </c>
      <c r="AE69">
        <v>60238.987071131276</v>
      </c>
      <c r="AF69">
        <v>56239.809130993235</v>
      </c>
    </row>
    <row r="70" spans="4:32">
      <c r="E70" t="s">
        <v>23</v>
      </c>
      <c r="F70">
        <v>2980564.9000000004</v>
      </c>
      <c r="G70">
        <v>2873008.6093503139</v>
      </c>
      <c r="H70">
        <v>2763970.4478951632</v>
      </c>
      <c r="I70">
        <v>2651975.4636608018</v>
      </c>
      <c r="J70">
        <v>2538874.7648867718</v>
      </c>
      <c r="K70">
        <v>2427412.5672468329</v>
      </c>
      <c r="L70">
        <v>2320487.3540968304</v>
      </c>
      <c r="M70">
        <v>2217994.6750228112</v>
      </c>
      <c r="N70">
        <v>2119811.6785130398</v>
      </c>
      <c r="O70">
        <v>2025803.8272477302</v>
      </c>
      <c r="P70">
        <v>1935829.666583006</v>
      </c>
      <c r="Q70">
        <v>1849744.234181803</v>
      </c>
      <c r="R70">
        <v>1767401.5078824188</v>
      </c>
      <c r="S70">
        <v>1688656.1644780138</v>
      </c>
      <c r="T70">
        <v>1613364.8394774925</v>
      </c>
      <c r="U70">
        <v>1541387.0221539792</v>
      </c>
      <c r="V70">
        <v>1472585.6819625692</v>
      </c>
      <c r="W70">
        <v>1406827.695838229</v>
      </c>
      <c r="X70">
        <v>1343984.1271755744</v>
      </c>
      <c r="Y70">
        <v>1283930.3939616792</v>
      </c>
      <c r="Z70">
        <v>1226546.353930362</v>
      </c>
      <c r="AA70">
        <v>1171716.3276188606</v>
      </c>
      <c r="AB70">
        <v>1119329.0750754985</v>
      </c>
      <c r="AC70">
        <v>1069277.7381646221</v>
      </c>
      <c r="AD70">
        <v>1021459.757575516</v>
      </c>
      <c r="AE70">
        <v>975776.77150573255</v>
      </c>
      <c r="AF70">
        <v>932134.50137117493</v>
      </c>
    </row>
    <row r="71" spans="4:32">
      <c r="E71" t="s">
        <v>20</v>
      </c>
      <c r="F71">
        <v>1135465.04</v>
      </c>
      <c r="G71">
        <v>1080709.8363166358</v>
      </c>
      <c r="H71">
        <v>1027444.0733324961</v>
      </c>
      <c r="I71">
        <v>976285.90923516243</v>
      </c>
      <c r="J71">
        <v>926296.53528850956</v>
      </c>
      <c r="K71">
        <v>878624.83421461214</v>
      </c>
      <c r="L71">
        <v>833298.78516760888</v>
      </c>
      <c r="M71">
        <v>790228.33053159586</v>
      </c>
      <c r="N71">
        <v>749320.27694883698</v>
      </c>
      <c r="O71">
        <v>710480.5083002781</v>
      </c>
      <c r="P71">
        <v>673615.50107608631</v>
      </c>
      <c r="Q71">
        <v>638633.35770072136</v>
      </c>
      <c r="R71">
        <v>605444.50275369536</v>
      </c>
      <c r="S71">
        <v>573962.14112444001</v>
      </c>
      <c r="T71">
        <v>544102.54675617849</v>
      </c>
      <c r="U71">
        <v>515785.23018712801</v>
      </c>
      <c r="V71">
        <v>488933.01912907022</v>
      </c>
      <c r="W71">
        <v>463472.07664874941</v>
      </c>
      <c r="X71">
        <v>439331.8747322408</v>
      </c>
      <c r="Y71">
        <v>416445.13619865495</v>
      </c>
      <c r="Z71">
        <v>394747.7544785249</v>
      </c>
      <c r="AA71">
        <v>374178.69827445672</v>
      </c>
      <c r="AB71">
        <v>354679.90629806725</v>
      </c>
      <c r="AC71">
        <v>336196.17593542143</v>
      </c>
      <c r="AD71">
        <v>318675.04869888461</v>
      </c>
      <c r="AE71">
        <v>302066.69458190619</v>
      </c>
      <c r="AF71">
        <v>286323.79687740147</v>
      </c>
    </row>
    <row r="72" spans="4:32">
      <c r="D72" t="s">
        <v>64</v>
      </c>
      <c r="E72" t="s">
        <v>18</v>
      </c>
      <c r="F72">
        <v>1749500.3</v>
      </c>
      <c r="G72">
        <v>1643442.2355591124</v>
      </c>
      <c r="H72">
        <v>1544884.0323986316</v>
      </c>
      <c r="I72">
        <v>1450614.0183973436</v>
      </c>
      <c r="J72">
        <v>1361548.439666864</v>
      </c>
      <c r="K72">
        <v>1275305.5843411328</v>
      </c>
      <c r="L72">
        <v>1194355.6353399041</v>
      </c>
      <c r="M72">
        <v>1118417.7285776827</v>
      </c>
      <c r="N72">
        <v>1047213.6533783178</v>
      </c>
      <c r="O72">
        <v>980471.9919090207</v>
      </c>
      <c r="P72">
        <v>917930.6918510719</v>
      </c>
      <c r="Q72">
        <v>859338.59550959745</v>
      </c>
      <c r="R72">
        <v>804456.2679024894</v>
      </c>
      <c r="S72">
        <v>753056.3518139564</v>
      </c>
      <c r="T72">
        <v>704923.60372260632</v>
      </c>
      <c r="U72">
        <v>659854.71576365503</v>
      </c>
      <c r="V72">
        <v>617657.99629114964</v>
      </c>
      <c r="W72">
        <v>578152.95950414881</v>
      </c>
      <c r="X72">
        <v>541169.85942299035</v>
      </c>
      <c r="Y72">
        <v>506549.19296153408</v>
      </c>
      <c r="Z72">
        <v>474141.18944928847</v>
      </c>
      <c r="AA72">
        <v>443805.2987290672</v>
      </c>
      <c r="AB72">
        <v>415409.68623142713</v>
      </c>
      <c r="AC72">
        <v>388830.74075875978</v>
      </c>
      <c r="AD72">
        <v>363952.59879196266</v>
      </c>
      <c r="AE72">
        <v>340666.68774757371</v>
      </c>
      <c r="AF72">
        <v>318871.28961335984</v>
      </c>
    </row>
    <row r="73" spans="4:32">
      <c r="E73" t="s">
        <v>26</v>
      </c>
      <c r="F73">
        <v>474179.94</v>
      </c>
      <c r="G73">
        <v>459310.8291164579</v>
      </c>
      <c r="H73">
        <v>444956.25469290611</v>
      </c>
      <c r="I73">
        <v>432757.69592013519</v>
      </c>
      <c r="J73">
        <v>423959.98593915737</v>
      </c>
      <c r="K73">
        <v>418966.58151935483</v>
      </c>
      <c r="L73">
        <v>413996.12142025004</v>
      </c>
      <c r="M73">
        <v>409055.85765247984</v>
      </c>
      <c r="N73">
        <v>404151.28569573571</v>
      </c>
      <c r="O73">
        <v>399286.58517767699</v>
      </c>
      <c r="P73">
        <v>394464.93711447157</v>
      </c>
      <c r="Q73">
        <v>389688.75588162092</v>
      </c>
      <c r="R73">
        <v>384959.86123690772</v>
      </c>
      <c r="S73">
        <v>380279.60752231645</v>
      </c>
      <c r="T73">
        <v>375648.98183367262</v>
      </c>
      <c r="U73">
        <v>371068.67940289248</v>
      </c>
      <c r="V73">
        <v>366539.16204393102</v>
      </c>
      <c r="W73">
        <v>362060.70387068304</v>
      </c>
      <c r="X73">
        <v>357633.42735107004</v>
      </c>
      <c r="Y73">
        <v>353257.33195409668</v>
      </c>
      <c r="Z73">
        <v>348932.317069615</v>
      </c>
      <c r="AA73">
        <v>344658.20046336227</v>
      </c>
      <c r="AB73">
        <v>340434.73322498304</v>
      </c>
      <c r="AC73">
        <v>336261.61194172129</v>
      </c>
      <c r="AD73">
        <v>332138.48866280913</v>
      </c>
      <c r="AE73">
        <v>328064.97909355519</v>
      </c>
      <c r="AF73">
        <v>324040.66936262528</v>
      </c>
    </row>
    <row r="74" spans="4:32">
      <c r="E74" t="s">
        <v>23</v>
      </c>
      <c r="F74">
        <v>2724042.47</v>
      </c>
      <c r="G74">
        <v>2652152.0154686845</v>
      </c>
      <c r="H74">
        <v>2585189.4359279415</v>
      </c>
      <c r="I74">
        <v>2526601.4984225538</v>
      </c>
      <c r="J74">
        <v>2470426.2501108223</v>
      </c>
      <c r="K74">
        <v>2421735.1176025704</v>
      </c>
      <c r="L74">
        <v>2373886.7547030053</v>
      </c>
      <c r="M74">
        <v>2326893.0732577397</v>
      </c>
      <c r="N74">
        <v>2280758.9519064855</v>
      </c>
      <c r="O74">
        <v>2235484.1485699466</v>
      </c>
      <c r="P74">
        <v>2191064.6640631021</v>
      </c>
      <c r="Q74">
        <v>2147493.7289500423</v>
      </c>
      <c r="R74">
        <v>2104762.5272366786</v>
      </c>
      <c r="S74">
        <v>2062860.7333367784</v>
      </c>
      <c r="T74">
        <v>2021776.9146489394</v>
      </c>
      <c r="U74">
        <v>1981498.8361553715</v>
      </c>
      <c r="V74">
        <v>1942013.6927431361</v>
      </c>
      <c r="W74">
        <v>1903308.2876311834</v>
      </c>
      <c r="X74">
        <v>1865369.1702140069</v>
      </c>
      <c r="Y74">
        <v>1828182.7430688918</v>
      </c>
      <c r="Z74">
        <v>1791735.3453386575</v>
      </c>
      <c r="AA74">
        <v>1756013.3178776775</v>
      </c>
      <c r="AB74">
        <v>1721003.0542223542</v>
      </c>
      <c r="AC74">
        <v>1686691.0404728022</v>
      </c>
      <c r="AD74">
        <v>1653063.886450096</v>
      </c>
      <c r="AE74">
        <v>1620108.3499532174</v>
      </c>
      <c r="AF74">
        <v>1587811.3555325626</v>
      </c>
    </row>
    <row r="75" spans="4:32">
      <c r="E75" t="s">
        <v>20</v>
      </c>
      <c r="F75">
        <v>1006382.0399999999</v>
      </c>
      <c r="G75">
        <v>954375.41447368241</v>
      </c>
      <c r="H75">
        <v>905123.05658712238</v>
      </c>
      <c r="I75">
        <v>857665.0526973193</v>
      </c>
      <c r="J75">
        <v>812388.10464039154</v>
      </c>
      <c r="K75">
        <v>769079.15994088189</v>
      </c>
      <c r="L75">
        <v>728020.69344732049</v>
      </c>
      <c r="M75">
        <v>689110.08939836465</v>
      </c>
      <c r="N75">
        <v>652245.59472162789</v>
      </c>
      <c r="O75">
        <v>617327.54807527293</v>
      </c>
      <c r="P75">
        <v>584259.16326253384</v>
      </c>
      <c r="Q75">
        <v>552947.01326156675</v>
      </c>
      <c r="R75">
        <v>523301.31087167567</v>
      </c>
      <c r="S75">
        <v>495236.05011935887</v>
      </c>
      <c r="T75">
        <v>468669.05195181182</v>
      </c>
      <c r="U75">
        <v>443521.94415773102</v>
      </c>
      <c r="V75">
        <v>419720.09635014745</v>
      </c>
      <c r="W75">
        <v>397192.52465274232</v>
      </c>
      <c r="X75">
        <v>375871.77646108961</v>
      </c>
      <c r="Y75">
        <v>355693.8026701312</v>
      </c>
      <c r="Z75">
        <v>336597.82265633711</v>
      </c>
      <c r="AA75">
        <v>318526.18580455967</v>
      </c>
      <c r="AB75">
        <v>301424.23229253228</v>
      </c>
      <c r="AC75">
        <v>285240.15506590938</v>
      </c>
      <c r="AD75">
        <v>269924.86436813942</v>
      </c>
      <c r="AE75">
        <v>255431.85577279737</v>
      </c>
      <c r="AF75">
        <v>241717.08235943172</v>
      </c>
    </row>
    <row r="76" spans="4:32">
      <c r="E76" t="s">
        <v>22</v>
      </c>
      <c r="F76">
        <v>4824.29</v>
      </c>
      <c r="G76">
        <v>4746.5900823767879</v>
      </c>
      <c r="H76">
        <v>4668.8270726743294</v>
      </c>
      <c r="I76">
        <v>4591.1396333808034</v>
      </c>
      <c r="J76">
        <v>4514.1758147235723</v>
      </c>
      <c r="K76">
        <v>4438.0406757576275</v>
      </c>
      <c r="L76">
        <v>4363.0871784472292</v>
      </c>
      <c r="M76">
        <v>4289.3145067360956</v>
      </c>
      <c r="N76">
        <v>4216.7179292444016</v>
      </c>
      <c r="O76">
        <v>4145.2898090167537</v>
      </c>
      <c r="P76">
        <v>4075.0203376638683</v>
      </c>
      <c r="Q76">
        <v>4005.8980774706974</v>
      </c>
      <c r="R76">
        <v>3937.9103672774681</v>
      </c>
      <c r="S76">
        <v>3871.0436301416821</v>
      </c>
      <c r="T76">
        <v>3805.2836091341806</v>
      </c>
      <c r="U76">
        <v>3740.6155498411554</v>
      </c>
      <c r="V76">
        <v>3677.0243428565204</v>
      </c>
      <c r="W76">
        <v>3614.494635897579</v>
      </c>
      <c r="X76">
        <v>3553.0109226175505</v>
      </c>
      <c r="Y76">
        <v>3492.5576133698451</v>
      </c>
      <c r="Z76">
        <v>3433.1190918701736</v>
      </c>
      <c r="AA76">
        <v>3374.679760749571</v>
      </c>
      <c r="AB76">
        <v>3317.2240782897989</v>
      </c>
      <c r="AC76">
        <v>3260.7365881108126</v>
      </c>
      <c r="AD76">
        <v>3205.2019431881617</v>
      </c>
      <c r="AE76">
        <v>3150.6049252813605</v>
      </c>
      <c r="AF76">
        <v>3096.9304606274741</v>
      </c>
    </row>
    <row r="77" spans="4:32">
      <c r="D77" t="s">
        <v>65</v>
      </c>
      <c r="E77" t="s">
        <v>18</v>
      </c>
      <c r="F77">
        <v>2338555.8699999996</v>
      </c>
      <c r="G77">
        <v>2200351.2728458773</v>
      </c>
      <c r="H77">
        <v>2071762.1340414553</v>
      </c>
      <c r="I77">
        <v>1952894.253855088</v>
      </c>
      <c r="J77">
        <v>1841085.8110282265</v>
      </c>
      <c r="K77">
        <v>1733776.5194412405</v>
      </c>
      <c r="L77">
        <v>1632568.7451734198</v>
      </c>
      <c r="M77">
        <v>1537158.834610811</v>
      </c>
      <c r="N77">
        <v>1447245.5584022203</v>
      </c>
      <c r="O77">
        <v>1362534.5483221093</v>
      </c>
      <c r="P77">
        <v>1282741.0181246514</v>
      </c>
      <c r="Q77">
        <v>1207591.3653433956</v>
      </c>
      <c r="R77">
        <v>1136824.0350823407</v>
      </c>
      <c r="S77">
        <v>1070189.8937021981</v>
      </c>
      <c r="T77">
        <v>1007452.276362418</v>
      </c>
      <c r="U77">
        <v>948386.81839640811</v>
      </c>
      <c r="V77">
        <v>892781.14516032138</v>
      </c>
      <c r="W77">
        <v>840434.47149429529</v>
      </c>
      <c r="X77">
        <v>791157.14608176134</v>
      </c>
      <c r="Y77">
        <v>744770.16516265098</v>
      </c>
      <c r="Z77">
        <v>701104.67257535201</v>
      </c>
      <c r="AA77">
        <v>660001.45788419689</v>
      </c>
      <c r="AB77">
        <v>621310.46067928895</v>
      </c>
      <c r="AC77">
        <v>584890.28653658961</v>
      </c>
      <c r="AD77">
        <v>550607.73827597499</v>
      </c>
      <c r="AE77">
        <v>518337.36483292311</v>
      </c>
      <c r="AF77">
        <v>487961.02911316545</v>
      </c>
    </row>
    <row r="78" spans="4:32">
      <c r="E78" t="s">
        <v>26</v>
      </c>
      <c r="F78">
        <v>263352.54000000004</v>
      </c>
      <c r="G78">
        <v>256413.72799543457</v>
      </c>
      <c r="H78">
        <v>249800.62436657521</v>
      </c>
      <c r="I78">
        <v>245672.85509193168</v>
      </c>
      <c r="J78">
        <v>241842.10731832765</v>
      </c>
      <c r="K78">
        <v>238091.78964623105</v>
      </c>
      <c r="L78">
        <v>234408.77413560177</v>
      </c>
      <c r="M78">
        <v>230789.78676189401</v>
      </c>
      <c r="N78">
        <v>227232.15181427964</v>
      </c>
      <c r="O78">
        <v>223733.63380573093</v>
      </c>
      <c r="P78">
        <v>220292.32667495555</v>
      </c>
      <c r="Q78">
        <v>216906.57473727575</v>
      </c>
      <c r="R78">
        <v>213574.91537951111</v>
      </c>
      <c r="S78">
        <v>210296.03691570021</v>
      </c>
      <c r="T78">
        <v>207068.7471855976</v>
      </c>
      <c r="U78">
        <v>203891.94987750158</v>
      </c>
      <c r="V78">
        <v>200764.62647948196</v>
      </c>
      <c r="W78">
        <v>197685.82238195636</v>
      </c>
      <c r="X78">
        <v>194654.63607650771</v>
      </c>
      <c r="Y78">
        <v>191670.21068780488</v>
      </c>
      <c r="Z78">
        <v>188731.72728029301</v>
      </c>
      <c r="AA78">
        <v>185838.39952680678</v>
      </c>
      <c r="AB78">
        <v>182989.46943081942</v>
      </c>
      <c r="AC78">
        <v>180184.20387000593</v>
      </c>
      <c r="AD78">
        <v>177421.89178455094</v>
      </c>
      <c r="AE78">
        <v>174701.84187493363</v>
      </c>
      <c r="AF78">
        <v>172023.38070479262</v>
      </c>
    </row>
    <row r="79" spans="4:32">
      <c r="E79" t="s">
        <v>23</v>
      </c>
      <c r="F79">
        <v>2559981.8499999996</v>
      </c>
      <c r="G79">
        <v>2473658.660618098</v>
      </c>
      <c r="H79">
        <v>2399332.8873998919</v>
      </c>
      <c r="I79">
        <v>2329295.2407314745</v>
      </c>
      <c r="J79">
        <v>2263685.6039188276</v>
      </c>
      <c r="K79">
        <v>2199864.5232256656</v>
      </c>
      <c r="L79">
        <v>2137593.5549752191</v>
      </c>
      <c r="M79">
        <v>2076893.710803411</v>
      </c>
      <c r="N79">
        <v>2017769.1660792702</v>
      </c>
      <c r="O79">
        <v>1960212.1757238056</v>
      </c>
      <c r="P79">
        <v>1904206.5145789455</v>
      </c>
      <c r="Q79">
        <v>1849729.9234823424</v>
      </c>
      <c r="R79">
        <v>1796755.8724230391</v>
      </c>
      <c r="S79">
        <v>1745254.8465865201</v>
      </c>
      <c r="T79">
        <v>1695195.293936163</v>
      </c>
      <c r="U79">
        <v>1646544.329356102</v>
      </c>
      <c r="V79">
        <v>1599268.2615103405</v>
      </c>
      <c r="W79">
        <v>1553332.9891359988</v>
      </c>
      <c r="X79">
        <v>1508704.3001959817</v>
      </c>
      <c r="Y79">
        <v>1465348.0980940682</v>
      </c>
      <c r="Z79">
        <v>1423230.5726717697</v>
      </c>
      <c r="AA79">
        <v>1382318.3290918737</v>
      </c>
      <c r="AB79">
        <v>1342578.4843920583</v>
      </c>
      <c r="AC79">
        <v>1303978.7390757769</v>
      </c>
      <c r="AD79">
        <v>1266487.4293327061</v>
      </c>
      <c r="AE79">
        <v>1230073.5641652765</v>
      </c>
      <c r="AF79">
        <v>1194706.8507140311</v>
      </c>
    </row>
    <row r="80" spans="4:32">
      <c r="E80" t="s">
        <v>20</v>
      </c>
      <c r="F80">
        <v>1206635.83</v>
      </c>
      <c r="G80">
        <v>1144568.3458928787</v>
      </c>
      <c r="H80">
        <v>1085863.950255174</v>
      </c>
      <c r="I80">
        <v>1030840.5728519711</v>
      </c>
      <c r="J80">
        <v>980025.4020632637</v>
      </c>
      <c r="K80">
        <v>931707.51161350915</v>
      </c>
      <c r="L80">
        <v>885715.81895674998</v>
      </c>
      <c r="M80">
        <v>841953.37536030565</v>
      </c>
      <c r="N80">
        <v>800323.02266460413</v>
      </c>
      <c r="O80">
        <v>760728.8602599455</v>
      </c>
      <c r="P80">
        <v>723077.18313391763</v>
      </c>
      <c r="Q80">
        <v>687277.07134592568</v>
      </c>
      <c r="R80">
        <v>653240.74646632629</v>
      </c>
      <c r="S80">
        <v>620883.77049864212</v>
      </c>
      <c r="T80">
        <v>590125.13752818189</v>
      </c>
      <c r="U80">
        <v>560887.29204842541</v>
      </c>
      <c r="V80">
        <v>533096.09722043551</v>
      </c>
      <c r="W80">
        <v>506680.76918099221</v>
      </c>
      <c r="X80">
        <v>481573.78867762367</v>
      </c>
      <c r="Y80">
        <v>457710.79798632633</v>
      </c>
      <c r="Z80">
        <v>435030.48875793861</v>
      </c>
      <c r="AA80">
        <v>413474.48481552704</v>
      </c>
      <c r="AB80">
        <v>392987.22277263901</v>
      </c>
      <c r="AC80">
        <v>373515.83251703501</v>
      </c>
      <c r="AD80">
        <v>355010.01900910429</v>
      </c>
      <c r="AE80">
        <v>337421.94641179952</v>
      </c>
      <c r="AF80">
        <v>320706.12525328202</v>
      </c>
    </row>
    <row r="81" spans="4:32">
      <c r="D81" t="s">
        <v>66</v>
      </c>
      <c r="E81" t="s">
        <v>18</v>
      </c>
      <c r="F81">
        <v>2523024.3800000008</v>
      </c>
      <c r="G81">
        <v>2358217.8433575849</v>
      </c>
      <c r="H81">
        <v>2210507.4026962975</v>
      </c>
      <c r="I81">
        <v>2076434.9310938548</v>
      </c>
      <c r="J81">
        <v>1953599.3034566357</v>
      </c>
      <c r="K81">
        <v>1840267.9680819558</v>
      </c>
      <c r="L81">
        <v>1735147.7678292277</v>
      </c>
      <c r="M81">
        <v>1637244.016533423</v>
      </c>
      <c r="N81">
        <v>1545770.7515199268</v>
      </c>
      <c r="O81">
        <v>1460091.8241653976</v>
      </c>
      <c r="P81">
        <v>1379681.1974983811</v>
      </c>
      <c r="Q81">
        <v>1304095.5554007764</v>
      </c>
      <c r="R81">
        <v>1232955.0051431027</v>
      </c>
      <c r="S81">
        <v>1165929.2205518642</v>
      </c>
      <c r="T81">
        <v>1102727.3163445001</v>
      </c>
      <c r="U81">
        <v>1043090.3277199103</v>
      </c>
      <c r="V81">
        <v>986785.53897685418</v>
      </c>
      <c r="W81">
        <v>933602.14417516626</v>
      </c>
      <c r="X81">
        <v>883347.88069377141</v>
      </c>
      <c r="Y81">
        <v>835846.3825112239</v>
      </c>
      <c r="Z81">
        <v>790935.07232764282</v>
      </c>
      <c r="AA81">
        <v>748463.46169065975</v>
      </c>
      <c r="AB81">
        <v>708291.76339817327</v>
      </c>
      <c r="AC81">
        <v>670289.74539040646</v>
      </c>
      <c r="AD81">
        <v>634335.77326304116</v>
      </c>
      <c r="AE81">
        <v>600316.00154572248</v>
      </c>
      <c r="AF81">
        <v>568123.68343342876</v>
      </c>
    </row>
    <row r="82" spans="4:32">
      <c r="E82" t="s">
        <v>26</v>
      </c>
      <c r="F82">
        <v>471704.42</v>
      </c>
      <c r="G82">
        <v>453196.04580264026</v>
      </c>
      <c r="H82">
        <v>434044.60783779947</v>
      </c>
      <c r="I82">
        <v>414769.76892628783</v>
      </c>
      <c r="J82">
        <v>395707.68830376148</v>
      </c>
      <c r="K82">
        <v>377074.35456590058</v>
      </c>
      <c r="L82">
        <v>359005.86163648538</v>
      </c>
      <c r="M82">
        <v>341584.54768177931</v>
      </c>
      <c r="N82">
        <v>324856.26941841625</v>
      </c>
      <c r="O82">
        <v>308842.00157882815</v>
      </c>
      <c r="P82">
        <v>293545.73426573072</v>
      </c>
      <c r="Q82">
        <v>278959.91350860655</v>
      </c>
      <c r="R82">
        <v>265069.22614332126</v>
      </c>
      <c r="S82">
        <v>251853.25340084507</v>
      </c>
      <c r="T82">
        <v>239288.34194111259</v>
      </c>
      <c r="U82">
        <v>227348.92764053986</v>
      </c>
      <c r="V82">
        <v>216008.47301931446</v>
      </c>
      <c r="W82">
        <v>205240.12964163377</v>
      </c>
      <c r="X82">
        <v>195017.20337793016</v>
      </c>
      <c r="Y82">
        <v>185313.47756230397</v>
      </c>
      <c r="Z82">
        <v>176103.43327770787</v>
      </c>
      <c r="AA82">
        <v>167362.39496157411</v>
      </c>
      <c r="AB82">
        <v>159066.62173536135</v>
      </c>
      <c r="AC82">
        <v>151193.35931620281</v>
      </c>
      <c r="AD82">
        <v>143720.86338837346</v>
      </c>
      <c r="AE82">
        <v>136628.40243346352</v>
      </c>
      <c r="AF82">
        <v>129896.24592172461</v>
      </c>
    </row>
    <row r="83" spans="4:32">
      <c r="E83" t="s">
        <v>23</v>
      </c>
      <c r="F83">
        <v>4349482.1100000003</v>
      </c>
      <c r="G83">
        <v>4223800.4467606805</v>
      </c>
      <c r="H83">
        <v>4101174.5351992752</v>
      </c>
      <c r="I83">
        <v>3981753.9453713554</v>
      </c>
      <c r="J83">
        <v>3865597.5936004072</v>
      </c>
      <c r="K83">
        <v>3752708.9077576473</v>
      </c>
      <c r="L83">
        <v>3643056.8506054129</v>
      </c>
      <c r="M83">
        <v>3536588.8748291265</v>
      </c>
      <c r="N83">
        <v>3433239.1077810968</v>
      </c>
      <c r="O83">
        <v>3332933.6286495547</v>
      </c>
      <c r="P83">
        <v>3235593.9264193103</v>
      </c>
      <c r="Q83">
        <v>3141139.1935979733</v>
      </c>
      <c r="R83">
        <v>3049487.860193545</v>
      </c>
      <c r="S83">
        <v>2960558.623492938</v>
      </c>
      <c r="T83">
        <v>2874271.1383809419</v>
      </c>
      <c r="U83">
        <v>2790546.4763140855</v>
      </c>
      <c r="V83">
        <v>2709307.4250379819</v>
      </c>
      <c r="W83">
        <v>2630478.6777983536</v>
      </c>
      <c r="X83">
        <v>2553986.9454281125</v>
      </c>
      <c r="Y83">
        <v>2479761.01442322</v>
      </c>
      <c r="Z83">
        <v>2407731.7671650779</v>
      </c>
      <c r="AA83">
        <v>2337832.1756797698</v>
      </c>
      <c r="AB83">
        <v>2269997.2770206071</v>
      </c>
      <c r="AC83">
        <v>2204164.1360480865</v>
      </c>
      <c r="AD83">
        <v>2140271.7997485404</v>
      </c>
      <c r="AE83">
        <v>2078261.2460705242</v>
      </c>
      <c r="AF83">
        <v>2018075.3294248632</v>
      </c>
    </row>
    <row r="84" spans="4:32">
      <c r="E84" t="s">
        <v>20</v>
      </c>
      <c r="F84">
        <v>1186959.49</v>
      </c>
      <c r="G84">
        <v>1110917.9656519445</v>
      </c>
      <c r="H84">
        <v>1035194.3552339746</v>
      </c>
      <c r="I84">
        <v>961622.438578901</v>
      </c>
      <c r="J84">
        <v>891268.01305373304</v>
      </c>
      <c r="K84">
        <v>824707.09250099119</v>
      </c>
      <c r="L84">
        <v>762202.62757147546</v>
      </c>
      <c r="M84">
        <v>703818.12143343093</v>
      </c>
      <c r="N84">
        <v>649491.44483749918</v>
      </c>
      <c r="O84">
        <v>599083.19184285356</v>
      </c>
      <c r="P84">
        <v>552408.53284142271</v>
      </c>
      <c r="Q84">
        <v>509258.24217431335</v>
      </c>
      <c r="R84">
        <v>469412.55059000506</v>
      </c>
      <c r="S84">
        <v>432650.20091596682</v>
      </c>
      <c r="T84">
        <v>398754.27558652463</v>
      </c>
      <c r="U84">
        <v>367515.84200638637</v>
      </c>
      <c r="V84">
        <v>338736.119983315</v>
      </c>
      <c r="W84">
        <v>312227.64933145943</v>
      </c>
      <c r="X84">
        <v>287814.78447329672</v>
      </c>
      <c r="Y84">
        <v>265333.74066466105</v>
      </c>
      <c r="Z84">
        <v>244632.3468005023</v>
      </c>
      <c r="AA84">
        <v>225569.61189654493</v>
      </c>
      <c r="AB84">
        <v>208015.17923545599</v>
      </c>
      <c r="AC84">
        <v>191848.71913546897</v>
      </c>
      <c r="AD84">
        <v>176959.29520529232</v>
      </c>
      <c r="AE84">
        <v>163244.727665554</v>
      </c>
      <c r="AF84">
        <v>150610.96939145611</v>
      </c>
    </row>
    <row r="85" spans="4:32">
      <c r="E85" t="s">
        <v>22</v>
      </c>
      <c r="F85">
        <v>3074.04</v>
      </c>
      <c r="G85">
        <v>2906.2332594489612</v>
      </c>
      <c r="H85">
        <v>2741.8178753156517</v>
      </c>
      <c r="I85">
        <v>2582.9534594415813</v>
      </c>
      <c r="J85">
        <v>2430.8404673033606</v>
      </c>
      <c r="K85">
        <v>2286.0814464521991</v>
      </c>
      <c r="L85">
        <v>2148.9029031835353</v>
      </c>
      <c r="M85">
        <v>2019.2944916427227</v>
      </c>
      <c r="N85">
        <v>1897.0978779066641</v>
      </c>
      <c r="O85">
        <v>1782.0642678457202</v>
      </c>
      <c r="P85">
        <v>1673.892031415784</v>
      </c>
      <c r="Q85">
        <v>1572.2514655757982</v>
      </c>
      <c r="R85">
        <v>1476.8011230638938</v>
      </c>
      <c r="S85">
        <v>1387.1985414626658</v>
      </c>
      <c r="T85">
        <v>1303.1072168780559</v>
      </c>
      <c r="U85">
        <v>1224.2010396645906</v>
      </c>
      <c r="V85">
        <v>1150.1670060406836</v>
      </c>
      <c r="W85">
        <v>1080.7067556620652</v>
      </c>
      <c r="X85">
        <v>1015.5373104589873</v>
      </c>
      <c r="Y85">
        <v>954.3912728241628</v>
      </c>
      <c r="Z85">
        <v>897.01666174399099</v>
      </c>
      <c r="AA85">
        <v>843.17651102140974</v>
      </c>
      <c r="AB85">
        <v>792.64831612492378</v>
      </c>
      <c r="AC85">
        <v>745.22339001425087</v>
      </c>
      <c r="AD85">
        <v>700.70616994710576</v>
      </c>
      <c r="AE85">
        <v>658.91350434885794</v>
      </c>
      <c r="AF85">
        <v>619.67393968636554</v>
      </c>
    </row>
    <row r="86" spans="4:32">
      <c r="D86" t="s">
        <v>67</v>
      </c>
      <c r="E86" t="s">
        <v>18</v>
      </c>
      <c r="F86">
        <v>2642668.7499999995</v>
      </c>
      <c r="G86">
        <v>2454420.1099735033</v>
      </c>
      <c r="H86">
        <v>2279202.016111529</v>
      </c>
      <c r="I86">
        <v>2116378.7678765329</v>
      </c>
      <c r="J86">
        <v>1965213.530431309</v>
      </c>
      <c r="K86">
        <v>1824942.8876224482</v>
      </c>
      <c r="L86">
        <v>1694814.8856435139</v>
      </c>
      <c r="M86">
        <v>1574108.1372990361</v>
      </c>
      <c r="N86">
        <v>1462140.8136776246</v>
      </c>
      <c r="O86">
        <v>1358274.1390099099</v>
      </c>
      <c r="P86">
        <v>1261912.8816281608</v>
      </c>
      <c r="Q86">
        <v>1172504.2219343006</v>
      </c>
      <c r="R86">
        <v>1089535.7766784136</v>
      </c>
      <c r="S86">
        <v>1012533.2244691888</v>
      </c>
      <c r="T86">
        <v>941057.78740168456</v>
      </c>
      <c r="U86">
        <v>874703.71375081909</v>
      </c>
      <c r="V86">
        <v>813095.84223182173</v>
      </c>
      <c r="W86">
        <v>755887.29023083416</v>
      </c>
      <c r="X86">
        <v>702757.28582684288</v>
      </c>
      <c r="Y86">
        <v>653409.1501034298</v>
      </c>
      <c r="Z86">
        <v>607568.42850751709</v>
      </c>
      <c r="AA86">
        <v>564981.16565716872</v>
      </c>
      <c r="AB86">
        <v>525412.31570448552</v>
      </c>
      <c r="AC86">
        <v>488644.27931192977</v>
      </c>
      <c r="AD86">
        <v>454475.5580017725</v>
      </c>
      <c r="AE86">
        <v>422719.51677971438</v>
      </c>
      <c r="AF86">
        <v>393203.24632338877</v>
      </c>
    </row>
    <row r="87" spans="4:32">
      <c r="E87" t="s">
        <v>26</v>
      </c>
      <c r="F87">
        <v>570319.56000000006</v>
      </c>
      <c r="G87">
        <v>553341.04453334189</v>
      </c>
      <c r="H87">
        <v>531931.04409857036</v>
      </c>
      <c r="I87">
        <v>506951.70697231445</v>
      </c>
      <c r="J87">
        <v>478896.43370740424</v>
      </c>
      <c r="K87">
        <v>448301.89255412726</v>
      </c>
      <c r="L87">
        <v>419608.75932082091</v>
      </c>
      <c r="M87">
        <v>392715.15917536616</v>
      </c>
      <c r="N87">
        <v>367519.42578567017</v>
      </c>
      <c r="O87">
        <v>343922.15933690208</v>
      </c>
      <c r="P87">
        <v>321827.42988026625</v>
      </c>
      <c r="Q87">
        <v>301143.45055748365</v>
      </c>
      <c r="R87">
        <v>281782.91709529853</v>
      </c>
      <c r="S87">
        <v>263663.13531303522</v>
      </c>
      <c r="T87">
        <v>246706.01367378497</v>
      </c>
      <c r="U87">
        <v>230837.97046454044</v>
      </c>
      <c r="V87">
        <v>215989.78797512571</v>
      </c>
      <c r="W87">
        <v>202096.43503822683</v>
      </c>
      <c r="X87">
        <v>189096.8721347503</v>
      </c>
      <c r="Y87">
        <v>176933.84854455266</v>
      </c>
      <c r="Z87">
        <v>165553.69786453294</v>
      </c>
      <c r="AA87">
        <v>154906.13608189317</v>
      </c>
      <c r="AB87">
        <v>144944.06493519412</v>
      </c>
      <c r="AC87">
        <v>135623.38229679753</v>
      </c>
      <c r="AD87">
        <v>126902.80062123317</v>
      </c>
      <c r="AE87">
        <v>118743.67402780391</v>
      </c>
      <c r="AF87">
        <v>111109.8342569529</v>
      </c>
    </row>
    <row r="88" spans="4:32">
      <c r="E88" t="s">
        <v>23</v>
      </c>
      <c r="F88">
        <v>2983355.65</v>
      </c>
      <c r="G88">
        <v>2896116.1318495353</v>
      </c>
      <c r="H88">
        <v>2815718.6544786473</v>
      </c>
      <c r="I88">
        <v>2740526.0303534148</v>
      </c>
      <c r="J88">
        <v>2669450.5066377176</v>
      </c>
      <c r="K88">
        <v>2601743.1713133305</v>
      </c>
      <c r="L88">
        <v>2536872.4290251932</v>
      </c>
      <c r="M88">
        <v>2474450.7012770041</v>
      </c>
      <c r="N88">
        <v>2414188.5413058824</v>
      </c>
      <c r="O88">
        <v>2355864.9881565338</v>
      </c>
      <c r="P88">
        <v>2299307.8844879693</v>
      </c>
      <c r="Q88">
        <v>2244380.4965815996</v>
      </c>
      <c r="R88">
        <v>2190972.227916827</v>
      </c>
      <c r="S88">
        <v>2138992.054656154</v>
      </c>
      <c r="T88">
        <v>2088363.8089469264</v>
      </c>
      <c r="U88">
        <v>2039022.7400995886</v>
      </c>
      <c r="V88">
        <v>1990912.97430841</v>
      </c>
      <c r="W88">
        <v>1943985.6157278491</v>
      </c>
      <c r="X88">
        <v>1898197.3115889393</v>
      </c>
      <c r="Y88">
        <v>1853509.1572320438</v>
      </c>
      <c r="Z88">
        <v>1809885.8529524924</v>
      </c>
      <c r="AA88">
        <v>1767295.0493226114</v>
      </c>
      <c r="AB88">
        <v>1725706.8349234445</v>
      </c>
      <c r="AC88">
        <v>1685093.3326179509</v>
      </c>
      <c r="AD88">
        <v>1645428.3792172156</v>
      </c>
      <c r="AE88">
        <v>1606687.2696935178</v>
      </c>
      <c r="AF88">
        <v>1568846.5516961189</v>
      </c>
    </row>
    <row r="89" spans="4:32">
      <c r="E89" t="s">
        <v>20</v>
      </c>
      <c r="F89">
        <v>1318156.9200000002</v>
      </c>
      <c r="G89">
        <v>1256295.6625075485</v>
      </c>
      <c r="H89">
        <v>1195784.8367329279</v>
      </c>
      <c r="I89">
        <v>1137124.3886439272</v>
      </c>
      <c r="J89">
        <v>1080595.5145268377</v>
      </c>
      <c r="K89">
        <v>1026343.9252315349</v>
      </c>
      <c r="L89">
        <v>974429.51419814478</v>
      </c>
      <c r="M89">
        <v>924857.02551549301</v>
      </c>
      <c r="N89">
        <v>877595.54138164897</v>
      </c>
      <c r="O89">
        <v>832591.16294783913</v>
      </c>
      <c r="P89">
        <v>789775.42425009923</v>
      </c>
      <c r="Q89">
        <v>749070.96257420059</v>
      </c>
      <c r="R89">
        <v>710395.38540097827</v>
      </c>
      <c r="S89">
        <v>673663.92894968472</v>
      </c>
      <c r="T89">
        <v>638791.29342009011</v>
      </c>
      <c r="U89">
        <v>605692.90919220331</v>
      </c>
      <c r="V89">
        <v>574285.80487460212</v>
      </c>
      <c r="W89">
        <v>544489.19390828791</v>
      </c>
      <c r="X89">
        <v>516224.86057765351</v>
      </c>
      <c r="Y89">
        <v>489417.40216259629</v>
      </c>
      <c r="Z89">
        <v>463994.36750013405</v>
      </c>
      <c r="AA89">
        <v>439886.32082846941</v>
      </c>
      <c r="AB89">
        <v>417026.85180140368</v>
      </c>
      <c r="AC89">
        <v>395352.54690171947</v>
      </c>
      <c r="AD89">
        <v>374802.93342931726</v>
      </c>
      <c r="AE89">
        <v>355320.40430982382</v>
      </c>
      <c r="AF89">
        <v>336850.1298326489</v>
      </c>
    </row>
    <row r="90" spans="4:32">
      <c r="D90" t="s">
        <v>68</v>
      </c>
      <c r="E90" t="s">
        <v>18</v>
      </c>
      <c r="F90">
        <v>2580823.2400000002</v>
      </c>
      <c r="G90">
        <v>2394384.4382409914</v>
      </c>
      <c r="H90">
        <v>2214387.6596541279</v>
      </c>
      <c r="I90">
        <v>2043669.6101713111</v>
      </c>
      <c r="J90">
        <v>1883497.3206693158</v>
      </c>
      <c r="K90">
        <v>1734256.4380903486</v>
      </c>
      <c r="L90">
        <v>1595835.3973756752</v>
      </c>
      <c r="M90">
        <v>1467846.1411499598</v>
      </c>
      <c r="N90">
        <v>1349753.6981694447</v>
      </c>
      <c r="O90">
        <v>1240953.3398824793</v>
      </c>
      <c r="P90">
        <v>1140816.7965836527</v>
      </c>
      <c r="Q90">
        <v>1048719.8238851647</v>
      </c>
      <c r="R90">
        <v>964058.34167748969</v>
      </c>
      <c r="S90">
        <v>886257.48795059312</v>
      </c>
      <c r="T90">
        <v>814776.24997935432</v>
      </c>
      <c r="U90">
        <v>749109.33241669752</v>
      </c>
      <c r="V90">
        <v>688787.31062627537</v>
      </c>
      <c r="W90">
        <v>633375.73834770557</v>
      </c>
      <c r="X90">
        <v>582473.63976238086</v>
      </c>
      <c r="Y90">
        <v>535711.66332977719</v>
      </c>
      <c r="Z90">
        <v>492750.07609964814</v>
      </c>
      <c r="AA90">
        <v>453276.71286285162</v>
      </c>
      <c r="AB90">
        <v>417004.95224842773</v>
      </c>
      <c r="AC90">
        <v>383671.76399749989</v>
      </c>
      <c r="AD90">
        <v>353035.85322037665</v>
      </c>
      <c r="AE90">
        <v>324875.91528604273</v>
      </c>
      <c r="AF90">
        <v>298989.00701916538</v>
      </c>
    </row>
    <row r="91" spans="4:32">
      <c r="E91" t="s">
        <v>26</v>
      </c>
      <c r="F91">
        <v>604094.49</v>
      </c>
      <c r="G91">
        <v>590278.89402761054</v>
      </c>
      <c r="H91">
        <v>572311.58161254355</v>
      </c>
      <c r="I91">
        <v>551946.407086508</v>
      </c>
      <c r="J91">
        <v>530324.60612159327</v>
      </c>
      <c r="K91">
        <v>508195.32627942611</v>
      </c>
      <c r="L91">
        <v>486052.36104722804</v>
      </c>
      <c r="M91">
        <v>464220.50202551007</v>
      </c>
      <c r="N91">
        <v>442911.10817332735</v>
      </c>
      <c r="O91">
        <v>422258.51210253575</v>
      </c>
      <c r="P91">
        <v>402344.26833029586</v>
      </c>
      <c r="Q91">
        <v>383213.54545821779</v>
      </c>
      <c r="R91">
        <v>364886.35432284273</v>
      </c>
      <c r="S91">
        <v>347365.32756519341</v>
      </c>
      <c r="T91">
        <v>330641.16266884189</v>
      </c>
      <c r="U91">
        <v>314696.46100492671</v>
      </c>
      <c r="V91">
        <v>299508.45265161525</v>
      </c>
      <c r="W91">
        <v>285050.93896296079</v>
      </c>
      <c r="X91">
        <v>271295.68076346966</v>
      </c>
      <c r="Y91">
        <v>258213.39040924486</v>
      </c>
      <c r="Z91">
        <v>245774.43877003578</v>
      </c>
      <c r="AA91">
        <v>233949.35582674961</v>
      </c>
      <c r="AB91">
        <v>222709.18113945657</v>
      </c>
      <c r="AC91">
        <v>212025.70471970006</v>
      </c>
      <c r="AD91">
        <v>201871.62772133271</v>
      </c>
      <c r="AE91">
        <v>192220.66442984308</v>
      </c>
      <c r="AF91">
        <v>183047.60132270886</v>
      </c>
    </row>
    <row r="92" spans="4:32">
      <c r="E92" t="s">
        <v>23</v>
      </c>
      <c r="F92">
        <v>3038266.7999999993</v>
      </c>
      <c r="G92">
        <v>2939200.4399032602</v>
      </c>
      <c r="H92">
        <v>2841662.8400865761</v>
      </c>
      <c r="I92">
        <v>2746244.9013285222</v>
      </c>
      <c r="J92">
        <v>2653278.6156913671</v>
      </c>
      <c r="K92">
        <v>2562942.9918128643</v>
      </c>
      <c r="L92">
        <v>2475323.4219063767</v>
      </c>
      <c r="M92">
        <v>2390446.4957927088</v>
      </c>
      <c r="N92">
        <v>2308301.1957438337</v>
      </c>
      <c r="O92">
        <v>2228852.2094524028</v>
      </c>
      <c r="P92">
        <v>2152048.5137794674</v>
      </c>
      <c r="Q92">
        <v>2077829.0314587024</v>
      </c>
      <c r="R92">
        <v>2006126.4267947837</v>
      </c>
      <c r="S92">
        <v>1936869.6900760285</v>
      </c>
      <c r="T92">
        <v>1869985.9172468397</v>
      </c>
      <c r="U92">
        <v>1805401.5452285646</v>
      </c>
      <c r="V92">
        <v>1743043.213168147</v>
      </c>
      <c r="W92">
        <v>1682838.36305888</v>
      </c>
      <c r="X92">
        <v>1624715.6565865113</v>
      </c>
      <c r="Y92">
        <v>1568605.2610549096</v>
      </c>
      <c r="Z92">
        <v>1514439.0412376889</v>
      </c>
      <c r="AA92">
        <v>1462150.6831594589</v>
      </c>
      <c r="AB92">
        <v>1411675.7683624027</v>
      </c>
      <c r="AC92">
        <v>1362951.8120316253</v>
      </c>
      <c r="AD92">
        <v>1315918.2747041881</v>
      </c>
      <c r="AE92">
        <v>1270516.5546900111</v>
      </c>
      <c r="AF92">
        <v>1226689.9664662064</v>
      </c>
    </row>
    <row r="93" spans="4:32">
      <c r="E93" t="s">
        <v>20</v>
      </c>
      <c r="F93">
        <v>1203094.8800000004</v>
      </c>
      <c r="G93">
        <v>1131287.6891219758</v>
      </c>
      <c r="H93">
        <v>1054600.2087966788</v>
      </c>
      <c r="I93">
        <v>977347.98592627188</v>
      </c>
      <c r="J93">
        <v>902062.4948160497</v>
      </c>
      <c r="K93">
        <v>830177.54221807374</v>
      </c>
      <c r="L93">
        <v>762447.53523007885</v>
      </c>
      <c r="M93">
        <v>699205.43873238133</v>
      </c>
      <c r="N93">
        <v>640523.86592076661</v>
      </c>
      <c r="O93">
        <v>586316.79991874681</v>
      </c>
      <c r="P93">
        <v>536404.38289147336</v>
      </c>
      <c r="Q93">
        <v>490554.4019214366</v>
      </c>
      <c r="R93">
        <v>448508.882517597</v>
      </c>
      <c r="S93">
        <v>410001.06041218271</v>
      </c>
      <c r="T93">
        <v>374766.08214070566</v>
      </c>
      <c r="U93">
        <v>342547.59222891874</v>
      </c>
      <c r="V93">
        <v>313101.61289268697</v>
      </c>
      <c r="W93">
        <v>286198.64148782671</v>
      </c>
      <c r="X93">
        <v>261624.57973251236</v>
      </c>
      <c r="Y93">
        <v>239180.90488052391</v>
      </c>
      <c r="Z93">
        <v>218684.35811618256</v>
      </c>
      <c r="AA93">
        <v>199966.33534020008</v>
      </c>
      <c r="AB93">
        <v>182872.10486523047</v>
      </c>
      <c r="AC93">
        <v>167259.93544772067</v>
      </c>
      <c r="AD93">
        <v>153000.19010005193</v>
      </c>
      <c r="AE93">
        <v>139974.42200476205</v>
      </c>
      <c r="AF93">
        <v>128074.49576284453</v>
      </c>
    </row>
    <row r="94" spans="4:32">
      <c r="E94" t="s">
        <v>22</v>
      </c>
      <c r="F94">
        <v>10148.720000000001</v>
      </c>
      <c r="G94">
        <v>9693.0652820859505</v>
      </c>
      <c r="H94">
        <v>9245.3792865518681</v>
      </c>
      <c r="I94">
        <v>8810.9592851228281</v>
      </c>
      <c r="J94">
        <v>8392.5499876614085</v>
      </c>
      <c r="K94">
        <v>7991.4406714452653</v>
      </c>
      <c r="L94">
        <v>7608.0703934053909</v>
      </c>
      <c r="M94">
        <v>7242.3750095440137</v>
      </c>
      <c r="N94">
        <v>6893.9924483604791</v>
      </c>
      <c r="O94">
        <v>6562.3871763288653</v>
      </c>
      <c r="P94">
        <v>6246.927106272733</v>
      </c>
      <c r="Q94">
        <v>5946.9317545388594</v>
      </c>
      <c r="R94">
        <v>5661.7026178646647</v>
      </c>
      <c r="S94">
        <v>5390.5423445515216</v>
      </c>
      <c r="T94">
        <v>5132.7667332862029</v>
      </c>
      <c r="U94">
        <v>4887.7120849164039</v>
      </c>
      <c r="V94">
        <v>4654.7395165492781</v>
      </c>
      <c r="W94">
        <v>4433.2372794266748</v>
      </c>
      <c r="X94">
        <v>4222.6217633773476</v>
      </c>
      <c r="Y94">
        <v>4022.337640417868</v>
      </c>
      <c r="Z94">
        <v>3831.8574501259918</v>
      </c>
      <c r="AA94">
        <v>3650.6808304887536</v>
      </c>
      <c r="AB94">
        <v>3478.3335319301291</v>
      </c>
      <c r="AC94">
        <v>3314.3663077599426</v>
      </c>
      <c r="AD94">
        <v>3158.3537440809819</v>
      </c>
      <c r="AE94">
        <v>3009.8930715322167</v>
      </c>
      <c r="AF94">
        <v>2868.602987040887</v>
      </c>
    </row>
    <row r="95" spans="4:32">
      <c r="D95" t="s">
        <v>69</v>
      </c>
      <c r="E95" t="s">
        <v>18</v>
      </c>
      <c r="F95">
        <v>3386607.26</v>
      </c>
      <c r="G95">
        <v>3169221.519829738</v>
      </c>
      <c r="H95">
        <v>2954777.7300508176</v>
      </c>
      <c r="I95">
        <v>2752238.118890041</v>
      </c>
      <c r="J95">
        <v>2561589.1393365446</v>
      </c>
      <c r="K95">
        <v>2379052.6999749271</v>
      </c>
      <c r="L95">
        <v>2208840.2803076548</v>
      </c>
      <c r="M95">
        <v>2050378.1806212342</v>
      </c>
      <c r="N95">
        <v>1903019.0407368548</v>
      </c>
      <c r="O95">
        <v>1766090.2002468265</v>
      </c>
      <c r="P95">
        <v>1638921.6442716154</v>
      </c>
      <c r="Q95">
        <v>1520862.0508278287</v>
      </c>
      <c r="R95">
        <v>1411287.7427449136</v>
      </c>
      <c r="S95">
        <v>1309607.3373044385</v>
      </c>
      <c r="T95">
        <v>1215263.760708526</v>
      </c>
      <c r="U95">
        <v>1127734.6442878584</v>
      </c>
      <c r="V95">
        <v>1046531.7339503383</v>
      </c>
      <c r="W95">
        <v>971199.71061962051</v>
      </c>
      <c r="X95">
        <v>901314.67478101933</v>
      </c>
      <c r="Y95">
        <v>836482.45720146829</v>
      </c>
      <c r="Z95">
        <v>776336.8597163622</v>
      </c>
      <c r="AA95">
        <v>720537.89234547981</v>
      </c>
      <c r="AB95">
        <v>668770.04841543979</v>
      </c>
      <c r="AC95">
        <v>620740.64318590146</v>
      </c>
      <c r="AD95">
        <v>576178.23077965912</v>
      </c>
      <c r="AE95">
        <v>534831.10713640507</v>
      </c>
      <c r="AF95">
        <v>496465.90203739825</v>
      </c>
    </row>
    <row r="96" spans="4:32">
      <c r="E96" t="s">
        <v>26</v>
      </c>
      <c r="F96">
        <v>463335.09</v>
      </c>
      <c r="G96">
        <v>452314.22289343725</v>
      </c>
      <c r="H96">
        <v>440995.8724034109</v>
      </c>
      <c r="I96">
        <v>432248.58647446474</v>
      </c>
      <c r="J96">
        <v>425767.02665562637</v>
      </c>
      <c r="K96">
        <v>419170.76168401167</v>
      </c>
      <c r="L96">
        <v>412588.5261121334</v>
      </c>
      <c r="M96">
        <v>406048.79923812527</v>
      </c>
      <c r="N96">
        <v>399570.59282086772</v>
      </c>
      <c r="O96">
        <v>393166.66645666183</v>
      </c>
      <c r="P96">
        <v>386845.55572943494</v>
      </c>
      <c r="Q96">
        <v>380612.8875410172</v>
      </c>
      <c r="R96">
        <v>374472.25386969518</v>
      </c>
      <c r="S96">
        <v>368425.80443559616</v>
      </c>
      <c r="T96">
        <v>362474.65609860636</v>
      </c>
      <c r="U96">
        <v>356619.18021653948</v>
      </c>
      <c r="V96">
        <v>350859.20719416562</v>
      </c>
      <c r="W96">
        <v>345194.17389177915</v>
      </c>
      <c r="X96">
        <v>339623.23100764555</v>
      </c>
      <c r="Y96">
        <v>334145.32204076863</v>
      </c>
      <c r="Z96">
        <v>328759.24182731821</v>
      </c>
      <c r="AA96">
        <v>323463.68023337953</v>
      </c>
      <c r="AB96">
        <v>318257.25495317212</v>
      </c>
      <c r="AC96">
        <v>313138.53623917315</v>
      </c>
      <c r="AD96">
        <v>308106.06560881366</v>
      </c>
      <c r="AE96">
        <v>303158.3700214788</v>
      </c>
      <c r="AF96">
        <v>298293.97262694832</v>
      </c>
    </row>
    <row r="97" spans="4:32">
      <c r="E97" t="s">
        <v>23</v>
      </c>
      <c r="F97">
        <v>2948745.8099999991</v>
      </c>
      <c r="G97">
        <v>2853965.1538074086</v>
      </c>
      <c r="H97">
        <v>2751803.4679749855</v>
      </c>
      <c r="I97">
        <v>2648340.2520514484</v>
      </c>
      <c r="J97">
        <v>2541375.1708918232</v>
      </c>
      <c r="K97">
        <v>2432896.3421892682</v>
      </c>
      <c r="L97">
        <v>2328843.4786803331</v>
      </c>
      <c r="M97">
        <v>2229111.305647918</v>
      </c>
      <c r="N97">
        <v>2133569.4753668192</v>
      </c>
      <c r="O97">
        <v>2042074.3505887303</v>
      </c>
      <c r="P97">
        <v>1954476.1561384136</v>
      </c>
      <c r="Q97">
        <v>1870623.3965431356</v>
      </c>
      <c r="R97">
        <v>1790365.6118283037</v>
      </c>
      <c r="S97">
        <v>1713555.0979418415</v>
      </c>
      <c r="T97">
        <v>1640047.9687341105</v>
      </c>
      <c r="U97">
        <v>1569704.7921387954</v>
      </c>
      <c r="V97">
        <v>1502390.9473828475</v>
      </c>
      <c r="W97">
        <v>1437976.7977152073</v>
      </c>
      <c r="X97">
        <v>1376337.7405042036</v>
      </c>
      <c r="Y97">
        <v>1317354.1757890226</v>
      </c>
      <c r="Z97">
        <v>1260911.4209232391</v>
      </c>
      <c r="AA97">
        <v>1206899.5900993978</v>
      </c>
      <c r="AB97">
        <v>1155213.4516365614</v>
      </c>
      <c r="AC97">
        <v>1105752.2719186964</v>
      </c>
      <c r="AD97">
        <v>1058419.6521402041</v>
      </c>
      <c r="AE97">
        <v>1013123.3621278317</v>
      </c>
      <c r="AF97">
        <v>969775.17419300193</v>
      </c>
    </row>
    <row r="98" spans="4:32">
      <c r="E98" t="s">
        <v>20</v>
      </c>
      <c r="F98">
        <v>1148959.1199999996</v>
      </c>
      <c r="G98">
        <v>1089058.30746615</v>
      </c>
      <c r="H98">
        <v>1032202.431458649</v>
      </c>
      <c r="I98">
        <v>980081.23152198386</v>
      </c>
      <c r="J98">
        <v>929667.26413774386</v>
      </c>
      <c r="K98">
        <v>882145.04776789108</v>
      </c>
      <c r="L98">
        <v>836953.18994026072</v>
      </c>
      <c r="M98">
        <v>794014.63984115596</v>
      </c>
      <c r="N98">
        <v>753241.03226471029</v>
      </c>
      <c r="O98">
        <v>714538.87523356138</v>
      </c>
      <c r="P98">
        <v>677813.24110926653</v>
      </c>
      <c r="Q98">
        <v>642969.99101306498</v>
      </c>
      <c r="R98">
        <v>609917.11337619065</v>
      </c>
      <c r="S98">
        <v>578565.51523364638</v>
      </c>
      <c r="T98">
        <v>548829.46938501787</v>
      </c>
      <c r="U98">
        <v>520626.84230925655</v>
      </c>
      <c r="V98">
        <v>493879.18126742024</v>
      </c>
      <c r="W98">
        <v>468511.71075914026</v>
      </c>
      <c r="X98">
        <v>444453.2709174559</v>
      </c>
      <c r="Y98">
        <v>421636.21927875315</v>
      </c>
      <c r="Z98">
        <v>399996.3101734753</v>
      </c>
      <c r="AA98">
        <v>379472.5612735718</v>
      </c>
      <c r="AB98">
        <v>360007.11370652867</v>
      </c>
      <c r="AC98">
        <v>341545.09004646121</v>
      </c>
      <c r="AD98">
        <v>324034.45306872454</v>
      </c>
      <c r="AE98">
        <v>307425.86718046566</v>
      </c>
      <c r="AF98">
        <v>291672.56376886525</v>
      </c>
    </row>
    <row r="99" spans="4:32">
      <c r="D99" t="s">
        <v>70</v>
      </c>
      <c r="E99" t="s">
        <v>18</v>
      </c>
      <c r="F99">
        <v>3628698.04</v>
      </c>
      <c r="G99">
        <v>3382344.4577067625</v>
      </c>
      <c r="H99">
        <v>3137807.3158532935</v>
      </c>
      <c r="I99">
        <v>2902724.530953934</v>
      </c>
      <c r="J99">
        <v>2680572.2165497728</v>
      </c>
      <c r="K99">
        <v>2472710.2302966798</v>
      </c>
      <c r="L99">
        <v>2279390.1968027414</v>
      </c>
      <c r="M99">
        <v>2100278.6839718353</v>
      </c>
      <c r="N99">
        <v>1934739.6832542729</v>
      </c>
      <c r="O99">
        <v>1781991.5414501191</v>
      </c>
      <c r="P99">
        <v>1641195.7059242171</v>
      </c>
      <c r="Q99">
        <v>1511507.2052707465</v>
      </c>
      <c r="R99">
        <v>1392103.0931436073</v>
      </c>
      <c r="S99">
        <v>1282197.9506105268</v>
      </c>
      <c r="T99">
        <v>1181051.6883359416</v>
      </c>
      <c r="U99">
        <v>1087972.7398103005</v>
      </c>
      <c r="V99">
        <v>1002318.5036833078</v>
      </c>
      <c r="W99">
        <v>923494.16880162002</v>
      </c>
      <c r="X99">
        <v>850950.62102810526</v>
      </c>
      <c r="Y99">
        <v>784181.86563074403</v>
      </c>
      <c r="Z99">
        <v>722722.23462928983</v>
      </c>
      <c r="AA99">
        <v>666143.54536480596</v>
      </c>
      <c r="AB99">
        <v>614052.31126727106</v>
      </c>
      <c r="AC99">
        <v>566087.06420143717</v>
      </c>
      <c r="AD99">
        <v>521915.82119973429</v>
      </c>
      <c r="AE99">
        <v>481233.71144381847</v>
      </c>
      <c r="AF99">
        <v>443760.76862565015</v>
      </c>
    </row>
    <row r="100" spans="4:32">
      <c r="E100" t="s">
        <v>26</v>
      </c>
      <c r="F100">
        <v>587145.59000000008</v>
      </c>
      <c r="G100">
        <v>569328.48138923384</v>
      </c>
      <c r="H100">
        <v>551221.5430306514</v>
      </c>
      <c r="I100">
        <v>530671.15448292869</v>
      </c>
      <c r="J100">
        <v>509357.84425290948</v>
      </c>
      <c r="K100">
        <v>486162.70998918457</v>
      </c>
      <c r="L100">
        <v>464034.55387637625</v>
      </c>
      <c r="M100">
        <v>442923.80459551624</v>
      </c>
      <c r="N100">
        <v>422782.89770408772</v>
      </c>
      <c r="O100">
        <v>403566.4006515962</v>
      </c>
      <c r="P100">
        <v>385231.01585520589</v>
      </c>
      <c r="Q100">
        <v>367735.52570135711</v>
      </c>
      <c r="R100">
        <v>351040.71102400374</v>
      </c>
      <c r="S100">
        <v>335109.25898168003</v>
      </c>
      <c r="T100">
        <v>319905.66843274713</v>
      </c>
      <c r="U100">
        <v>305396.15688794537</v>
      </c>
      <c r="V100">
        <v>291548.57101498928</v>
      </c>
      <c r="W100">
        <v>278332.30155760341</v>
      </c>
      <c r="X100">
        <v>265718.20294398937</v>
      </c>
      <c r="Y100">
        <v>253678.51755450419</v>
      </c>
      <c r="Z100">
        <v>242186.80446631435</v>
      </c>
      <c r="AA100">
        <v>231217.8724241234</v>
      </c>
      <c r="AB100">
        <v>220747.71676242055</v>
      </c>
      <c r="AC100">
        <v>210753.46000482576</v>
      </c>
      <c r="AD100">
        <v>201213.29587820149</v>
      </c>
      <c r="AE100">
        <v>192106.43649671655</v>
      </c>
      <c r="AF100">
        <v>183413.06249040109</v>
      </c>
    </row>
    <row r="101" spans="4:32">
      <c r="E101" t="s">
        <v>23</v>
      </c>
      <c r="F101">
        <v>3285945.9</v>
      </c>
      <c r="G101">
        <v>3159862.2952745571</v>
      </c>
      <c r="H101">
        <v>3033465.4784434126</v>
      </c>
      <c r="I101">
        <v>2909340.7803989067</v>
      </c>
      <c r="J101">
        <v>2788770.4304240206</v>
      </c>
      <c r="K101">
        <v>2672373.9713896331</v>
      </c>
      <c r="L101">
        <v>2560416.7498236592</v>
      </c>
      <c r="M101">
        <v>2452968.3317642482</v>
      </c>
      <c r="N101">
        <v>2349988.0412785918</v>
      </c>
      <c r="O101">
        <v>2251373.0108977584</v>
      </c>
      <c r="P101">
        <v>2156986.0173284309</v>
      </c>
      <c r="Q101">
        <v>2066671.9837099977</v>
      </c>
      <c r="R101">
        <v>1980267.918881936</v>
      </c>
      <c r="S101">
        <v>1897608.9529221139</v>
      </c>
      <c r="T101">
        <v>1818531.9990979915</v>
      </c>
      <c r="U101">
        <v>1742877.9469582036</v>
      </c>
      <c r="V101">
        <v>1670492.9341480494</v>
      </c>
      <c r="W101">
        <v>1601229.0350687518</v>
      </c>
      <c r="X101">
        <v>1534944.5787384987</v>
      </c>
      <c r="Y101">
        <v>1471504.231134248</v>
      </c>
      <c r="Z101">
        <v>1410778.9291887118</v>
      </c>
      <c r="AA101">
        <v>1352645.7231151701</v>
      </c>
      <c r="AB101">
        <v>1296987.5641236373</v>
      </c>
      <c r="AC101">
        <v>1243693.0618350108</v>
      </c>
      <c r="AD101">
        <v>1192656.2273172713</v>
      </c>
      <c r="AE101">
        <v>1143776.2121146286</v>
      </c>
      <c r="AF101">
        <v>1096957.0499387572</v>
      </c>
    </row>
    <row r="102" spans="4:32">
      <c r="E102" t="s">
        <v>20</v>
      </c>
      <c r="F102">
        <v>1289490.97</v>
      </c>
      <c r="G102">
        <v>1222973.1681356425</v>
      </c>
      <c r="H102">
        <v>1158347.217082513</v>
      </c>
      <c r="I102">
        <v>1096255.7656108243</v>
      </c>
      <c r="J102">
        <v>1036969.9119479805</v>
      </c>
      <c r="K102">
        <v>980572.36013257573</v>
      </c>
      <c r="L102">
        <v>927046.21819927753</v>
      </c>
      <c r="M102">
        <v>876320.94886172586</v>
      </c>
      <c r="N102">
        <v>828297.37054228946</v>
      </c>
      <c r="O102">
        <v>782861.78928933782</v>
      </c>
      <c r="P102">
        <v>739894.21222285554</v>
      </c>
      <c r="Q102">
        <v>699273.20756050397</v>
      </c>
      <c r="R102">
        <v>660878.80136414594</v>
      </c>
      <c r="S102">
        <v>624594.19370036619</v>
      </c>
      <c r="T102">
        <v>590306.74950811267</v>
      </c>
      <c r="U102">
        <v>557908.53653875168</v>
      </c>
      <c r="V102">
        <v>527296.57726963074</v>
      </c>
      <c r="W102">
        <v>498372.91919239098</v>
      </c>
      <c r="X102">
        <v>471044.58993034274</v>
      </c>
      <c r="Y102">
        <v>445223.48010137922</v>
      </c>
      <c r="Z102">
        <v>420826.18196416629</v>
      </c>
      <c r="AA102">
        <v>397773.80232210626</v>
      </c>
      <c r="AB102">
        <v>375991.761922292</v>
      </c>
      <c r="AC102">
        <v>355409.58946658694</v>
      </c>
      <c r="AD102">
        <v>335960.71560069826</v>
      </c>
      <c r="AE102">
        <v>317582.27039324085</v>
      </c>
      <c r="AF102">
        <v>300214.88655868324</v>
      </c>
    </row>
    <row r="103" spans="4:32">
      <c r="D103" t="s">
        <v>71</v>
      </c>
      <c r="E103" t="s">
        <v>18</v>
      </c>
      <c r="F103">
        <v>3930024.3900000011</v>
      </c>
      <c r="G103">
        <v>3671757.9502527425</v>
      </c>
      <c r="H103">
        <v>3417087.9431695188</v>
      </c>
      <c r="I103">
        <v>3176939.5837629996</v>
      </c>
      <c r="J103">
        <v>2950834.7967978469</v>
      </c>
      <c r="K103">
        <v>2736296.7527157315</v>
      </c>
      <c r="L103">
        <v>2536951.2386361696</v>
      </c>
      <c r="M103">
        <v>2351947.8027356341</v>
      </c>
      <c r="N103">
        <v>2180378.7161512566</v>
      </c>
      <c r="O103">
        <v>2021336.3784192232</v>
      </c>
      <c r="P103">
        <v>1873942.2418332081</v>
      </c>
      <c r="Q103">
        <v>1737360.8956837144</v>
      </c>
      <c r="R103">
        <v>1610806.1946591432</v>
      </c>
      <c r="S103">
        <v>1493543.0516152454</v>
      </c>
      <c r="T103">
        <v>1384886.8625759711</v>
      </c>
      <c r="U103">
        <v>1284201.6617842626</v>
      </c>
      <c r="V103">
        <v>1190897.6310223548</v>
      </c>
      <c r="W103">
        <v>1104428.3223230306</v>
      </c>
      <c r="X103">
        <v>1024287.8013254177</v>
      </c>
      <c r="Y103">
        <v>950007.82988526067</v>
      </c>
      <c r="Z103">
        <v>881155.15406686533</v>
      </c>
      <c r="AA103">
        <v>817328.93227477185</v>
      </c>
      <c r="AB103">
        <v>758158.31945957406</v>
      </c>
      <c r="AC103">
        <v>703300.21207171178</v>
      </c>
      <c r="AD103">
        <v>652437.15178806672</v>
      </c>
      <c r="AE103">
        <v>605275.38222199958</v>
      </c>
      <c r="AF103">
        <v>561543.05076339724</v>
      </c>
    </row>
    <row r="104" spans="4:32">
      <c r="E104" t="s">
        <v>26</v>
      </c>
      <c r="F104">
        <v>52967.3</v>
      </c>
      <c r="G104">
        <v>52609.415082062529</v>
      </c>
      <c r="H104">
        <v>52183.652507122977</v>
      </c>
      <c r="I104">
        <v>51719.345508978513</v>
      </c>
      <c r="J104">
        <v>51237.970268654193</v>
      </c>
      <c r="K104">
        <v>50746.673763670478</v>
      </c>
      <c r="L104">
        <v>50252.477042507839</v>
      </c>
      <c r="M104">
        <v>49758.592491683179</v>
      </c>
      <c r="N104">
        <v>49267.01144949338</v>
      </c>
      <c r="O104">
        <v>48778.985465069687</v>
      </c>
      <c r="P104">
        <v>48295.303638274359</v>
      </c>
      <c r="Q104">
        <v>47816.4586261199</v>
      </c>
      <c r="R104">
        <v>47342.749216719807</v>
      </c>
      <c r="S104">
        <v>46874.345431551556</v>
      </c>
      <c r="T104">
        <v>46411.330795173038</v>
      </c>
      <c r="U104">
        <v>45953.73031484714</v>
      </c>
      <c r="V104">
        <v>45501.529305804041</v>
      </c>
      <c r="W104">
        <v>45054.68623163124</v>
      </c>
      <c r="X104">
        <v>44613.141561569901</v>
      </c>
      <c r="Y104">
        <v>44176.823935206019</v>
      </c>
      <c r="Z104">
        <v>43745.654481851423</v>
      </c>
      <c r="AA104">
        <v>43319.54986009252</v>
      </c>
      <c r="AB104">
        <v>42898.424400470089</v>
      </c>
      <c r="AC104">
        <v>42482.191614075899</v>
      </c>
      <c r="AD104">
        <v>42070.765249523152</v>
      </c>
      <c r="AE104">
        <v>41664.060026315332</v>
      </c>
      <c r="AF104">
        <v>41261.992135292989</v>
      </c>
    </row>
    <row r="105" spans="4:32">
      <c r="E105" t="s">
        <v>23</v>
      </c>
      <c r="F105">
        <v>2716445.1100000003</v>
      </c>
      <c r="G105">
        <v>2644475.13138938</v>
      </c>
      <c r="H105">
        <v>2574851.4871307537</v>
      </c>
      <c r="I105">
        <v>2511608.4277938218</v>
      </c>
      <c r="J105">
        <v>2451720.1387425172</v>
      </c>
      <c r="K105">
        <v>2399534.0149443434</v>
      </c>
      <c r="L105">
        <v>2348418.358931052</v>
      </c>
      <c r="M105">
        <v>2298381.3570143329</v>
      </c>
      <c r="N105">
        <v>2249417.3694092315</v>
      </c>
      <c r="O105">
        <v>2201513.0157167027</v>
      </c>
      <c r="P105">
        <v>2154650.5700225993</v>
      </c>
      <c r="Q105">
        <v>2108809.9192164945</v>
      </c>
      <c r="R105">
        <v>2063969.7218619229</v>
      </c>
      <c r="S105">
        <v>2020108.10683939</v>
      </c>
      <c r="T105">
        <v>1977203.0994442629</v>
      </c>
      <c r="U105">
        <v>1935232.8822630025</v>
      </c>
      <c r="V105">
        <v>1894175.9539591344</v>
      </c>
      <c r="W105">
        <v>1854011.2240180278</v>
      </c>
      <c r="X105">
        <v>1814718.0668656274</v>
      </c>
      <c r="Y105">
        <v>1776276.350029571</v>
      </c>
      <c r="Z105">
        <v>1738666.4456709994</v>
      </c>
      <c r="AA105">
        <v>1701869.2314936626</v>
      </c>
      <c r="AB105">
        <v>1665866.0849365671</v>
      </c>
      <c r="AC105">
        <v>1630638.873209219</v>
      </c>
      <c r="AD105">
        <v>1596169.9408536186</v>
      </c>
      <c r="AE105">
        <v>1562442.0959429659</v>
      </c>
      <c r="AF105">
        <v>1529438.5956468564</v>
      </c>
    </row>
    <row r="106" spans="4:32">
      <c r="E106" t="s">
        <v>20</v>
      </c>
      <c r="F106">
        <v>1376252.91</v>
      </c>
      <c r="G106">
        <v>1302136.4064678999</v>
      </c>
      <c r="H106">
        <v>1231298.6753784167</v>
      </c>
      <c r="I106">
        <v>1165219.3082099177</v>
      </c>
      <c r="J106">
        <v>1103664.0979671036</v>
      </c>
      <c r="K106">
        <v>1045019.1945889663</v>
      </c>
      <c r="L106">
        <v>989426.57885573898</v>
      </c>
      <c r="M106">
        <v>936760.51229799981</v>
      </c>
      <c r="N106">
        <v>886885.91256782215</v>
      </c>
      <c r="O106">
        <v>839665.74032764498</v>
      </c>
      <c r="P106">
        <v>794964.91829880245</v>
      </c>
      <c r="Q106">
        <v>752652.41143141792</v>
      </c>
      <c r="R106">
        <v>712602.29624120321</v>
      </c>
      <c r="S106">
        <v>674694.25933518715</v>
      </c>
      <c r="T106">
        <v>638813.76775302296</v>
      </c>
      <c r="U106">
        <v>604852.0490797892</v>
      </c>
      <c r="V106">
        <v>572705.9617779369</v>
      </c>
      <c r="W106">
        <v>542277.80360998935</v>
      </c>
      <c r="X106">
        <v>513475.0870785162</v>
      </c>
      <c r="Y106">
        <v>486210.29953995923</v>
      </c>
      <c r="Z106">
        <v>460400.65881404845</v>
      </c>
      <c r="AA106">
        <v>435967.87089778943</v>
      </c>
      <c r="AB106">
        <v>412837.89376202942</v>
      </c>
      <c r="AC106">
        <v>390940.70954892057</v>
      </c>
      <c r="AD106">
        <v>370210.10643465159</v>
      </c>
      <c r="AE106">
        <v>350583.47075073974</v>
      </c>
      <c r="AF106">
        <v>332001.58953085908</v>
      </c>
    </row>
    <row r="107" spans="4:32">
      <c r="D107" t="s">
        <v>72</v>
      </c>
      <c r="E107" t="s">
        <v>18</v>
      </c>
      <c r="F107">
        <v>4363554.3999999994</v>
      </c>
      <c r="G107">
        <v>4092363.7778888694</v>
      </c>
      <c r="H107">
        <v>3826882.6188749485</v>
      </c>
      <c r="I107">
        <v>3576325.6966917161</v>
      </c>
      <c r="J107">
        <v>3338252.7755803699</v>
      </c>
      <c r="K107">
        <v>3109869.6196860769</v>
      </c>
      <c r="L107">
        <v>2896938.2072048276</v>
      </c>
      <c r="M107">
        <v>2698553.5178166372</v>
      </c>
      <c r="N107">
        <v>2513790.6410409603</v>
      </c>
      <c r="O107">
        <v>2341746.2882927288</v>
      </c>
      <c r="P107">
        <v>2181557.6404857086</v>
      </c>
      <c r="Q107">
        <v>2032410.2103833635</v>
      </c>
      <c r="R107">
        <v>1893540.2100277646</v>
      </c>
      <c r="S107">
        <v>1764234.1332961181</v>
      </c>
      <c r="T107">
        <v>1643826.9430182846</v>
      </c>
      <c r="U107">
        <v>1531699.595328232</v>
      </c>
      <c r="V107">
        <v>1427276.2947034074</v>
      </c>
      <c r="W107">
        <v>1330021.6924333747</v>
      </c>
      <c r="X107">
        <v>1239438.1425859362</v>
      </c>
      <c r="Y107">
        <v>1155063.0746545948</v>
      </c>
      <c r="Z107">
        <v>1076466.5111744751</v>
      </c>
      <c r="AA107">
        <v>1003248.7411247563</v>
      </c>
      <c r="AB107">
        <v>935038.15011518029</v>
      </c>
      <c r="AC107">
        <v>871489.20294826047</v>
      </c>
      <c r="AD107">
        <v>812280.57131265197</v>
      </c>
      <c r="AE107">
        <v>757113.3980274318</v>
      </c>
      <c r="AF107">
        <v>705709.68879384478</v>
      </c>
    </row>
    <row r="108" spans="4:32">
      <c r="E108" t="s">
        <v>26</v>
      </c>
      <c r="F108">
        <v>60436.42</v>
      </c>
      <c r="G108">
        <v>59517.320574221674</v>
      </c>
      <c r="H108">
        <v>58595.095811232655</v>
      </c>
      <c r="I108">
        <v>57671.609627562117</v>
      </c>
      <c r="J108">
        <v>56758.164969755322</v>
      </c>
      <c r="K108">
        <v>55854.380386622965</v>
      </c>
      <c r="L108">
        <v>54965.023730794303</v>
      </c>
      <c r="M108">
        <v>54089.985150159664</v>
      </c>
      <c r="N108">
        <v>53229.089614482022</v>
      </c>
      <c r="O108">
        <v>52382.130062780248</v>
      </c>
      <c r="P108">
        <v>51548.884439065834</v>
      </c>
      <c r="Q108">
        <v>50729.124752713127</v>
      </c>
      <c r="R108">
        <v>49922.622002793192</v>
      </c>
      <c r="S108">
        <v>49129.148877020489</v>
      </c>
      <c r="T108">
        <v>48348.481218612535</v>
      </c>
      <c r="U108">
        <v>47580.398796419802</v>
      </c>
      <c r="V108">
        <v>46824.685675569308</v>
      </c>
      <c r="W108">
        <v>46081.130357701019</v>
      </c>
      <c r="X108">
        <v>45349.525788835686</v>
      </c>
      <c r="Y108">
        <v>44629.669292541781</v>
      </c>
      <c r="Z108">
        <v>43921.362462640573</v>
      </c>
      <c r="AA108">
        <v>43224.411035854217</v>
      </c>
      <c r="AB108">
        <v>42538.624756518344</v>
      </c>
      <c r="AC108">
        <v>41863.817240469223</v>
      </c>
      <c r="AD108">
        <v>41199.805842163143</v>
      </c>
      <c r="AE108">
        <v>40546.411527221877</v>
      </c>
      <c r="AF108">
        <v>39903.458751463411</v>
      </c>
    </row>
    <row r="109" spans="4:32">
      <c r="E109" t="s">
        <v>23</v>
      </c>
      <c r="F109">
        <v>4943312.7400000012</v>
      </c>
      <c r="G109">
        <v>4797553.3187512858</v>
      </c>
      <c r="H109">
        <v>4649616.5188455787</v>
      </c>
      <c r="I109">
        <v>4502893.87220087</v>
      </c>
      <c r="J109">
        <v>4361140.2136788992</v>
      </c>
      <c r="K109">
        <v>4217992.0341601139</v>
      </c>
      <c r="L109">
        <v>4079421.2444212707</v>
      </c>
      <c r="M109">
        <v>3945380.4066605177</v>
      </c>
      <c r="N109">
        <v>3815773.1925876187</v>
      </c>
      <c r="O109">
        <v>3690479.3709168532</v>
      </c>
      <c r="P109">
        <v>3569367.808818012</v>
      </c>
      <c r="Q109">
        <v>3452303.4709932883</v>
      </c>
      <c r="R109">
        <v>3339151.2675208091</v>
      </c>
      <c r="S109">
        <v>3229778.1837019231</v>
      </c>
      <c r="T109">
        <v>3124054.4449838139</v>
      </c>
      <c r="U109">
        <v>3021854.1274988111</v>
      </c>
      <c r="V109">
        <v>2923055.4450151026</v>
      </c>
      <c r="W109">
        <v>2827540.8453975841</v>
      </c>
      <c r="X109">
        <v>2735196.9949548384</v>
      </c>
      <c r="Y109">
        <v>2645914.6975936368</v>
      </c>
      <c r="Z109">
        <v>2559588.7772176685</v>
      </c>
      <c r="AA109">
        <v>2476117.9407381783</v>
      </c>
      <c r="AB109">
        <v>2395404.6323307576</v>
      </c>
      <c r="AC109">
        <v>2317354.8854238042</v>
      </c>
      <c r="AD109">
        <v>2241878.1763227656</v>
      </c>
      <c r="AE109">
        <v>2168887.2817573529</v>
      </c>
      <c r="AF109">
        <v>2098298.1416229517</v>
      </c>
    </row>
    <row r="110" spans="4:32">
      <c r="E110" t="s">
        <v>20</v>
      </c>
      <c r="F110">
        <v>2185314.64</v>
      </c>
      <c r="G110">
        <v>2074624.8651143464</v>
      </c>
      <c r="H110">
        <v>1966680.7026017345</v>
      </c>
      <c r="I110">
        <v>1861571.6531837462</v>
      </c>
      <c r="J110">
        <v>1761214.1155429948</v>
      </c>
      <c r="K110">
        <v>1663500.8808247156</v>
      </c>
      <c r="L110">
        <v>1571181.8413969015</v>
      </c>
      <c r="M110">
        <v>1483992.362559773</v>
      </c>
      <c r="N110">
        <v>1401663.1256386172</v>
      </c>
      <c r="O110">
        <v>1323929.9437911739</v>
      </c>
      <c r="P110">
        <v>1250538.3127572814</v>
      </c>
      <c r="Q110">
        <v>1181245.4007953724</v>
      </c>
      <c r="R110">
        <v>1115820.7478624692</v>
      </c>
      <c r="S110">
        <v>1054046.3012133946</v>
      </c>
      <c r="T110">
        <v>995716.10967867414</v>
      </c>
      <c r="U110">
        <v>940635.84735142789</v>
      </c>
      <c r="V110">
        <v>888622.25913779228</v>
      </c>
      <c r="W110">
        <v>839502.5788746652</v>
      </c>
      <c r="X110">
        <v>793113.94786070136</v>
      </c>
      <c r="Y110">
        <v>749302.84887213144</v>
      </c>
      <c r="Z110">
        <v>707924.56348788878</v>
      </c>
      <c r="AA110">
        <v>668842.65640013968</v>
      </c>
      <c r="AB110">
        <v>631928.48800778645</v>
      </c>
      <c r="AC110">
        <v>597060.75523795816</v>
      </c>
      <c r="AD110">
        <v>564125.05978922581</v>
      </c>
      <c r="AE110">
        <v>533013.50259370566</v>
      </c>
      <c r="AF110">
        <v>503624.30310815549</v>
      </c>
    </row>
    <row r="111" spans="4:32">
      <c r="D111" t="s">
        <v>73</v>
      </c>
      <c r="E111" t="s">
        <v>18</v>
      </c>
      <c r="F111">
        <v>5958651.75</v>
      </c>
      <c r="G111">
        <v>5565403.8677098257</v>
      </c>
      <c r="H111">
        <v>5175723.4808987919</v>
      </c>
      <c r="I111">
        <v>4805964.3766508168</v>
      </c>
      <c r="J111">
        <v>4460330.0905694207</v>
      </c>
      <c r="K111">
        <v>4139161.3978439006</v>
      </c>
      <c r="L111">
        <v>3841456.2354432009</v>
      </c>
      <c r="M111">
        <v>3565759.273326321</v>
      </c>
      <c r="N111">
        <v>3310505.4682075325</v>
      </c>
      <c r="O111">
        <v>3074158.2835425516</v>
      </c>
      <c r="P111">
        <v>2855264.275109252</v>
      </c>
      <c r="Q111">
        <v>2652471.8148678625</v>
      </c>
      <c r="R111">
        <v>2464534.0659539495</v>
      </c>
      <c r="S111">
        <v>2290305.117998085</v>
      </c>
      <c r="T111">
        <v>2128733.36443375</v>
      </c>
      <c r="U111">
        <v>1978854.0214472408</v>
      </c>
      <c r="V111">
        <v>1839781.6661841103</v>
      </c>
      <c r="W111">
        <v>1710703.1815112219</v>
      </c>
      <c r="X111">
        <v>1590871.2567848032</v>
      </c>
      <c r="Y111">
        <v>1479598.4793319586</v>
      </c>
      <c r="Z111">
        <v>1376251.9977251692</v>
      </c>
      <c r="AA111">
        <v>1280248.7148902602</v>
      </c>
      <c r="AB111">
        <v>1191050.9612908561</v>
      </c>
      <c r="AC111">
        <v>1108162.5980515713</v>
      </c>
      <c r="AD111">
        <v>1031125.5029036191</v>
      </c>
      <c r="AE111">
        <v>959516.39620836719</v>
      </c>
      <c r="AF111">
        <v>892943.96900725167</v>
      </c>
    </row>
    <row r="112" spans="4:32">
      <c r="E112" t="s">
        <v>26</v>
      </c>
      <c r="F112">
        <v>127420.87</v>
      </c>
      <c r="G112">
        <v>125362.52817522649</v>
      </c>
      <c r="H112">
        <v>123121.79447356626</v>
      </c>
      <c r="I112">
        <v>120846.54327256985</v>
      </c>
      <c r="J112">
        <v>118589.08431423435</v>
      </c>
      <c r="K112">
        <v>116369.69593763932</v>
      </c>
      <c r="L112">
        <v>114196.21078064234</v>
      </c>
      <c r="M112">
        <v>112071.16326412398</v>
      </c>
      <c r="N112">
        <v>109994.71396368186</v>
      </c>
      <c r="O112">
        <v>107965.94566851876</v>
      </c>
      <c r="P112">
        <v>105983.47031100334</v>
      </c>
      <c r="Q112">
        <v>104045.72313543384</v>
      </c>
      <c r="R112">
        <v>102151.10725950284</v>
      </c>
      <c r="S112">
        <v>100298.06386072018</v>
      </c>
      <c r="T112">
        <v>98485.104417016715</v>
      </c>
      <c r="U112">
        <v>96710.823333226581</v>
      </c>
      <c r="V112">
        <v>94973.900453855909</v>
      </c>
      <c r="W112">
        <v>93273.098490181757</v>
      </c>
      <c r="X112">
        <v>91607.258055586339</v>
      </c>
      <c r="Y112">
        <v>89975.29175546825</v>
      </c>
      <c r="Z112">
        <v>88376.178099296478</v>
      </c>
      <c r="AA112">
        <v>86808.955628775875</v>
      </c>
      <c r="AB112">
        <v>85272.717449551652</v>
      </c>
      <c r="AC112">
        <v>83766.60624022159</v>
      </c>
      <c r="AD112">
        <v>82289.80975097073</v>
      </c>
      <c r="AE112">
        <v>80841.556772201147</v>
      </c>
      <c r="AF112">
        <v>79421.113538257865</v>
      </c>
    </row>
    <row r="113" spans="4:32">
      <c r="E113" t="s">
        <v>23</v>
      </c>
      <c r="F113">
        <v>5151310.0399999963</v>
      </c>
      <c r="G113">
        <v>4973847.6449731374</v>
      </c>
      <c r="H113">
        <v>4795532.8550548181</v>
      </c>
      <c r="I113">
        <v>4621103.0117993802</v>
      </c>
      <c r="J113">
        <v>4452105.1773167783</v>
      </c>
      <c r="K113">
        <v>4289020.1907790778</v>
      </c>
      <c r="L113">
        <v>4131918.4218102526</v>
      </c>
      <c r="M113">
        <v>3980699.4658417646</v>
      </c>
      <c r="N113">
        <v>3835190.284450883</v>
      </c>
      <c r="O113">
        <v>3695188.6381415641</v>
      </c>
      <c r="P113">
        <v>3560483.3136413973</v>
      </c>
      <c r="Q113">
        <v>3430863.7999082236</v>
      </c>
      <c r="R113">
        <v>3306124.9117317754</v>
      </c>
      <c r="S113">
        <v>3186068.9025326613</v>
      </c>
      <c r="T113">
        <v>3070506.2997192121</v>
      </c>
      <c r="U113">
        <v>2959256.0843597441</v>
      </c>
      <c r="V113">
        <v>2852145.5377831608</v>
      </c>
      <c r="W113">
        <v>2749009.9258928462</v>
      </c>
      <c r="X113">
        <v>2649692.1125795064</v>
      </c>
      <c r="Y113">
        <v>2554042.151107695</v>
      </c>
      <c r="Z113">
        <v>2461916.8791917283</v>
      </c>
      <c r="AA113">
        <v>2373179.5307223601</v>
      </c>
      <c r="AB113">
        <v>2287699.370057696</v>
      </c>
      <c r="AC113">
        <v>2205351.3509220355</v>
      </c>
      <c r="AD113">
        <v>2126015.7998752482</v>
      </c>
      <c r="AE113">
        <v>2049578.1232461655</v>
      </c>
      <c r="AF113">
        <v>1975928.5359260605</v>
      </c>
    </row>
    <row r="114" spans="4:32">
      <c r="E114" t="s">
        <v>20</v>
      </c>
      <c r="F114">
        <v>2387772.2100000004</v>
      </c>
      <c r="G114">
        <v>2268667.4668528945</v>
      </c>
      <c r="H114">
        <v>2149086.4827209911</v>
      </c>
      <c r="I114">
        <v>2033244.3878324495</v>
      </c>
      <c r="J114">
        <v>1922517.2256095498</v>
      </c>
      <c r="K114">
        <v>1817304.5740127545</v>
      </c>
      <c r="L114">
        <v>1717620.6805297122</v>
      </c>
      <c r="M114">
        <v>1623316.4105343362</v>
      </c>
      <c r="N114">
        <v>1534172.652951489</v>
      </c>
      <c r="O114">
        <v>1449942.8655272461</v>
      </c>
      <c r="P114">
        <v>1370373.5016213157</v>
      </c>
      <c r="Q114">
        <v>1295214.1028683905</v>
      </c>
      <c r="R114">
        <v>1224222.2915399473</v>
      </c>
      <c r="S114">
        <v>1157166.1398872747</v>
      </c>
      <c r="T114">
        <v>1093825.1507558776</v>
      </c>
      <c r="U114">
        <v>1033990.4905245173</v>
      </c>
      <c r="V114">
        <v>977464.81859947077</v>
      </c>
      <c r="W114">
        <v>924061.90318779845</v>
      </c>
      <c r="X114">
        <v>873606.12993100192</v>
      </c>
      <c r="Y114">
        <v>825931.96398071374</v>
      </c>
      <c r="Z114">
        <v>780883.40005873225</v>
      </c>
      <c r="AA114">
        <v>738313.42003097164</v>
      </c>
      <c r="AB114">
        <v>698083.46874952328</v>
      </c>
      <c r="AC114">
        <v>660062.95374181902</v>
      </c>
      <c r="AD114">
        <v>624128.771264115</v>
      </c>
      <c r="AE114">
        <v>590164.85943255317</v>
      </c>
      <c r="AF114">
        <v>558061.77809755178</v>
      </c>
    </row>
    <row r="115" spans="4:32">
      <c r="D115" t="s">
        <v>74</v>
      </c>
      <c r="E115" t="s">
        <v>18</v>
      </c>
      <c r="F115">
        <v>7538149.3699999992</v>
      </c>
      <c r="G115">
        <v>7126361.3661180697</v>
      </c>
      <c r="H115">
        <v>6735487.8293556478</v>
      </c>
      <c r="I115">
        <v>6365943.5805349741</v>
      </c>
      <c r="J115">
        <v>6018388.4133299077</v>
      </c>
      <c r="K115">
        <v>5687293.0079775304</v>
      </c>
      <c r="L115">
        <v>5374742.5662483294</v>
      </c>
      <c r="M115">
        <v>5079637.3597534467</v>
      </c>
      <c r="N115">
        <v>4800953.1670100614</v>
      </c>
      <c r="O115">
        <v>4537735.90201608</v>
      </c>
      <c r="P115">
        <v>4289095.1954282438</v>
      </c>
      <c r="Q115">
        <v>4054198.4667276917</v>
      </c>
      <c r="R115">
        <v>3832265.7694487898</v>
      </c>
      <c r="S115">
        <v>3622565.3594373283</v>
      </c>
      <c r="T115">
        <v>3424409.8668322209</v>
      </c>
      <c r="U115">
        <v>3237152.9563937588</v>
      </c>
      <c r="V115">
        <v>3060186.3814463746</v>
      </c>
      <c r="W115">
        <v>2892937.3576505743</v>
      </c>
      <c r="X115">
        <v>2734866.200043031</v>
      </c>
      <c r="Y115">
        <v>2585464.1799930912</v>
      </c>
      <c r="Z115">
        <v>2444251.5685952287</v>
      </c>
      <c r="AA115">
        <v>2310775.840339506</v>
      </c>
      <c r="AB115">
        <v>2184610.0163430115</v>
      </c>
      <c r="AC115">
        <v>2065351.1304944667</v>
      </c>
      <c r="AD115">
        <v>1952618.8049358949</v>
      </c>
      <c r="AE115">
        <v>1846053.9236491683</v>
      </c>
      <c r="AF115">
        <v>1745317.39472515</v>
      </c>
    </row>
    <row r="116" spans="4:32">
      <c r="E116" t="s">
        <v>26</v>
      </c>
      <c r="F116">
        <v>83860.81</v>
      </c>
      <c r="G116">
        <v>83516.08168233461</v>
      </c>
      <c r="H116">
        <v>83236.071883660552</v>
      </c>
      <c r="I116">
        <v>82952.037560701603</v>
      </c>
      <c r="J116">
        <v>82649.938252520806</v>
      </c>
      <c r="K116">
        <v>82331.982081057678</v>
      </c>
      <c r="L116">
        <v>81998.361969308418</v>
      </c>
      <c r="M116">
        <v>81651.338624489639</v>
      </c>
      <c r="N116">
        <v>81293.029691622956</v>
      </c>
      <c r="O116">
        <v>80925.270015663467</v>
      </c>
      <c r="P116">
        <v>80549.609168988405</v>
      </c>
      <c r="Q116">
        <v>80167.346615854171</v>
      </c>
      <c r="R116">
        <v>79779.572780558985</v>
      </c>
      <c r="S116">
        <v>79387.206344236969</v>
      </c>
      <c r="T116">
        <v>78991.025509344152</v>
      </c>
      <c r="U116">
        <v>78591.693404373145</v>
      </c>
      <c r="V116">
        <v>78189.778488555312</v>
      </c>
      <c r="W116">
        <v>77785.770898345494</v>
      </c>
      <c r="X116">
        <v>77380.095568250879</v>
      </c>
      <c r="Y116">
        <v>76973.122807632244</v>
      </c>
      <c r="Z116">
        <v>76565.176873433913</v>
      </c>
      <c r="AA116">
        <v>76156.54296050455</v>
      </c>
      <c r="AB116">
        <v>75747.472937133833</v>
      </c>
      <c r="AC116">
        <v>75338.190080336324</v>
      </c>
      <c r="AD116">
        <v>74928.893009153893</v>
      </c>
      <c r="AE116">
        <v>74519.758971076604</v>
      </c>
      <c r="AF116">
        <v>74110.946603532808</v>
      </c>
    </row>
    <row r="117" spans="4:32">
      <c r="E117" t="s">
        <v>23</v>
      </c>
      <c r="F117">
        <v>6162266.5200000005</v>
      </c>
      <c r="G117">
        <v>6015457.0060793087</v>
      </c>
      <c r="H117">
        <v>5873203.8974394202</v>
      </c>
      <c r="I117">
        <v>5735005.2098395266</v>
      </c>
      <c r="J117">
        <v>5606146.9341768865</v>
      </c>
      <c r="K117">
        <v>5476605.2772259274</v>
      </c>
      <c r="L117">
        <v>5350150.8759742985</v>
      </c>
      <c r="M117">
        <v>5226688.6282621687</v>
      </c>
      <c r="N117">
        <v>5106132.5396165121</v>
      </c>
      <c r="O117">
        <v>4988403.1222973038</v>
      </c>
      <c r="P117">
        <v>4873425.7980421362</v>
      </c>
      <c r="Q117">
        <v>4761129.8700917484</v>
      </c>
      <c r="R117">
        <v>4651447.8335755942</v>
      </c>
      <c r="S117">
        <v>4544314.8954397812</v>
      </c>
      <c r="T117">
        <v>4439668.6288905665</v>
      </c>
      <c r="U117">
        <v>4337448.7169618942</v>
      </c>
      <c r="V117">
        <v>4237596.7568094125</v>
      </c>
      <c r="W117">
        <v>4140056.106431054</v>
      </c>
      <c r="X117">
        <v>4044771.761707054</v>
      </c>
      <c r="Y117">
        <v>3951690.2555588027</v>
      </c>
      <c r="Z117">
        <v>3860759.573553334</v>
      </c>
      <c r="AA117">
        <v>3771929.0819529523</v>
      </c>
      <c r="AB117">
        <v>3685149.4653395484</v>
      </c>
      <c r="AC117">
        <v>3600372.6717209457</v>
      </c>
      <c r="AD117">
        <v>3517551.8635711609</v>
      </c>
      <c r="AE117">
        <v>3436641.3736436907</v>
      </c>
      <c r="AF117">
        <v>3357596.6646762607</v>
      </c>
    </row>
    <row r="118" spans="4:32">
      <c r="E118" t="s">
        <v>20</v>
      </c>
      <c r="F118">
        <v>2647482.4199999995</v>
      </c>
      <c r="G118">
        <v>2517288.8017620137</v>
      </c>
      <c r="H118">
        <v>2394798.5376334712</v>
      </c>
      <c r="I118">
        <v>2279174.3349979189</v>
      </c>
      <c r="J118">
        <v>2173589.4120377875</v>
      </c>
      <c r="K118">
        <v>2072781.8788897779</v>
      </c>
      <c r="L118">
        <v>1976674.1587945416</v>
      </c>
      <c r="M118">
        <v>1885043.2088123204</v>
      </c>
      <c r="N118">
        <v>1797676.9932804287</v>
      </c>
      <c r="O118">
        <v>1714374.1038921864</v>
      </c>
      <c r="P118">
        <v>1634943.1841853014</v>
      </c>
      <c r="Q118">
        <v>1559202.3394621955</v>
      </c>
      <c r="R118">
        <v>1486978.5820011701</v>
      </c>
      <c r="S118">
        <v>1418107.3214383507</v>
      </c>
      <c r="T118">
        <v>1352431.8982676903</v>
      </c>
      <c r="U118">
        <v>1289803.155456559</v>
      </c>
      <c r="V118">
        <v>1230079.0430611349</v>
      </c>
      <c r="W118">
        <v>1173124.2514007587</v>
      </c>
      <c r="X118">
        <v>1118809.8691377144</v>
      </c>
      <c r="Y118">
        <v>1067013.0633051069</v>
      </c>
      <c r="Z118">
        <v>1017616.7788888963</v>
      </c>
      <c r="AA118">
        <v>970509.45601055224</v>
      </c>
      <c r="AB118">
        <v>925584.76309695677</v>
      </c>
      <c r="AC118">
        <v>882741.34468668606</v>
      </c>
      <c r="AD118">
        <v>841882.58272542106</v>
      </c>
      <c r="AE118">
        <v>802916.37036260508</v>
      </c>
      <c r="AF118">
        <v>765754.89738755825</v>
      </c>
    </row>
    <row r="119" spans="4:32">
      <c r="D119" t="s">
        <v>25</v>
      </c>
      <c r="E119" t="s">
        <v>18</v>
      </c>
      <c r="F119">
        <v>9246422.1400000006</v>
      </c>
      <c r="G119">
        <v>8650959.1708145756</v>
      </c>
      <c r="H119">
        <v>8148863.9081222303</v>
      </c>
      <c r="I119">
        <v>7653172.9999492764</v>
      </c>
      <c r="J119">
        <v>7139166.8273109039</v>
      </c>
      <c r="K119">
        <v>6599459.3425871357</v>
      </c>
      <c r="L119">
        <v>6133449.4094375689</v>
      </c>
      <c r="M119">
        <v>5680439.1777107297</v>
      </c>
      <c r="N119">
        <v>5323657.3332839832</v>
      </c>
      <c r="O119">
        <v>4947220.9740146371</v>
      </c>
      <c r="P119">
        <v>4615673.543671079</v>
      </c>
      <c r="Q119">
        <v>4326846.9338236451</v>
      </c>
      <c r="R119">
        <v>4008938.5480222059</v>
      </c>
      <c r="S119">
        <v>3714424.5604579956</v>
      </c>
      <c r="T119">
        <v>3441576.2125794054</v>
      </c>
      <c r="U119">
        <v>3188794.1371337147</v>
      </c>
      <c r="V119">
        <v>2954598.2448238321</v>
      </c>
      <c r="W119">
        <v>2737618.5267359558</v>
      </c>
      <c r="X119">
        <v>2536586.650342783</v>
      </c>
      <c r="Y119">
        <v>2350328.2551191528</v>
      </c>
      <c r="Z119">
        <v>2177755.8726254934</v>
      </c>
      <c r="AA119">
        <v>2017862.409014238</v>
      </c>
      <c r="AB119">
        <v>1869715.1374130461</v>
      </c>
      <c r="AC119">
        <v>1732450.1547906587</v>
      </c>
      <c r="AD119">
        <v>1605267.2634828305</v>
      </c>
      <c r="AE119">
        <v>1487425.2420284855</v>
      </c>
      <c r="AF119">
        <v>1378237.473650814</v>
      </c>
    </row>
    <row r="120" spans="4:32">
      <c r="E120" t="s">
        <v>26</v>
      </c>
      <c r="F120">
        <v>62697.2</v>
      </c>
      <c r="G120">
        <v>62020.776820562831</v>
      </c>
      <c r="H120">
        <v>61430.964734856432</v>
      </c>
      <c r="I120">
        <v>57091.927384226081</v>
      </c>
      <c r="J120">
        <v>56445.108493337204</v>
      </c>
      <c r="K120">
        <v>55703.70688062891</v>
      </c>
      <c r="L120">
        <v>52747.342367187288</v>
      </c>
      <c r="M120">
        <v>50214.802850643813</v>
      </c>
      <c r="N120">
        <v>49531.096236083526</v>
      </c>
      <c r="O120">
        <v>48910.309130999245</v>
      </c>
      <c r="P120">
        <v>46198.476996295467</v>
      </c>
      <c r="Q120">
        <v>45536.462301322332</v>
      </c>
      <c r="R120">
        <v>42647.005313032518</v>
      </c>
      <c r="S120">
        <v>39940.984170542462</v>
      </c>
      <c r="T120">
        <v>37406.736754856371</v>
      </c>
      <c r="U120">
        <v>35033.346100485185</v>
      </c>
      <c r="V120">
        <v>32810.591826048796</v>
      </c>
      <c r="W120">
        <v>30728.905009849597</v>
      </c>
      <c r="X120">
        <v>28779.326176752853</v>
      </c>
      <c r="Y120">
        <v>26953.466124187245</v>
      </c>
      <c r="Z120">
        <v>25243.469357298487</v>
      </c>
      <c r="AA120">
        <v>23641.979933754814</v>
      </c>
      <c r="AB120">
        <v>22142.109541712867</v>
      </c>
      <c r="AC120">
        <v>20737.40765255001</v>
      </c>
      <c r="AD120">
        <v>19421.833604709685</v>
      </c>
      <c r="AE120">
        <v>18189.730487367182</v>
      </c>
      <c r="AF120">
        <v>17035.800703236964</v>
      </c>
    </row>
    <row r="121" spans="4:32">
      <c r="E121" t="s">
        <v>23</v>
      </c>
      <c r="F121">
        <v>7795952.7999999989</v>
      </c>
      <c r="G121">
        <v>7522570.3685551248</v>
      </c>
      <c r="H121">
        <v>7256073.4123327378</v>
      </c>
      <c r="I121">
        <v>7057195.1142101251</v>
      </c>
      <c r="J121">
        <v>6837374.0906549562</v>
      </c>
      <c r="K121">
        <v>6595028.0805325797</v>
      </c>
      <c r="L121">
        <v>6398929.6720684916</v>
      </c>
      <c r="M121">
        <v>6209835.0422192374</v>
      </c>
      <c r="N121">
        <v>5995416.5324213402</v>
      </c>
      <c r="O121">
        <v>5816539.0461201156</v>
      </c>
      <c r="P121">
        <v>5629829.1863777889</v>
      </c>
      <c r="Q121">
        <v>5421189.9955374375</v>
      </c>
      <c r="R121">
        <v>5185439.4956302848</v>
      </c>
      <c r="S121">
        <v>4959982.211287789</v>
      </c>
      <c r="T121">
        <v>4744361.6926759947</v>
      </c>
      <c r="U121">
        <v>4538143.2002040371</v>
      </c>
      <c r="V121">
        <v>4340912.3112384286</v>
      </c>
      <c r="W121">
        <v>4152273.7128052167</v>
      </c>
      <c r="X121">
        <v>3971850.1325501511</v>
      </c>
      <c r="Y121">
        <v>3799281.3761826614</v>
      </c>
      <c r="Z121">
        <v>3634223.4496022272</v>
      </c>
      <c r="AA121">
        <v>3476347.7503200122</v>
      </c>
      <c r="AB121">
        <v>3325340.3170221425</v>
      </c>
      <c r="AC121">
        <v>3180901.1289819507</v>
      </c>
      <c r="AD121">
        <v>3042743.4490044871</v>
      </c>
      <c r="AE121">
        <v>2910593.2049794625</v>
      </c>
      <c r="AF121">
        <v>2784188.4061196214</v>
      </c>
    </row>
    <row r="122" spans="4:32">
      <c r="E122" t="s">
        <v>20</v>
      </c>
      <c r="F122">
        <v>2373847.23</v>
      </c>
      <c r="G122">
        <v>2250073.1581414687</v>
      </c>
      <c r="H122">
        <v>2154060.0587852229</v>
      </c>
      <c r="I122">
        <v>2055023.9861734693</v>
      </c>
      <c r="J122">
        <v>1949664.8730433935</v>
      </c>
      <c r="K122">
        <v>1852647.4531374432</v>
      </c>
      <c r="L122">
        <v>1757609.8871593103</v>
      </c>
      <c r="M122">
        <v>1671591.7084795982</v>
      </c>
      <c r="N122">
        <v>1593024.9436907812</v>
      </c>
      <c r="O122">
        <v>1513497.5231794971</v>
      </c>
      <c r="P122">
        <v>1446693.4829571112</v>
      </c>
      <c r="Q122">
        <v>1373220.8690780024</v>
      </c>
      <c r="R122">
        <v>1302611.8424752725</v>
      </c>
      <c r="S122">
        <v>1235654.7261232322</v>
      </c>
      <c r="T122">
        <v>1172156.8611525199</v>
      </c>
      <c r="U122">
        <v>1111936.5589424109</v>
      </c>
      <c r="V122">
        <v>1054822.2769065534</v>
      </c>
      <c r="W122">
        <v>1000651.9095647957</v>
      </c>
      <c r="X122">
        <v>949272.16589900944</v>
      </c>
      <c r="Y122">
        <v>900538.01356496499</v>
      </c>
      <c r="Z122">
        <v>854312.17653327202</v>
      </c>
      <c r="AA122">
        <v>810464.67660483893</v>
      </c>
      <c r="AB122">
        <v>768872.41181213898</v>
      </c>
      <c r="AC122">
        <v>729418.76645950589</v>
      </c>
      <c r="AD122">
        <v>691993.24876529246</v>
      </c>
      <c r="AE122">
        <v>656491.15292673779</v>
      </c>
      <c r="AF122">
        <v>622813.24304938642</v>
      </c>
    </row>
    <row r="123" spans="4:32">
      <c r="E123" t="s">
        <v>22</v>
      </c>
      <c r="F123">
        <v>4661.92</v>
      </c>
      <c r="G123">
        <v>4665.1916323126125</v>
      </c>
      <c r="H123">
        <v>4667.4326386401526</v>
      </c>
      <c r="I123">
        <v>4669.1580124110687</v>
      </c>
      <c r="J123">
        <v>4670.573883944965</v>
      </c>
      <c r="K123">
        <v>4671.7833621004029</v>
      </c>
      <c r="L123">
        <v>4672.8453846842276</v>
      </c>
      <c r="M123">
        <v>4673.7967969197007</v>
      </c>
      <c r="N123">
        <v>4674.662167265531</v>
      </c>
      <c r="O123">
        <v>4675.4586965831922</v>
      </c>
      <c r="P123">
        <v>4676.1988964322227</v>
      </c>
      <c r="Q123">
        <v>4676.8921516909486</v>
      </c>
      <c r="R123">
        <v>4677.5456823198783</v>
      </c>
      <c r="S123">
        <v>4678.1651617236103</v>
      </c>
      <c r="T123">
        <v>4678.7551290429965</v>
      </c>
      <c r="U123">
        <v>4679.3192726375673</v>
      </c>
      <c r="V123">
        <v>4679.8606302110466</v>
      </c>
      <c r="W123">
        <v>4680.3817333598527</v>
      </c>
      <c r="X123">
        <v>4680.8847140916287</v>
      </c>
      <c r="Y123">
        <v>4681.3713847204617</v>
      </c>
      <c r="Z123">
        <v>4681.8432987439173</v>
      </c>
      <c r="AA123">
        <v>4682.3017978876087</v>
      </c>
      <c r="AB123">
        <v>4682.7480489250693</v>
      </c>
      <c r="AC123">
        <v>4683.1830728285722</v>
      </c>
      <c r="AD123">
        <v>4683.6077680911176</v>
      </c>
      <c r="AE123">
        <v>4684.0229295644422</v>
      </c>
      <c r="AF123">
        <v>4684.4292638092857</v>
      </c>
    </row>
    <row r="124" spans="4:32">
      <c r="D124" t="s">
        <v>27</v>
      </c>
      <c r="E124" t="s">
        <v>18</v>
      </c>
      <c r="F124">
        <v>9953254.1899999995</v>
      </c>
      <c r="G124">
        <v>9395149.632941613</v>
      </c>
      <c r="H124">
        <v>8808571.5105513483</v>
      </c>
      <c r="I124">
        <v>8312201.1701296037</v>
      </c>
      <c r="J124">
        <v>7819459.0350913918</v>
      </c>
      <c r="K124">
        <v>7305756.2557382612</v>
      </c>
      <c r="L124">
        <v>6763768.5521301953</v>
      </c>
      <c r="M124">
        <v>6295437.3149493495</v>
      </c>
      <c r="N124">
        <v>5838914.6613481287</v>
      </c>
      <c r="O124">
        <v>5479883.4519689139</v>
      </c>
      <c r="P124">
        <v>5099529.8022298971</v>
      </c>
      <c r="Q124">
        <v>4764332.7603541426</v>
      </c>
      <c r="R124">
        <v>4472270.4611634621</v>
      </c>
      <c r="S124">
        <v>4149324.4979751012</v>
      </c>
      <c r="T124">
        <v>3849698.7020363128</v>
      </c>
      <c r="U124">
        <v>3571709.1067937496</v>
      </c>
      <c r="V124">
        <v>3313793.3461664119</v>
      </c>
      <c r="W124">
        <v>3074501.8736854545</v>
      </c>
      <c r="X124">
        <v>2852489.8157064146</v>
      </c>
      <c r="Y124">
        <v>2646509.4129070169</v>
      </c>
      <c r="Z124">
        <v>2455403.0075900233</v>
      </c>
      <c r="AA124">
        <v>2278096.5373781412</v>
      </c>
      <c r="AB124">
        <v>2113593.4987340379</v>
      </c>
      <c r="AC124">
        <v>1960969.3463790503</v>
      </c>
      <c r="AD124">
        <v>1819366.2971340178</v>
      </c>
      <c r="AE124">
        <v>1687988.5089786174</v>
      </c>
      <c r="AF124">
        <v>1566097.6082343967</v>
      </c>
    </row>
    <row r="125" spans="4:32">
      <c r="E125" t="s">
        <v>26</v>
      </c>
      <c r="F125">
        <v>16425.98</v>
      </c>
      <c r="G125">
        <v>16250.382790225985</v>
      </c>
      <c r="H125">
        <v>16078.398457125164</v>
      </c>
      <c r="I125">
        <v>15927.776592985478</v>
      </c>
      <c r="J125">
        <v>14804.510228707106</v>
      </c>
      <c r="K125">
        <v>14638.134383218348</v>
      </c>
      <c r="L125">
        <v>14447.013807890597</v>
      </c>
      <c r="M125">
        <v>13681.271235391896</v>
      </c>
      <c r="N125">
        <v>13025.25528371853</v>
      </c>
      <c r="O125">
        <v>12848.656262761893</v>
      </c>
      <c r="P125">
        <v>12688.304169063769</v>
      </c>
      <c r="Q125">
        <v>11985.432449101805</v>
      </c>
      <c r="R125">
        <v>11814.245476354125</v>
      </c>
      <c r="S125">
        <v>11065.11288609192</v>
      </c>
      <c r="T125">
        <v>10363.482240741574</v>
      </c>
      <c r="U125">
        <v>9706.3414770185118</v>
      </c>
      <c r="V125">
        <v>9090.869524349022</v>
      </c>
      <c r="W125">
        <v>8514.4241941633682</v>
      </c>
      <c r="X125">
        <v>7974.5308371198698</v>
      </c>
      <c r="Y125">
        <v>7468.8717195660502</v>
      </c>
      <c r="Z125">
        <v>6995.2760736305363</v>
      </c>
      <c r="AA125">
        <v>6551.7107782313033</v>
      </c>
      <c r="AB125">
        <v>6136.2716309942962</v>
      </c>
      <c r="AC125">
        <v>5747.1751736132674</v>
      </c>
      <c r="AD125">
        <v>5382.751035557505</v>
      </c>
      <c r="AE125">
        <v>5041.4347632594145</v>
      </c>
      <c r="AF125">
        <v>4721.7611039980238</v>
      </c>
    </row>
    <row r="126" spans="4:32">
      <c r="E126" t="s">
        <v>23</v>
      </c>
      <c r="F126">
        <v>7268939.2999999989</v>
      </c>
      <c r="G126">
        <v>7114244.9915503552</v>
      </c>
      <c r="H126">
        <v>6870792.042252359</v>
      </c>
      <c r="I126">
        <v>6631548.3048099754</v>
      </c>
      <c r="J126">
        <v>6453006.9674387025</v>
      </c>
      <c r="K126">
        <v>6254672.2556653516</v>
      </c>
      <c r="L126">
        <v>6035263.2551233778</v>
      </c>
      <c r="M126">
        <v>5857804.8596393615</v>
      </c>
      <c r="N126">
        <v>5686486.9782562889</v>
      </c>
      <c r="O126">
        <v>5491758.7087929547</v>
      </c>
      <c r="P126">
        <v>5329384.2077488871</v>
      </c>
      <c r="Q126">
        <v>5159674.2835731339</v>
      </c>
      <c r="R126">
        <v>4969721.3329977104</v>
      </c>
      <c r="S126">
        <v>4754773.7653258387</v>
      </c>
      <c r="T126">
        <v>4549122.9879068285</v>
      </c>
      <c r="U126">
        <v>4352366.9012429211</v>
      </c>
      <c r="V126">
        <v>4164120.7972157123</v>
      </c>
      <c r="W126">
        <v>3984016.6068840837</v>
      </c>
      <c r="X126">
        <v>3811702.1808159468</v>
      </c>
      <c r="Y126">
        <v>3646840.6005466669</v>
      </c>
      <c r="Z126">
        <v>3489109.5198179008</v>
      </c>
      <c r="AA126">
        <v>3338200.5343087981</v>
      </c>
      <c r="AB126">
        <v>3193818.5786272301</v>
      </c>
      <c r="AC126">
        <v>3055681.3493820117</v>
      </c>
      <c r="AD126">
        <v>2923518.753208077</v>
      </c>
      <c r="AE126">
        <v>2797072.378665356</v>
      </c>
      <c r="AF126">
        <v>2676094.9909787835</v>
      </c>
    </row>
    <row r="127" spans="4:32">
      <c r="E127" t="s">
        <v>20</v>
      </c>
      <c r="F127">
        <v>2437021.0699999998</v>
      </c>
      <c r="G127">
        <v>2313987.8631425272</v>
      </c>
      <c r="H127">
        <v>2196559.2249057507</v>
      </c>
      <c r="I127">
        <v>2104801.0027530631</v>
      </c>
      <c r="J127">
        <v>2009396.8073409698</v>
      </c>
      <c r="K127">
        <v>1907383.1579314661</v>
      </c>
      <c r="L127">
        <v>1813235.6581866816</v>
      </c>
      <c r="M127">
        <v>1720819.5183093795</v>
      </c>
      <c r="N127">
        <v>1637079.5477485361</v>
      </c>
      <c r="O127">
        <v>1560521.666600009</v>
      </c>
      <c r="P127">
        <v>1482933.9748206239</v>
      </c>
      <c r="Q127">
        <v>1417740.1866608961</v>
      </c>
      <c r="R127">
        <v>1345955.7817679476</v>
      </c>
      <c r="S127">
        <v>1276929.7575859069</v>
      </c>
      <c r="T127">
        <v>1211443.6654572962</v>
      </c>
      <c r="U127">
        <v>1149315.9634333882</v>
      </c>
      <c r="V127">
        <v>1090374.4197665132</v>
      </c>
      <c r="W127">
        <v>1034455.6354455153</v>
      </c>
      <c r="X127">
        <v>981404.5912175104</v>
      </c>
      <c r="Y127">
        <v>931074.21784018888</v>
      </c>
      <c r="Z127">
        <v>883324.98837330891</v>
      </c>
      <c r="AA127">
        <v>838024.53137912147</v>
      </c>
      <c r="AB127">
        <v>795047.26395943179</v>
      </c>
      <c r="AC127">
        <v>754274.04361199669</v>
      </c>
      <c r="AD127">
        <v>715591.83794112457</v>
      </c>
      <c r="AE127">
        <v>678893.41130684537</v>
      </c>
      <c r="AF127">
        <v>644077.02754396969</v>
      </c>
    </row>
    <row r="128" spans="4:32">
      <c r="D128" t="s">
        <v>30</v>
      </c>
      <c r="E128" t="s">
        <v>18</v>
      </c>
      <c r="F128">
        <v>10973736.760000002</v>
      </c>
      <c r="G128">
        <v>10409199.125552779</v>
      </c>
      <c r="H128">
        <v>9824476.446732888</v>
      </c>
      <c r="I128">
        <v>9210100.6568163056</v>
      </c>
      <c r="J128">
        <v>8690172.8975181133</v>
      </c>
      <c r="K128">
        <v>8174146.4676320525</v>
      </c>
      <c r="L128">
        <v>7636316.1350305183</v>
      </c>
      <c r="M128">
        <v>7069033.5405932283</v>
      </c>
      <c r="N128">
        <v>6578850.8916489361</v>
      </c>
      <c r="O128">
        <v>6101111.13485293</v>
      </c>
      <c r="P128">
        <v>5725340.9544699583</v>
      </c>
      <c r="Q128">
        <v>5327371.6334919212</v>
      </c>
      <c r="R128">
        <v>4976659.85932237</v>
      </c>
      <c r="S128">
        <v>4671078.501970252</v>
      </c>
      <c r="T128">
        <v>4333304.3304856904</v>
      </c>
      <c r="U128">
        <v>4019955.2229074524</v>
      </c>
      <c r="V128">
        <v>3729264.9584963806</v>
      </c>
      <c r="W128">
        <v>3459595.0351433032</v>
      </c>
      <c r="X128">
        <v>3209425.433802898</v>
      </c>
      <c r="Y128">
        <v>2977346.0507681235</v>
      </c>
      <c r="Z128">
        <v>2762048.7494924446</v>
      </c>
      <c r="AA128">
        <v>2562319.9871592349</v>
      </c>
      <c r="AB128">
        <v>2377033.9744373369</v>
      </c>
      <c r="AC128">
        <v>2205146.3298671232</v>
      </c>
      <c r="AD128">
        <v>2045688.1931094304</v>
      </c>
      <c r="AE128">
        <v>1897760.7638761527</v>
      </c>
      <c r="AF128">
        <v>1760530.2357606867</v>
      </c>
    </row>
    <row r="129" spans="4:32">
      <c r="E129" t="s">
        <v>26</v>
      </c>
      <c r="F129">
        <v>29971.3</v>
      </c>
      <c r="G129">
        <v>29570.360460034</v>
      </c>
      <c r="H129">
        <v>29234.774510859337</v>
      </c>
      <c r="I129">
        <v>28906.119604656691</v>
      </c>
      <c r="J129">
        <v>28616.292993523562</v>
      </c>
      <c r="K129">
        <v>26579.356681946447</v>
      </c>
      <c r="L129">
        <v>26263.15001326723</v>
      </c>
      <c r="M129">
        <v>25902.954512246841</v>
      </c>
      <c r="N129">
        <v>24512.949284673141</v>
      </c>
      <c r="O129">
        <v>23321.413021713921</v>
      </c>
      <c r="P129">
        <v>22989.859131839952</v>
      </c>
      <c r="Q129">
        <v>22687.804978652122</v>
      </c>
      <c r="R129">
        <v>21416.068201051225</v>
      </c>
      <c r="S129">
        <v>21096.081411137988</v>
      </c>
      <c r="T129">
        <v>19744.502366327364</v>
      </c>
      <c r="U129">
        <v>18479.51598670274</v>
      </c>
      <c r="V129">
        <v>17295.574472679025</v>
      </c>
      <c r="W129">
        <v>16187.485459859203</v>
      </c>
      <c r="X129">
        <v>15150.38924709188</v>
      </c>
      <c r="Y129">
        <v>14179.737483476556</v>
      </c>
      <c r="Z129">
        <v>13271.273220845102</v>
      </c>
      <c r="AA129">
        <v>12421.012244236414</v>
      </c>
      <c r="AB129">
        <v>11625.225598486049</v>
      </c>
      <c r="AC129">
        <v>10880.423234298445</v>
      </c>
      <c r="AD129">
        <v>10183.338702078909</v>
      </c>
      <c r="AE129">
        <v>9530.9148263977986</v>
      </c>
      <c r="AF129">
        <v>8920.2902982599335</v>
      </c>
    </row>
    <row r="130" spans="4:32">
      <c r="E130" t="s">
        <v>23</v>
      </c>
      <c r="F130">
        <v>7085059.3200000003</v>
      </c>
      <c r="G130">
        <v>6892973.7983150035</v>
      </c>
      <c r="H130">
        <v>6746353.5345788533</v>
      </c>
      <c r="I130">
        <v>6515561.3756121965</v>
      </c>
      <c r="J130">
        <v>6288755.8356541144</v>
      </c>
      <c r="K130">
        <v>6119510.0321748303</v>
      </c>
      <c r="L130">
        <v>5931490.161963895</v>
      </c>
      <c r="M130">
        <v>5723480.8805873338</v>
      </c>
      <c r="N130">
        <v>5555250.5499034598</v>
      </c>
      <c r="O130">
        <v>5392839.9634153545</v>
      </c>
      <c r="P130">
        <v>5208224.3997962233</v>
      </c>
      <c r="Q130">
        <v>5054288.2344472548</v>
      </c>
      <c r="R130">
        <v>4893391.9841395849</v>
      </c>
      <c r="S130">
        <v>4713293.9561565509</v>
      </c>
      <c r="T130">
        <v>4509487.0981789352</v>
      </c>
      <c r="U130">
        <v>4314493.0228847442</v>
      </c>
      <c r="V130">
        <v>4127930.6580205904</v>
      </c>
      <c r="W130">
        <v>3949435.4092229344</v>
      </c>
      <c r="X130">
        <v>3778658.4475000463</v>
      </c>
      <c r="Y130">
        <v>3615266.0275238575</v>
      </c>
      <c r="Z130">
        <v>3458938.8353994582</v>
      </c>
      <c r="AA130">
        <v>3309371.3646375937</v>
      </c>
      <c r="AB130">
        <v>3166271.3191106468</v>
      </c>
      <c r="AC130">
        <v>3029359.0418253154</v>
      </c>
      <c r="AD130">
        <v>2898366.9683956411</v>
      </c>
      <c r="AE130">
        <v>2773039.1041483376</v>
      </c>
      <c r="AF130">
        <v>2653130.523838528</v>
      </c>
    </row>
    <row r="131" spans="4:32">
      <c r="E131" t="s">
        <v>20</v>
      </c>
      <c r="F131">
        <v>2767480.4099999997</v>
      </c>
      <c r="G131">
        <v>2635306.6470911154</v>
      </c>
      <c r="H131">
        <v>2502111.1635436392</v>
      </c>
      <c r="I131">
        <v>2374991.6354244701</v>
      </c>
      <c r="J131">
        <v>2275642.8290927233</v>
      </c>
      <c r="K131">
        <v>2172363.80202336</v>
      </c>
      <c r="L131">
        <v>2061951.4519236367</v>
      </c>
      <c r="M131">
        <v>1960055.7530917984</v>
      </c>
      <c r="N131">
        <v>1860043.6421106053</v>
      </c>
      <c r="O131">
        <v>1769421.4775202125</v>
      </c>
      <c r="P131">
        <v>1686572.7058578827</v>
      </c>
      <c r="Q131">
        <v>1602620.7140681194</v>
      </c>
      <c r="R131">
        <v>1532072.8503157839</v>
      </c>
      <c r="S131">
        <v>1454411.1836444184</v>
      </c>
      <c r="T131">
        <v>1379739.3455151217</v>
      </c>
      <c r="U131">
        <v>1308901.2811303555</v>
      </c>
      <c r="V131">
        <v>1241700.1583042191</v>
      </c>
      <c r="W131">
        <v>1177949.2505357021</v>
      </c>
      <c r="X131">
        <v>1117471.4181663704</v>
      </c>
      <c r="Y131">
        <v>1060098.6161762588</v>
      </c>
      <c r="Z131">
        <v>1005671.4272503253</v>
      </c>
      <c r="AA131">
        <v>954038.61881803337</v>
      </c>
      <c r="AB131">
        <v>905056.72283524286</v>
      </c>
      <c r="AC131">
        <v>858589.6371407836</v>
      </c>
      <c r="AD131">
        <v>814508.24728003098</v>
      </c>
      <c r="AE131">
        <v>772690.06774467498</v>
      </c>
      <c r="AF131">
        <v>733018.90163182409</v>
      </c>
    </row>
    <row r="132" spans="4:32">
      <c r="D132" t="s">
        <v>31</v>
      </c>
      <c r="E132" t="s">
        <v>18</v>
      </c>
      <c r="F132">
        <v>13508660.829999998</v>
      </c>
      <c r="G132">
        <v>12795648.918043299</v>
      </c>
      <c r="H132">
        <v>12026390.017579747</v>
      </c>
      <c r="I132">
        <v>11293515.915599318</v>
      </c>
      <c r="J132">
        <v>10620809.645191943</v>
      </c>
      <c r="K132">
        <v>9953343.557207197</v>
      </c>
      <c r="L132">
        <v>9296907.767987432</v>
      </c>
      <c r="M132">
        <v>8683923.5165581424</v>
      </c>
      <c r="N132">
        <v>8093616.2479313342</v>
      </c>
      <c r="O132">
        <v>7515519.9309644559</v>
      </c>
      <c r="P132">
        <v>6987153.7459507138</v>
      </c>
      <c r="Q132">
        <v>6570922.5543968957</v>
      </c>
      <c r="R132">
        <v>6155487.9909712672</v>
      </c>
      <c r="S132">
        <v>5825885.4947274318</v>
      </c>
      <c r="T132">
        <v>5451915.3346346272</v>
      </c>
      <c r="U132">
        <v>5101950.7408658443</v>
      </c>
      <c r="V132">
        <v>4774450.7690462861</v>
      </c>
      <c r="W132">
        <v>4467973.3897583857</v>
      </c>
      <c r="X132">
        <v>4181169.1390791489</v>
      </c>
      <c r="Y132">
        <v>3912775.1766966661</v>
      </c>
      <c r="Z132">
        <v>3661609.7254428281</v>
      </c>
      <c r="AA132">
        <v>3426566.8677587034</v>
      </c>
      <c r="AB132">
        <v>3206611.6761806761</v>
      </c>
      <c r="AC132">
        <v>3000775.6564061665</v>
      </c>
      <c r="AD132">
        <v>2808152.4828741048</v>
      </c>
      <c r="AE132">
        <v>2627894.0080833007</v>
      </c>
      <c r="AF132">
        <v>2459206.5280771707</v>
      </c>
    </row>
    <row r="133" spans="4:32">
      <c r="E133" t="s">
        <v>26</v>
      </c>
      <c r="F133">
        <v>114199.52</v>
      </c>
      <c r="G133">
        <v>112869.08242404295</v>
      </c>
      <c r="H133">
        <v>111277.95872158835</v>
      </c>
      <c r="I133">
        <v>109389.95545987852</v>
      </c>
      <c r="J133">
        <v>108051.91313973744</v>
      </c>
      <c r="K133">
        <v>101277.96329076441</v>
      </c>
      <c r="L133">
        <v>99426.155323758241</v>
      </c>
      <c r="M133">
        <v>98237.802213336152</v>
      </c>
      <c r="N133">
        <v>94276.5406255829</v>
      </c>
      <c r="O133">
        <v>92473.102665472325</v>
      </c>
      <c r="P133">
        <v>91207.809475460643</v>
      </c>
      <c r="Q133">
        <v>87944.494579842896</v>
      </c>
      <c r="R133">
        <v>83102.992209974007</v>
      </c>
      <c r="S133">
        <v>77810.845793817338</v>
      </c>
      <c r="T133">
        <v>76897.754644251036</v>
      </c>
      <c r="U133">
        <v>75995.378394888045</v>
      </c>
      <c r="V133">
        <v>75103.591309008203</v>
      </c>
      <c r="W133">
        <v>74222.26912538083</v>
      </c>
      <c r="X133">
        <v>73351.289040950258</v>
      </c>
      <c r="Y133">
        <v>72490.529693724471</v>
      </c>
      <c r="Z133">
        <v>71639.871145864643</v>
      </c>
      <c r="AA133">
        <v>70799.194866972975</v>
      </c>
      <c r="AB133">
        <v>69968.383717576755</v>
      </c>
      <c r="AC133">
        <v>69147.321932806197</v>
      </c>
      <c r="AD133">
        <v>68335.895106263793</v>
      </c>
      <c r="AE133">
        <v>67533.990174082996</v>
      </c>
      <c r="AF133">
        <v>66741.49539917396</v>
      </c>
    </row>
    <row r="134" spans="4:32">
      <c r="E134" t="s">
        <v>23</v>
      </c>
      <c r="F134">
        <v>8680064.7200000007</v>
      </c>
      <c r="G134">
        <v>8394033.3044564109</v>
      </c>
      <c r="H134">
        <v>8239675.2625659527</v>
      </c>
      <c r="I134">
        <v>8034141.9433848104</v>
      </c>
      <c r="J134">
        <v>7794412.1205998966</v>
      </c>
      <c r="K134">
        <v>7617238.8334746007</v>
      </c>
      <c r="L134">
        <v>7382551.5218186397</v>
      </c>
      <c r="M134">
        <v>7199728.9514821982</v>
      </c>
      <c r="N134">
        <v>6923906.6544433832</v>
      </c>
      <c r="O134">
        <v>6698589.4073280487</v>
      </c>
      <c r="P134">
        <v>6508867.6384638473</v>
      </c>
      <c r="Q134">
        <v>6269426.4052233538</v>
      </c>
      <c r="R134">
        <v>6120777.8568611993</v>
      </c>
      <c r="S134">
        <v>5899372.1501826756</v>
      </c>
      <c r="T134">
        <v>5777486.3096596627</v>
      </c>
      <c r="U134">
        <v>5658118.7300196392</v>
      </c>
      <c r="V134">
        <v>5541217.3819387108</v>
      </c>
      <c r="W134">
        <v>5426731.31106125</v>
      </c>
      <c r="X134">
        <v>5314610.6157901827</v>
      </c>
      <c r="Y134">
        <v>5204806.4255361315</v>
      </c>
      <c r="Z134">
        <v>5097270.8794159563</v>
      </c>
      <c r="AA134">
        <v>4991957.1053914018</v>
      </c>
      <c r="AB134">
        <v>4888819.1998387557</v>
      </c>
      <c r="AC134">
        <v>4787812.2075406117</v>
      </c>
      <c r="AD134">
        <v>4688892.1020910246</v>
      </c>
      <c r="AE134">
        <v>4592015.7667055065</v>
      </c>
      <c r="AF134">
        <v>4497140.9754275065</v>
      </c>
    </row>
    <row r="135" spans="4:32">
      <c r="E135" t="s">
        <v>20</v>
      </c>
      <c r="F135">
        <v>3125154.64</v>
      </c>
      <c r="G135">
        <v>2971534.2497325446</v>
      </c>
      <c r="H135">
        <v>2826712.7917694966</v>
      </c>
      <c r="I135">
        <v>2662207.5820456431</v>
      </c>
      <c r="J135">
        <v>2516998.9065568461</v>
      </c>
      <c r="K135">
        <v>2394599.029660549</v>
      </c>
      <c r="L135">
        <v>2271959.7700966033</v>
      </c>
      <c r="M135">
        <v>2140386.4458066449</v>
      </c>
      <c r="N135">
        <v>2030743.6440209621</v>
      </c>
      <c r="O135">
        <v>1917855.5525657933</v>
      </c>
      <c r="P135">
        <v>1813171.0309013557</v>
      </c>
      <c r="Q135">
        <v>1724467.9551282772</v>
      </c>
      <c r="R135">
        <v>1635631.7820016558</v>
      </c>
      <c r="S135">
        <v>1553213.7098554296</v>
      </c>
      <c r="T135">
        <v>1470997.6275354803</v>
      </c>
      <c r="U135">
        <v>1393133.4796268428</v>
      </c>
      <c r="V135">
        <v>1319390.905686816</v>
      </c>
      <c r="W135">
        <v>1249551.7389154667</v>
      </c>
      <c r="X135">
        <v>1183409.3607109427</v>
      </c>
      <c r="Y135">
        <v>1120768.0893900339</v>
      </c>
      <c r="Z135">
        <v>1061442.6012655182</v>
      </c>
      <c r="AA135">
        <v>1005257.3823675538</v>
      </c>
      <c r="AB135">
        <v>952046.20918703882</v>
      </c>
      <c r="AC135">
        <v>901651.65690472431</v>
      </c>
      <c r="AD135">
        <v>853924.63365117775</v>
      </c>
      <c r="AE135">
        <v>808723.93941971078</v>
      </c>
      <c r="AF135">
        <v>765915.84832731809</v>
      </c>
    </row>
    <row r="136" spans="4:32">
      <c r="E136" t="s">
        <v>22</v>
      </c>
      <c r="F136">
        <v>9843.27</v>
      </c>
      <c r="G136">
        <v>9673.4432933727567</v>
      </c>
      <c r="H136">
        <v>9501.9190876972698</v>
      </c>
      <c r="I136">
        <v>9325.4219900905046</v>
      </c>
      <c r="J136">
        <v>7924.2527701225872</v>
      </c>
      <c r="K136">
        <v>7814.3249907085792</v>
      </c>
      <c r="L136">
        <v>7706.0119278419506</v>
      </c>
      <c r="M136">
        <v>7596.6295352963398</v>
      </c>
      <c r="N136">
        <v>7478.347006829259</v>
      </c>
      <c r="O136">
        <v>7366.6883635256454</v>
      </c>
      <c r="P136">
        <v>7251.3901066909302</v>
      </c>
      <c r="Q136">
        <v>7137.4548051800075</v>
      </c>
      <c r="R136">
        <v>7019.9505846639859</v>
      </c>
      <c r="S136">
        <v>6903.7113742245228</v>
      </c>
      <c r="T136">
        <v>6786.3060487273988</v>
      </c>
      <c r="U136">
        <v>6670.8973319683737</v>
      </c>
      <c r="V136">
        <v>6557.4512693850265</v>
      </c>
      <c r="W136">
        <v>6445.9344838502093</v>
      </c>
      <c r="X136">
        <v>6336.3141658521126</v>
      </c>
      <c r="Y136">
        <v>6228.5580638413348</v>
      </c>
      <c r="Z136">
        <v>6122.6344747421072</v>
      </c>
      <c r="AA136">
        <v>6018.5122346248836</v>
      </c>
      <c r="AB136">
        <v>5916.1607095375648</v>
      </c>
      <c r="AC136">
        <v>5815.5497864926283</v>
      </c>
      <c r="AD136">
        <v>5716.6498646075552</v>
      </c>
      <c r="AE136">
        <v>5619.4318463959044</v>
      </c>
      <c r="AF136">
        <v>5523.8671292065046</v>
      </c>
    </row>
    <row r="137" spans="4:32">
      <c r="D137" t="s">
        <v>32</v>
      </c>
      <c r="E137" t="s">
        <v>18</v>
      </c>
      <c r="F137">
        <v>10582346.66</v>
      </c>
      <c r="G137">
        <v>10104112.357547646</v>
      </c>
      <c r="H137">
        <v>9655701.144294573</v>
      </c>
      <c r="I137">
        <v>9156346.5894695297</v>
      </c>
      <c r="J137">
        <v>8675308.1058212835</v>
      </c>
      <c r="K137">
        <v>8231453.7265887456</v>
      </c>
      <c r="L137">
        <v>7783313.8949345155</v>
      </c>
      <c r="M137">
        <v>7335395.629186823</v>
      </c>
      <c r="N137">
        <v>6913379.6603991669</v>
      </c>
      <c r="O137">
        <v>6501520.1284675859</v>
      </c>
      <c r="P137">
        <v>6091771.881435805</v>
      </c>
      <c r="Q137">
        <v>5714687.6129884496</v>
      </c>
      <c r="R137">
        <v>5422277.5228609173</v>
      </c>
      <c r="S137">
        <v>5125026.0113878641</v>
      </c>
      <c r="T137">
        <v>4893665.0940596834</v>
      </c>
      <c r="U137">
        <v>4620655.4821740184</v>
      </c>
      <c r="V137">
        <v>4362876.632252926</v>
      </c>
      <c r="W137">
        <v>4119478.8448722027</v>
      </c>
      <c r="X137">
        <v>3889659.8239557603</v>
      </c>
      <c r="Y137">
        <v>3672662.0322199794</v>
      </c>
      <c r="Z137">
        <v>3467770.1941535138</v>
      </c>
      <c r="AA137">
        <v>3274308.9383017905</v>
      </c>
      <c r="AB137">
        <v>3091640.5710846223</v>
      </c>
      <c r="AC137">
        <v>2919162.9748089071</v>
      </c>
      <c r="AD137">
        <v>2756307.6229477851</v>
      </c>
      <c r="AE137">
        <v>2602537.7061441368</v>
      </c>
      <c r="AF137">
        <v>2457346.3627613005</v>
      </c>
    </row>
    <row r="138" spans="4:32">
      <c r="E138" t="s">
        <v>26</v>
      </c>
      <c r="F138">
        <v>46868.77</v>
      </c>
      <c r="G138">
        <v>46135.531973679834</v>
      </c>
      <c r="H138">
        <v>45454.871157538291</v>
      </c>
      <c r="I138">
        <v>44673.026324428873</v>
      </c>
      <c r="J138">
        <v>43776.441281372609</v>
      </c>
      <c r="K138">
        <v>43105.118730120892</v>
      </c>
      <c r="L138">
        <v>40269.016864237252</v>
      </c>
      <c r="M138">
        <v>39407.751120541456</v>
      </c>
      <c r="N138">
        <v>38814.447419995959</v>
      </c>
      <c r="O138">
        <v>37128.86870421304</v>
      </c>
      <c r="P138">
        <v>36303.396544694224</v>
      </c>
      <c r="Q138">
        <v>35693.999960504938</v>
      </c>
      <c r="R138">
        <v>34306.135580322552</v>
      </c>
      <c r="S138">
        <v>32311.055886426013</v>
      </c>
      <c r="T138">
        <v>30153.156545797829</v>
      </c>
      <c r="U138">
        <v>29705.739660628569</v>
      </c>
      <c r="V138">
        <v>29264.961611722785</v>
      </c>
      <c r="W138">
        <v>28830.723891070626</v>
      </c>
      <c r="X138">
        <v>28402.929452338292</v>
      </c>
      <c r="Y138">
        <v>27981.482689179484</v>
      </c>
      <c r="Z138">
        <v>27566.289413868642</v>
      </c>
      <c r="AA138">
        <v>27157.256836251283</v>
      </c>
      <c r="AB138">
        <v>26754.293543006595</v>
      </c>
      <c r="AC138">
        <v>26357.309477217826</v>
      </c>
      <c r="AD138">
        <v>25966.215918245725</v>
      </c>
      <c r="AE138">
        <v>25580.925461900682</v>
      </c>
      <c r="AF138">
        <v>25201.352000909061</v>
      </c>
    </row>
    <row r="139" spans="4:32">
      <c r="E139" t="s">
        <v>23</v>
      </c>
      <c r="F139">
        <v>7533596.4199999999</v>
      </c>
      <c r="G139">
        <v>7379346.9887590129</v>
      </c>
      <c r="H139">
        <v>7144121.3857973386</v>
      </c>
      <c r="I139">
        <v>7020438.4586488614</v>
      </c>
      <c r="J139">
        <v>6852875.5241079004</v>
      </c>
      <c r="K139">
        <v>6655770.3135605063</v>
      </c>
      <c r="L139">
        <v>6511644.0379385464</v>
      </c>
      <c r="M139">
        <v>6318029.7433031946</v>
      </c>
      <c r="N139">
        <v>6168370.337825154</v>
      </c>
      <c r="O139">
        <v>5938699.5764206992</v>
      </c>
      <c r="P139">
        <v>5751835.7186148558</v>
      </c>
      <c r="Q139">
        <v>5595120.2192124613</v>
      </c>
      <c r="R139">
        <v>5395315.9456392815</v>
      </c>
      <c r="S139">
        <v>5273200.5355145428</v>
      </c>
      <c r="T139">
        <v>5088130.5410803063</v>
      </c>
      <c r="U139">
        <v>4988482.853571713</v>
      </c>
      <c r="V139">
        <v>4890786.7004323024</v>
      </c>
      <c r="W139">
        <v>4795003.862146006</v>
      </c>
      <c r="X139">
        <v>4701096.8677008161</v>
      </c>
      <c r="Y139">
        <v>4609028.9799298355</v>
      </c>
      <c r="Z139">
        <v>4518764.1811393965</v>
      </c>
      <c r="AA139">
        <v>4430267.1590186553</v>
      </c>
      <c r="AB139">
        <v>4343503.2928251317</v>
      </c>
      <c r="AC139">
        <v>4258438.6398407975</v>
      </c>
      <c r="AD139">
        <v>4175039.9220934184</v>
      </c>
      <c r="AE139">
        <v>4093274.5133379395</v>
      </c>
      <c r="AF139">
        <v>4013110.4262928404</v>
      </c>
    </row>
    <row r="140" spans="4:32">
      <c r="E140" t="s">
        <v>20</v>
      </c>
      <c r="F140">
        <v>3257214.8600000003</v>
      </c>
      <c r="G140">
        <v>3138390.510353623</v>
      </c>
      <c r="H140">
        <v>2993529.6950358218</v>
      </c>
      <c r="I140">
        <v>2856612.1070977156</v>
      </c>
      <c r="J140">
        <v>2698932.1673363098</v>
      </c>
      <c r="K140">
        <v>2559812.8890944552</v>
      </c>
      <c r="L140">
        <v>2443006.3810371063</v>
      </c>
      <c r="M140">
        <v>2325213.0896891872</v>
      </c>
      <c r="N140">
        <v>2197527.7236317182</v>
      </c>
      <c r="O140">
        <v>2091546.9207749143</v>
      </c>
      <c r="P140">
        <v>1981550.1301568716</v>
      </c>
      <c r="Q140">
        <v>1879330.4044377399</v>
      </c>
      <c r="R140">
        <v>1793025.7251404671</v>
      </c>
      <c r="S140">
        <v>1706034.0263340943</v>
      </c>
      <c r="T140">
        <v>1625183.8447249597</v>
      </c>
      <c r="U140">
        <v>1544031.1519096296</v>
      </c>
      <c r="V140">
        <v>1466930.7757430009</v>
      </c>
      <c r="W140">
        <v>1393680.3659437499</v>
      </c>
      <c r="X140">
        <v>1324087.6764844656</v>
      </c>
      <c r="Y140">
        <v>1257970.061041092</v>
      </c>
      <c r="Z140">
        <v>1195153.9936368368</v>
      </c>
      <c r="AA140">
        <v>1135474.6132224691</v>
      </c>
      <c r="AB140">
        <v>1078775.2909977622</v>
      </c>
      <c r="AC140">
        <v>1024907.219338506</v>
      </c>
      <c r="AD140">
        <v>973729.02125023492</v>
      </c>
      <c r="AE140">
        <v>925106.3793236746</v>
      </c>
      <c r="AF140">
        <v>878911.68321810151</v>
      </c>
    </row>
    <row r="141" spans="4:32">
      <c r="E141" t="s">
        <v>22</v>
      </c>
      <c r="F141">
        <v>30052.62</v>
      </c>
      <c r="G141">
        <v>29622.636554257642</v>
      </c>
      <c r="H141">
        <v>29143.074217380217</v>
      </c>
      <c r="I141">
        <v>28657.334223749644</v>
      </c>
      <c r="J141">
        <v>28155.519623324573</v>
      </c>
      <c r="K141">
        <v>23955.036902549982</v>
      </c>
      <c r="L141">
        <v>23648.213776903791</v>
      </c>
      <c r="M141">
        <v>23345.592178511281</v>
      </c>
      <c r="N141">
        <v>23039.05534242827</v>
      </c>
      <c r="O141">
        <v>22704.842341690826</v>
      </c>
      <c r="P141">
        <v>22389.996625547315</v>
      </c>
      <c r="Q141">
        <v>22063.387641778805</v>
      </c>
      <c r="R141">
        <v>21740.199323640154</v>
      </c>
      <c r="S141">
        <v>21405.421691791918</v>
      </c>
      <c r="T141">
        <v>21073.757948983872</v>
      </c>
      <c r="U141">
        <v>20737.798226274565</v>
      </c>
      <c r="V141">
        <v>20407.194403331985</v>
      </c>
      <c r="W141">
        <v>20081.861095925895</v>
      </c>
      <c r="X141">
        <v>19761.714281029057</v>
      </c>
      <c r="Y141">
        <v>19446.671275116809</v>
      </c>
      <c r="Z141">
        <v>19136.650712812578</v>
      </c>
      <c r="AA141">
        <v>18831.57252587386</v>
      </c>
      <c r="AB141">
        <v>18531.357922513202</v>
      </c>
      <c r="AC141">
        <v>18235.929367048815</v>
      </c>
      <c r="AD141">
        <v>17945.210559879655</v>
      </c>
      <c r="AE141">
        <v>17659.126417779695</v>
      </c>
      <c r="AF141">
        <v>17377.603054506373</v>
      </c>
    </row>
    <row r="142" spans="4:32">
      <c r="D142" t="s">
        <v>75</v>
      </c>
      <c r="E142" t="s">
        <v>18</v>
      </c>
      <c r="F142">
        <v>11481431.49</v>
      </c>
      <c r="G142">
        <v>11026327.179107221</v>
      </c>
      <c r="H142">
        <v>10493197.72346928</v>
      </c>
      <c r="I142">
        <v>10003901.600762473</v>
      </c>
      <c r="J142">
        <v>9456479.393979175</v>
      </c>
      <c r="K142">
        <v>8975723.7652111836</v>
      </c>
      <c r="L142">
        <v>8526158.8124289475</v>
      </c>
      <c r="M142">
        <v>8103450.0189360147</v>
      </c>
      <c r="N142">
        <v>7658813.9135092087</v>
      </c>
      <c r="O142">
        <v>7245889.4177941037</v>
      </c>
      <c r="P142">
        <v>6870554.9633066943</v>
      </c>
      <c r="Q142">
        <v>6474732.3868849333</v>
      </c>
      <c r="R142">
        <v>6124675.2807080252</v>
      </c>
      <c r="S142">
        <v>5855041.2833856493</v>
      </c>
      <c r="T142">
        <v>5583585.0601791237</v>
      </c>
      <c r="U142">
        <v>5382687.3007210474</v>
      </c>
      <c r="V142">
        <v>5128094.1520339139</v>
      </c>
      <c r="W142">
        <v>4885542.8827533256</v>
      </c>
      <c r="X142">
        <v>4654463.9297924945</v>
      </c>
      <c r="Y142">
        <v>4434314.669556288</v>
      </c>
      <c r="Z142">
        <v>4224578.143743122</v>
      </c>
      <c r="AA142">
        <v>4024761.8454145286</v>
      </c>
      <c r="AB142">
        <v>3834396.5624818453</v>
      </c>
      <c r="AC142">
        <v>3653035.2758942693</v>
      </c>
      <c r="AD142">
        <v>3480252.1099409899</v>
      </c>
      <c r="AE142">
        <v>3315641.3322024751</v>
      </c>
      <c r="AF142">
        <v>3158816.4008025862</v>
      </c>
    </row>
    <row r="143" spans="4:32">
      <c r="E143" t="s">
        <v>26</v>
      </c>
      <c r="F143">
        <v>15353.37</v>
      </c>
      <c r="G143">
        <v>15233.85197741284</v>
      </c>
      <c r="H143">
        <v>15025.368575341547</v>
      </c>
      <c r="I143">
        <v>14848.733010583595</v>
      </c>
      <c r="J143">
        <v>14614.737364467375</v>
      </c>
      <c r="K143">
        <v>14376.246578498887</v>
      </c>
      <c r="L143">
        <v>14201.830490072927</v>
      </c>
      <c r="M143">
        <v>13287.000664089825</v>
      </c>
      <c r="N143">
        <v>13038.060876318144</v>
      </c>
      <c r="O143">
        <v>12890.62878513055</v>
      </c>
      <c r="P143">
        <v>12391.65435807426</v>
      </c>
      <c r="Q143">
        <v>12150.83279812651</v>
      </c>
      <c r="R143">
        <v>12007.696989942866</v>
      </c>
      <c r="S143">
        <v>11587.397998333687</v>
      </c>
      <c r="T143">
        <v>10986.840975906072</v>
      </c>
      <c r="U143">
        <v>10313.4357437987</v>
      </c>
      <c r="V143">
        <v>10220.048826029202</v>
      </c>
      <c r="W143">
        <v>10127.507515545884</v>
      </c>
      <c r="X143">
        <v>10035.804155476671</v>
      </c>
      <c r="Y143">
        <v>9944.9311582815499</v>
      </c>
      <c r="Z143">
        <v>9854.8810051247619</v>
      </c>
      <c r="AA143">
        <v>9765.6462452527048</v>
      </c>
      <c r="AB143">
        <v>9677.2194953774488</v>
      </c>
      <c r="AC143">
        <v>9589.5934390658476</v>
      </c>
      <c r="AD143">
        <v>9502.7608261341757</v>
      </c>
      <c r="AE143">
        <v>9416.7144720482465</v>
      </c>
      <c r="AF143">
        <v>9331.4472573289659</v>
      </c>
    </row>
    <row r="144" spans="4:32">
      <c r="E144" t="s">
        <v>23</v>
      </c>
      <c r="F144">
        <v>8727304.4299999997</v>
      </c>
      <c r="G144">
        <v>8572348.1565074585</v>
      </c>
      <c r="H144">
        <v>8386107.8625625828</v>
      </c>
      <c r="I144">
        <v>8109608.1526576541</v>
      </c>
      <c r="J144">
        <v>7962450.2143581882</v>
      </c>
      <c r="K144">
        <v>7773357.932000149</v>
      </c>
      <c r="L144">
        <v>7545866.4338886384</v>
      </c>
      <c r="M144">
        <v>7387563.9283935018</v>
      </c>
      <c r="N144">
        <v>7166694.6673458386</v>
      </c>
      <c r="O144">
        <v>6998817.223418314</v>
      </c>
      <c r="P144">
        <v>6750164.5940754442</v>
      </c>
      <c r="Q144">
        <v>6538220.4229540499</v>
      </c>
      <c r="R144">
        <v>6368309.3239741204</v>
      </c>
      <c r="S144">
        <v>6142441.1458391538</v>
      </c>
      <c r="T144">
        <v>6012056.7154610455</v>
      </c>
      <c r="U144">
        <v>5808397.5726166964</v>
      </c>
      <c r="V144">
        <v>5701469.7510752054</v>
      </c>
      <c r="W144">
        <v>5596510.3827734701</v>
      </c>
      <c r="X144">
        <v>5493483.2301065233</v>
      </c>
      <c r="Y144">
        <v>5392352.7225738969</v>
      </c>
      <c r="Z144">
        <v>5293083.9444987765</v>
      </c>
      <c r="AA144">
        <v>5195642.622973239</v>
      </c>
      <c r="AB144">
        <v>5099995.1160254031</v>
      </c>
      <c r="AC144">
        <v>5006108.4010044187</v>
      </c>
      <c r="AD144">
        <v>4913950.0631792741</v>
      </c>
      <c r="AE144">
        <v>4823488.2845474929</v>
      </c>
      <c r="AF144">
        <v>4734691.832849849</v>
      </c>
    </row>
    <row r="145" spans="3:32">
      <c r="E145" t="s">
        <v>20</v>
      </c>
      <c r="F145">
        <v>3314123.2199999997</v>
      </c>
      <c r="G145">
        <v>3193408.7531360202</v>
      </c>
      <c r="H145">
        <v>3064956.1846721969</v>
      </c>
      <c r="I145">
        <v>2913872.0708695641</v>
      </c>
      <c r="J145">
        <v>2770910.1842648741</v>
      </c>
      <c r="K145">
        <v>2613091.5995530779</v>
      </c>
      <c r="L145">
        <v>2471430.7902261619</v>
      </c>
      <c r="M145">
        <v>2357858.1913731075</v>
      </c>
      <c r="N145">
        <v>2240511.6991021065</v>
      </c>
      <c r="O145">
        <v>2114486.6670023836</v>
      </c>
      <c r="P145">
        <v>2015164.764736752</v>
      </c>
      <c r="Q145">
        <v>1908144.4659738003</v>
      </c>
      <c r="R145">
        <v>1811922.7877841841</v>
      </c>
      <c r="S145">
        <v>1729000.9891816671</v>
      </c>
      <c r="T145">
        <v>1645619.0560293647</v>
      </c>
      <c r="U145">
        <v>1568313.2920767751</v>
      </c>
      <c r="V145">
        <v>1490576.9292109006</v>
      </c>
      <c r="W145">
        <v>1416693.7136352672</v>
      </c>
      <c r="X145">
        <v>1346472.656943768</v>
      </c>
      <c r="Y145">
        <v>1279732.2374255774</v>
      </c>
      <c r="Z145">
        <v>1216299.9308308039</v>
      </c>
      <c r="AA145">
        <v>1156011.7643946218</v>
      </c>
      <c r="AB145">
        <v>1098711.8929670185</v>
      </c>
      <c r="AC145">
        <v>1044252.1961524647</v>
      </c>
      <c r="AD145">
        <v>992491.89541810064</v>
      </c>
      <c r="AE145">
        <v>943297.19018067024</v>
      </c>
      <c r="AF145">
        <v>896540.91193148051</v>
      </c>
    </row>
    <row r="146" spans="3:32">
      <c r="E146" t="s">
        <v>22</v>
      </c>
      <c r="F146">
        <v>24414.84</v>
      </c>
      <c r="G146">
        <v>24689.303492999999</v>
      </c>
      <c r="H146">
        <v>24300.553680831756</v>
      </c>
      <c r="I146">
        <v>23906.790218688711</v>
      </c>
      <c r="J146">
        <v>23507.954087570899</v>
      </c>
      <c r="K146">
        <v>23103.759649900243</v>
      </c>
      <c r="L146">
        <v>19573.080727839857</v>
      </c>
      <c r="M146">
        <v>19328.323346575871</v>
      </c>
      <c r="N146">
        <v>19080.395609193682</v>
      </c>
      <c r="O146">
        <v>18829.260515830025</v>
      </c>
      <c r="P146">
        <v>18574.407647434407</v>
      </c>
      <c r="Q146">
        <v>18316.265544008471</v>
      </c>
      <c r="R146">
        <v>18054.637278430844</v>
      </c>
      <c r="S146">
        <v>17789.63935097502</v>
      </c>
      <c r="T146">
        <v>17521.072793266223</v>
      </c>
      <c r="U146">
        <v>17249.054464866847</v>
      </c>
      <c r="V146">
        <v>16973.542950662559</v>
      </c>
      <c r="W146">
        <v>16702.432059959905</v>
      </c>
      <c r="X146">
        <v>16435.651503546989</v>
      </c>
      <c r="Y146">
        <v>16173.132114910388</v>
      </c>
      <c r="Z146">
        <v>15914.805832302793</v>
      </c>
      <c r="AA146">
        <v>15660.605681097062</v>
      </c>
      <c r="AB146">
        <v>15410.465756422142</v>
      </c>
      <c r="AC146">
        <v>15164.321206076322</v>
      </c>
      <c r="AD146">
        <v>14922.108213713405</v>
      </c>
      <c r="AE146">
        <v>14683.76398229746</v>
      </c>
      <c r="AF146">
        <v>14449.226717821821</v>
      </c>
    </row>
    <row r="147" spans="3:32">
      <c r="C147" t="s">
        <v>84</v>
      </c>
      <c r="D147" t="s">
        <v>58</v>
      </c>
      <c r="E147" t="s">
        <v>18</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row>
    <row r="148" spans="3:32">
      <c r="E148" t="s">
        <v>20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row>
    <row r="149" spans="3:32">
      <c r="D149" t="s">
        <v>59</v>
      </c>
      <c r="E149" t="s">
        <v>18</v>
      </c>
      <c r="F149">
        <v>-4937.4260000000013</v>
      </c>
      <c r="G149">
        <v>-4731.6999166666674</v>
      </c>
      <c r="H149">
        <v>-4534.5457534722236</v>
      </c>
      <c r="I149">
        <v>-4345.6063470775471</v>
      </c>
      <c r="J149">
        <v>-4164.5394159493171</v>
      </c>
      <c r="K149">
        <v>-3991.0169402847623</v>
      </c>
      <c r="L149">
        <v>-3824.7245677728965</v>
      </c>
      <c r="M149">
        <v>-3665.3610441156925</v>
      </c>
      <c r="N149">
        <v>-3512.6376672775386</v>
      </c>
      <c r="O149">
        <v>-3366.2777644743073</v>
      </c>
      <c r="P149">
        <v>-3226.016190954545</v>
      </c>
      <c r="Q149">
        <v>-3091.5988496647724</v>
      </c>
      <c r="R149">
        <v>-2962.7822309287403</v>
      </c>
      <c r="S149">
        <v>-2839.3329713067096</v>
      </c>
      <c r="T149">
        <v>-2721.0274308355965</v>
      </c>
      <c r="U149">
        <v>-2607.6512878841136</v>
      </c>
      <c r="V149">
        <v>-2498.999150888942</v>
      </c>
      <c r="W149">
        <v>-2394.8741862685692</v>
      </c>
      <c r="X149">
        <v>-2295.0877618407121</v>
      </c>
      <c r="Y149">
        <v>-2199.4591050973495</v>
      </c>
      <c r="Z149">
        <v>-2107.8149757182932</v>
      </c>
      <c r="AA149">
        <v>-2019.9893517300313</v>
      </c>
      <c r="AB149">
        <v>-1935.82312874128</v>
      </c>
      <c r="AC149">
        <v>-1855.1638317103934</v>
      </c>
      <c r="AD149">
        <v>-1777.8653387224604</v>
      </c>
      <c r="AE149">
        <v>-1703.7876162756911</v>
      </c>
      <c r="AF149">
        <v>-1632.7964655975375</v>
      </c>
    </row>
    <row r="150" spans="3:32">
      <c r="E150" t="s">
        <v>20</v>
      </c>
      <c r="F150">
        <v>-685.78050000000007</v>
      </c>
      <c r="G150">
        <v>-583.57143011395658</v>
      </c>
      <c r="H150">
        <v>-496.94286220700303</v>
      </c>
      <c r="I150">
        <v>-423.45359209046404</v>
      </c>
      <c r="J150">
        <v>-361.05767329947304</v>
      </c>
      <c r="K150">
        <v>-308.03792663145919</v>
      </c>
      <c r="L150">
        <v>-262.95112862771197</v>
      </c>
      <c r="M150">
        <v>-224.58272840474021</v>
      </c>
      <c r="N150">
        <v>-191.90935850566697</v>
      </c>
      <c r="O150">
        <v>-164.06773692397624</v>
      </c>
      <c r="P150">
        <v>-140.32882231581002</v>
      </c>
      <c r="Q150">
        <v>-120.07629673901828</v>
      </c>
      <c r="R150">
        <v>-102.78862099037764</v>
      </c>
      <c r="S150">
        <v>-88.024045312907475</v>
      </c>
      <c r="T150">
        <v>-75.408069621750599</v>
      </c>
      <c r="U150">
        <v>-64.622937728935085</v>
      </c>
      <c r="V150">
        <v>-55.398823503393068</v>
      </c>
      <c r="W150">
        <v>-47.506426786012469</v>
      </c>
      <c r="X150">
        <v>-40.750745815885146</v>
      </c>
      <c r="Y150">
        <v>-34.965833006924029</v>
      </c>
      <c r="Z150">
        <v>-30.010373818110196</v>
      </c>
      <c r="AA150">
        <v>-25.758904193877918</v>
      </c>
      <c r="AB150">
        <v>-22.109726099745213</v>
      </c>
      <c r="AC150">
        <v>-18.977514902281307</v>
      </c>
      <c r="AD150">
        <v>-16.289033624458124</v>
      </c>
      <c r="AE150">
        <v>-13.981420527659887</v>
      </c>
      <c r="AF150">
        <v>-12.000719286241404</v>
      </c>
    </row>
    <row r="151" spans="3:32">
      <c r="D151" t="s">
        <v>60</v>
      </c>
      <c r="E151" t="s">
        <v>18</v>
      </c>
      <c r="F151">
        <v>-2091.3131017669484</v>
      </c>
      <c r="G151">
        <v>-844.30559030694508</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c r="AD151">
        <v>0</v>
      </c>
      <c r="AE151">
        <v>0</v>
      </c>
      <c r="AF151">
        <v>0</v>
      </c>
    </row>
    <row r="152" spans="3:32">
      <c r="E152" t="s">
        <v>23</v>
      </c>
      <c r="F152">
        <v>-318540.51445046824</v>
      </c>
      <c r="G152">
        <v>-307053.6692350076</v>
      </c>
      <c r="H152">
        <v>-290447.52828573366</v>
      </c>
      <c r="I152">
        <v>-270227.57394772064</v>
      </c>
      <c r="J152">
        <v>-247742.29020837348</v>
      </c>
      <c r="K152">
        <v>-224146.72883645428</v>
      </c>
      <c r="L152">
        <v>-200387.77337719567</v>
      </c>
      <c r="M152">
        <v>-174717.77160780792</v>
      </c>
      <c r="N152">
        <v>-148319.96515427681</v>
      </c>
      <c r="O152">
        <v>-125903.29603529727</v>
      </c>
      <c r="P152">
        <v>-106868.84281408983</v>
      </c>
      <c r="Q152">
        <v>-90707.478667103016</v>
      </c>
      <c r="R152">
        <v>-76986.472809093626</v>
      </c>
      <c r="S152">
        <v>-65338.07761996091</v>
      </c>
      <c r="T152">
        <v>-55449.810095406348</v>
      </c>
      <c r="U152">
        <v>-47056.178364106425</v>
      </c>
      <c r="V152">
        <v>-39931.640187898905</v>
      </c>
      <c r="W152">
        <v>-33884.611395478634</v>
      </c>
      <c r="X152">
        <v>-28752.368799521562</v>
      </c>
      <c r="Y152">
        <v>-24396.714926385917</v>
      </c>
      <c r="Z152">
        <v>-20700.291380342944</v>
      </c>
      <c r="AA152">
        <v>-17563.444333298161</v>
      </c>
      <c r="AB152">
        <v>-14901.559876324447</v>
      </c>
      <c r="AC152">
        <v>-12642.799136515261</v>
      </c>
      <c r="AD152">
        <v>-10726.173449473023</v>
      </c>
      <c r="AE152">
        <v>-9099.9087405019236</v>
      </c>
      <c r="AF152">
        <v>-7720.0558266340049</v>
      </c>
    </row>
    <row r="153" spans="3:32">
      <c r="E153" t="s">
        <v>20</v>
      </c>
      <c r="F153">
        <v>-216278.01505248557</v>
      </c>
      <c r="G153">
        <v>-198133.73336915785</v>
      </c>
      <c r="H153">
        <v>-181026.85136554315</v>
      </c>
      <c r="I153">
        <v>-164991.86326004483</v>
      </c>
      <c r="J153">
        <v>-150038.72012056955</v>
      </c>
      <c r="K153">
        <v>-136157.9693069706</v>
      </c>
      <c r="L153">
        <v>-123325.14870548059</v>
      </c>
      <c r="M153">
        <v>-111504.50095043336</v>
      </c>
      <c r="N153">
        <v>-100652.07745231407</v>
      </c>
      <c r="O153">
        <v>-90718.302619666647</v>
      </c>
      <c r="P153">
        <v>-81650.066446869314</v>
      </c>
      <c r="Q153">
        <v>-73392.409613905897</v>
      </c>
      <c r="R153">
        <v>-65889.860139168086</v>
      </c>
      <c r="S153">
        <v>-59087.474979019113</v>
      </c>
      <c r="T153">
        <v>-52931.634162451199</v>
      </c>
      <c r="U153">
        <v>-47370.629351330972</v>
      </c>
      <c r="V153">
        <v>-42355.083301808016</v>
      </c>
      <c r="W153">
        <v>-37838.231678198696</v>
      </c>
      <c r="X153">
        <v>-33776.09409514389</v>
      </c>
      <c r="Y153">
        <v>-30127.557159576529</v>
      </c>
      <c r="Z153">
        <v>-26854.388648759337</v>
      </c>
      <c r="AA153">
        <v>-23922.61436141075</v>
      </c>
      <c r="AB153">
        <v>-21299.257266471079</v>
      </c>
      <c r="AC153">
        <v>-18953.872339626058</v>
      </c>
      <c r="AD153">
        <v>-16858.668928718304</v>
      </c>
      <c r="AE153">
        <v>-14988.343952429523</v>
      </c>
      <c r="AF153">
        <v>-13319.912325462787</v>
      </c>
    </row>
    <row r="154" spans="3:32">
      <c r="E154" t="s">
        <v>22</v>
      </c>
      <c r="F154">
        <v>-352936.81182806188</v>
      </c>
      <c r="G154">
        <v>-330170.64176233695</v>
      </c>
      <c r="H154">
        <v>-306022.2170332942</v>
      </c>
      <c r="I154">
        <v>-281282.01107625879</v>
      </c>
      <c r="J154">
        <v>-256595.23712351924</v>
      </c>
      <c r="K154">
        <v>-232471.3420409103</v>
      </c>
      <c r="L154">
        <v>-209297.11634796136</v>
      </c>
      <c r="M154">
        <v>-187360.7213974341</v>
      </c>
      <c r="N154">
        <v>-166874.08802844267</v>
      </c>
      <c r="O154">
        <v>-147934.42408393853</v>
      </c>
      <c r="P154">
        <v>-130579.85324678113</v>
      </c>
      <c r="Q154">
        <v>-114802.29655522878</v>
      </c>
      <c r="R154">
        <v>-100558.71590709928</v>
      </c>
      <c r="S154">
        <v>-87780.697906430083</v>
      </c>
      <c r="T154">
        <v>-76382.442830417218</v>
      </c>
      <c r="U154">
        <v>-66267.279220887533</v>
      </c>
      <c r="V154">
        <v>-57332.856503575873</v>
      </c>
      <c r="W154">
        <v>-49475.182141444413</v>
      </c>
      <c r="X154">
        <v>-42591.671204998267</v>
      </c>
      <c r="Y154">
        <v>-36583.368999232247</v>
      </c>
      <c r="Z154">
        <v>-31282.613670508043</v>
      </c>
      <c r="AA154">
        <v>-26570.016120218588</v>
      </c>
      <c r="AB154">
        <v>-22567.183320612967</v>
      </c>
      <c r="AC154">
        <v>-19167.251744626323</v>
      </c>
      <c r="AD154">
        <v>-16279.440493806784</v>
      </c>
      <c r="AE154">
        <v>-13826.632329151156</v>
      </c>
      <c r="AF154">
        <v>-11743.318245675446</v>
      </c>
    </row>
    <row r="155" spans="3:32">
      <c r="D155" t="s">
        <v>61</v>
      </c>
      <c r="E155" t="s">
        <v>18</v>
      </c>
      <c r="F155">
        <v>-146882.5845950603</v>
      </c>
      <c r="G155">
        <v>-132619.62552297718</v>
      </c>
      <c r="H155">
        <v>-118091.62737662659</v>
      </c>
      <c r="I155">
        <v>-102873.5481854969</v>
      </c>
      <c r="J155">
        <v>-90911.737173821282</v>
      </c>
      <c r="K155">
        <v>-80428.170047259133</v>
      </c>
      <c r="L155">
        <v>-71230.536490995975</v>
      </c>
      <c r="M155">
        <v>-63146.182096152261</v>
      </c>
      <c r="N155">
        <v>-56028.524466906434</v>
      </c>
      <c r="O155">
        <v>-49752.559198468283</v>
      </c>
      <c r="P155">
        <v>-44211.247357703993</v>
      </c>
      <c r="Q155">
        <v>-39312.590744729023</v>
      </c>
      <c r="R155">
        <v>-34977.248045359927</v>
      </c>
      <c r="S155">
        <v>-31136.579550800565</v>
      </c>
      <c r="T155">
        <v>-27731.033863395409</v>
      </c>
      <c r="U155">
        <v>-24708.809341067055</v>
      </c>
      <c r="V155">
        <v>-22024.737670586303</v>
      </c>
      <c r="W155">
        <v>-19639.348126682151</v>
      </c>
      <c r="X155">
        <v>-17518.079655223984</v>
      </c>
      <c r="Y155">
        <v>-15630.614558863506</v>
      </c>
      <c r="Z155">
        <v>-13950.312735843041</v>
      </c>
      <c r="AA155">
        <v>-12453.729477277244</v>
      </c>
      <c r="AB155">
        <v>-11120.203026029947</v>
      </c>
      <c r="AC155">
        <v>-9931.5006371645904</v>
      </c>
      <c r="AD155">
        <v>-8870.0161828890941</v>
      </c>
      <c r="AE155">
        <v>-7921.9837926906139</v>
      </c>
      <c r="AF155">
        <v>-7075.2776452332955</v>
      </c>
    </row>
    <row r="156" spans="3:32">
      <c r="E156" t="s">
        <v>23</v>
      </c>
      <c r="F156">
        <v>-14497.909460228595</v>
      </c>
      <c r="G156">
        <v>-13609.615422100156</v>
      </c>
      <c r="H156">
        <v>-12518.516616116769</v>
      </c>
      <c r="I156">
        <v>-10880.369740663607</v>
      </c>
      <c r="J156">
        <v>-9153.9464803462615</v>
      </c>
      <c r="K156">
        <v>-8555.7382109174232</v>
      </c>
      <c r="L156">
        <v>-7996.4407692348987</v>
      </c>
      <c r="M156">
        <v>-7473.5529866927527</v>
      </c>
      <c r="N156">
        <v>-6984.7294274096948</v>
      </c>
      <c r="O156">
        <v>-6527.7715930339264</v>
      </c>
      <c r="P156">
        <v>-6100.6194491866499</v>
      </c>
      <c r="Q156">
        <v>-5701.3433011401394</v>
      </c>
      <c r="R156">
        <v>-5328.1360346279116</v>
      </c>
      <c r="S156">
        <v>-4979.305728892502</v>
      </c>
      <c r="T156">
        <v>-4653.26864250771</v>
      </c>
      <c r="U156">
        <v>-4348.5425676493514</v>
      </c>
      <c r="V156">
        <v>-4063.7405449365106</v>
      </c>
      <c r="W156">
        <v>-3797.5649284219021</v>
      </c>
      <c r="X156">
        <v>-3548.8017885425074</v>
      </c>
      <c r="Y156">
        <v>-3316.3156396708641</v>
      </c>
      <c r="Z156">
        <v>-3099.0444781941087</v>
      </c>
      <c r="AA156">
        <v>-2895.9951166843521</v>
      </c>
      <c r="AB156">
        <v>-2706.2387996260941</v>
      </c>
      <c r="AC156">
        <v>-2528.9070862687963</v>
      </c>
      <c r="AD156">
        <v>-2363.1879864242455</v>
      </c>
      <c r="AE156">
        <v>-2208.322335389144</v>
      </c>
      <c r="AF156">
        <v>-2063.6003946122651</v>
      </c>
    </row>
    <row r="157" spans="3:32">
      <c r="E157" t="s">
        <v>20</v>
      </c>
      <c r="F157">
        <v>-42191.747605470424</v>
      </c>
      <c r="G157">
        <v>-37901.640141947508</v>
      </c>
      <c r="H157">
        <v>-34489.582935801496</v>
      </c>
      <c r="I157">
        <v>-31248.33073568331</v>
      </c>
      <c r="J157">
        <v>-28634.666689956121</v>
      </c>
      <c r="K157">
        <v>-26061.174707869828</v>
      </c>
      <c r="L157">
        <v>-23718.801358913934</v>
      </c>
      <c r="M157">
        <v>-21586.823647126163</v>
      </c>
      <c r="N157">
        <v>-19648.652830974956</v>
      </c>
      <c r="O157">
        <v>-17887.172468495242</v>
      </c>
      <c r="P157">
        <v>-16285.785381261947</v>
      </c>
      <c r="Q157">
        <v>-14829.542995486445</v>
      </c>
      <c r="R157">
        <v>-13504.965129784907</v>
      </c>
      <c r="S157">
        <v>-12299.882490016726</v>
      </c>
      <c r="T157">
        <v>-11203.298474159687</v>
      </c>
      <c r="U157">
        <v>-10205.267489819438</v>
      </c>
      <c r="V157">
        <v>-9296.7874656182648</v>
      </c>
      <c r="W157">
        <v>-8469.704622365758</v>
      </c>
      <c r="X157">
        <v>-7716.6288810652877</v>
      </c>
      <c r="Y157">
        <v>-7030.858538102797</v>
      </c>
      <c r="Z157">
        <v>-6406.3130454296379</v>
      </c>
      <c r="AA157">
        <v>-5837.4729044966716</v>
      </c>
      <c r="AB157">
        <v>-5319.3258243671125</v>
      </c>
      <c r="AC157">
        <v>-4847.3184125019989</v>
      </c>
      <c r="AD157">
        <v>-4417.3127656394918</v>
      </c>
      <c r="AE157">
        <v>-4025.5474115121956</v>
      </c>
      <c r="AF157">
        <v>-3668.6021226782486</v>
      </c>
    </row>
    <row r="158" spans="3:32">
      <c r="E158" t="s">
        <v>22</v>
      </c>
      <c r="F158">
        <v>-8309.1856165961071</v>
      </c>
      <c r="G158">
        <v>-8862.4058089600258</v>
      </c>
      <c r="H158">
        <v>-8387.1807303285168</v>
      </c>
      <c r="I158">
        <v>-8547.7716676081382</v>
      </c>
      <c r="J158">
        <v>-7976.8689795894297</v>
      </c>
      <c r="K158">
        <v>-7181.2155284021492</v>
      </c>
      <c r="L158">
        <v>-6464.377870603158</v>
      </c>
      <c r="M158">
        <v>-5818.6497860879663</v>
      </c>
      <c r="N158">
        <v>-5237.0591278833272</v>
      </c>
      <c r="O158">
        <v>-4713.3017998365794</v>
      </c>
      <c r="P158">
        <v>-4241.6808365512479</v>
      </c>
      <c r="Q158">
        <v>-3817.0503876079647</v>
      </c>
      <c r="R158">
        <v>-3434.7643605158537</v>
      </c>
      <c r="S158">
        <v>-3090.6294491811764</v>
      </c>
      <c r="T158">
        <v>-2780.8622613855523</v>
      </c>
      <c r="U158">
        <v>-2502.1037525556881</v>
      </c>
      <c r="V158">
        <v>-2251.2625899046452</v>
      </c>
      <c r="W158">
        <v>-2025.5474449723558</v>
      </c>
      <c r="X158">
        <v>-1822.4452657433521</v>
      </c>
      <c r="Y158">
        <v>-1639.6936836847328</v>
      </c>
      <c r="Z158">
        <v>-1475.2561286501143</v>
      </c>
      <c r="AA158">
        <v>-1327.2993914197832</v>
      </c>
      <c r="AB158">
        <v>-1194.1733975288</v>
      </c>
      <c r="AC158">
        <v>-1074.3929779685243</v>
      </c>
      <c r="AD158">
        <v>-966.62144243460364</v>
      </c>
      <c r="AE158">
        <v>-869.65577914787298</v>
      </c>
      <c r="AF158">
        <v>-782.41332201031764</v>
      </c>
    </row>
    <row r="159" spans="3:32">
      <c r="D159" t="s">
        <v>62</v>
      </c>
      <c r="E159" t="s">
        <v>18</v>
      </c>
      <c r="F159">
        <v>-562836.87138717889</v>
      </c>
      <c r="G159">
        <v>-486142.86559552368</v>
      </c>
      <c r="H159">
        <v>-424715.54620685242</v>
      </c>
      <c r="I159">
        <v>-393332.58410719223</v>
      </c>
      <c r="J159">
        <v>-370730.76308407262</v>
      </c>
      <c r="K159">
        <v>-344793.42679791583</v>
      </c>
      <c r="L159">
        <v>-320730.23277780256</v>
      </c>
      <c r="M159">
        <v>-298395.07145621302</v>
      </c>
      <c r="N159">
        <v>-277655.21823080833</v>
      </c>
      <c r="O159">
        <v>-258389.73083376326</v>
      </c>
      <c r="P159">
        <v>-240488.10645893455</v>
      </c>
      <c r="Q159">
        <v>-223849.14543650637</v>
      </c>
      <c r="R159">
        <v>-208379.9809041839</v>
      </c>
      <c r="S159">
        <v>-193995.24325395998</v>
      </c>
      <c r="T159">
        <v>-180616.33507994053</v>
      </c>
      <c r="U159">
        <v>-168170.79757467678</v>
      </c>
      <c r="V159">
        <v>-156591.75328318967</v>
      </c>
      <c r="W159">
        <v>-145817.41315594775</v>
      </c>
      <c r="X159">
        <v>-135790.63818220326</v>
      </c>
      <c r="Y159">
        <v>-126458.54770586207</v>
      </c>
      <c r="Z159">
        <v>-117772.16795384335</v>
      </c>
      <c r="AA159">
        <v>-109686.11543500957</v>
      </c>
      <c r="AB159">
        <v>-102158.31076569391</v>
      </c>
      <c r="AC159">
        <v>-95149.719197736267</v>
      </c>
      <c r="AD159">
        <v>-88624.114706133201</v>
      </c>
      <c r="AE159">
        <v>-82547.864965859699</v>
      </c>
      <c r="AF159">
        <v>-76889.734934067179</v>
      </c>
    </row>
    <row r="160" spans="3:32">
      <c r="E160" t="s">
        <v>26</v>
      </c>
      <c r="F160">
        <v>-28828.302956348813</v>
      </c>
      <c r="G160">
        <v>-26975.486764455203</v>
      </c>
      <c r="H160">
        <v>-19388.385750928766</v>
      </c>
      <c r="I160">
        <v>-10274.096408567399</v>
      </c>
      <c r="J160">
        <v>-9088.0499368631772</v>
      </c>
      <c r="K160">
        <v>-9037.8815466090327</v>
      </c>
      <c r="L160">
        <v>-8994.0982812742568</v>
      </c>
      <c r="M160">
        <v>-8955.6602622836617</v>
      </c>
      <c r="N160">
        <v>-8921.7176888003796</v>
      </c>
      <c r="O160">
        <v>-8891.5706062388581</v>
      </c>
      <c r="P160">
        <v>-8864.6383668339622</v>
      </c>
      <c r="Q160">
        <v>-8840.4361775766174</v>
      </c>
      <c r="R160">
        <v>-8818.5568988375671</v>
      </c>
      <c r="S160">
        <v>-8798.6567798125216</v>
      </c>
      <c r="T160">
        <v>-8780.4441784116098</v>
      </c>
      <c r="U160">
        <v>-8763.6705667781935</v>
      </c>
      <c r="V160">
        <v>-8748.1233038559712</v>
      </c>
      <c r="W160">
        <v>-8733.6197861202218</v>
      </c>
      <c r="X160">
        <v>-8720.0026819924424</v>
      </c>
      <c r="Y160">
        <v>-8707.1360249071222</v>
      </c>
      <c r="Z160">
        <v>-8694.9019916020898</v>
      </c>
      <c r="AA160">
        <v>-8683.198230904376</v>
      </c>
      <c r="AB160">
        <v>-8671.9356375624466</v>
      </c>
      <c r="AC160">
        <v>-8661.0364880091765</v>
      </c>
      <c r="AD160">
        <v>-8650.4328721077254</v>
      </c>
      <c r="AE160">
        <v>-8640.0653682259799</v>
      </c>
      <c r="AF160">
        <v>-8629.8819193497402</v>
      </c>
    </row>
    <row r="161" spans="4:32">
      <c r="E161" t="s">
        <v>23</v>
      </c>
      <c r="F161">
        <v>-551763.77625276404</v>
      </c>
      <c r="G161">
        <v>-511967.24710879673</v>
      </c>
      <c r="H161">
        <v>-491741.41763975791</v>
      </c>
      <c r="I161">
        <v>-438121.12450290576</v>
      </c>
      <c r="J161">
        <v>-355450.00711461331</v>
      </c>
      <c r="K161">
        <v>-342437.04251174838</v>
      </c>
      <c r="L161">
        <v>-329894.78862190759</v>
      </c>
      <c r="M161">
        <v>-317807.1607577813</v>
      </c>
      <c r="N161">
        <v>-306158.45784173836</v>
      </c>
      <c r="O161">
        <v>-294933.38664131163</v>
      </c>
      <c r="P161">
        <v>-284117.07737885817</v>
      </c>
      <c r="Q161">
        <v>-273695.09273780452</v>
      </c>
      <c r="R161">
        <v>-263653.43180484627</v>
      </c>
      <c r="S161">
        <v>-253978.53012791681</v>
      </c>
      <c r="T161">
        <v>-244657.25679980926</v>
      </c>
      <c r="U161">
        <v>-235676.90927308827</v>
      </c>
      <c r="V161">
        <v>-227025.20645622999</v>
      </c>
      <c r="W161">
        <v>-218690.28052142196</v>
      </c>
      <c r="X161">
        <v>-210660.66776213865</v>
      </c>
      <c r="Y161">
        <v>-202925.29876686758</v>
      </c>
      <c r="Z161">
        <v>-195473.48811930107</v>
      </c>
      <c r="AA161">
        <v>-188294.92379127757</v>
      </c>
      <c r="AB161">
        <v>-181379.6563600087</v>
      </c>
      <c r="AC161">
        <v>-174718.08815358553</v>
      </c>
      <c r="AD161">
        <v>-168300.96240684428</v>
      </c>
      <c r="AE161">
        <v>-162119.35249216837</v>
      </c>
      <c r="AF161">
        <v>-156164.65127578404</v>
      </c>
    </row>
    <row r="162" spans="4:32">
      <c r="E162" t="s">
        <v>20</v>
      </c>
      <c r="F162">
        <v>-365218.51811305829</v>
      </c>
      <c r="G162">
        <v>-319838.52144863294</v>
      </c>
      <c r="H162">
        <v>-279837.91157897416</v>
      </c>
      <c r="I162">
        <v>-268678.43815800367</v>
      </c>
      <c r="J162">
        <v>-253970.32003953907</v>
      </c>
      <c r="K162">
        <v>-236211.85976471205</v>
      </c>
      <c r="L162">
        <v>-219699.03105908603</v>
      </c>
      <c r="M162">
        <v>-204343.64405942621</v>
      </c>
      <c r="N162">
        <v>-190063.92370017542</v>
      </c>
      <c r="O162">
        <v>-176784.00628009639</v>
      </c>
      <c r="P162">
        <v>-164433.48371375212</v>
      </c>
      <c r="Q162">
        <v>-152946.98914474825</v>
      </c>
      <c r="R162">
        <v>-142263.81879979078</v>
      </c>
      <c r="S162">
        <v>-132327.58587510881</v>
      </c>
      <c r="T162">
        <v>-123085.90294894669</v>
      </c>
      <c r="U162">
        <v>-114490.08996145231</v>
      </c>
      <c r="V162">
        <v>-106494.90523608479</v>
      </c>
      <c r="W162">
        <v>-99058.297363192483</v>
      </c>
      <c r="X162">
        <v>-92141.176047401867</v>
      </c>
      <c r="Y162">
        <v>-85707.200251119997</v>
      </c>
      <c r="Z162">
        <v>-79722.582158039178</v>
      </c>
      <c r="AA162">
        <v>-74155.905641453908</v>
      </c>
      <c r="AB162">
        <v>-68977.9580587932</v>
      </c>
      <c r="AC162">
        <v>-64161.574310858581</v>
      </c>
      <c r="AD162">
        <v>-59681.492205536175</v>
      </c>
      <c r="AE162">
        <v>-55514.218254086882</v>
      </c>
      <c r="AF162">
        <v>-51637.903105744881</v>
      </c>
    </row>
    <row r="163" spans="4:32">
      <c r="D163" t="s">
        <v>63</v>
      </c>
      <c r="E163" t="s">
        <v>18</v>
      </c>
      <c r="F163">
        <v>-96786.691806587551</v>
      </c>
      <c r="G163">
        <v>-92506.780911731039</v>
      </c>
      <c r="H163">
        <v>-86505.86735357932</v>
      </c>
      <c r="I163">
        <v>-81531.040456523901</v>
      </c>
      <c r="J163">
        <v>-77505.074897282422</v>
      </c>
      <c r="K163">
        <v>-71671.279752991322</v>
      </c>
      <c r="L163">
        <v>-66265.48972264702</v>
      </c>
      <c r="M163">
        <v>-61259.178898468454</v>
      </c>
      <c r="N163">
        <v>-56624.929521931204</v>
      </c>
      <c r="O163">
        <v>-52336.642062295185</v>
      </c>
      <c r="P163">
        <v>-48369.642368642213</v>
      </c>
      <c r="Q163">
        <v>-44700.721178951993</v>
      </c>
      <c r="R163">
        <v>-41308.129333133358</v>
      </c>
      <c r="S163">
        <v>-38171.544322899332</v>
      </c>
      <c r="T163">
        <v>-35272.018742961794</v>
      </c>
      <c r="U163">
        <v>-32591.917828821319</v>
      </c>
      <c r="V163">
        <v>-30114.850984397952</v>
      </c>
      <c r="W163">
        <v>-27825.600644484995</v>
      </c>
      <c r="X163">
        <v>-25710.050742936317</v>
      </c>
      <c r="Y163">
        <v>-23755.116311483751</v>
      </c>
      <c r="Z163">
        <v>-21948.675212886941</v>
      </c>
      <c r="AA163">
        <v>-20279.502646577312</v>
      </c>
      <c r="AB163">
        <v>-18737.208808160063</v>
      </c>
      <c r="AC163">
        <v>-17312.179903911248</v>
      </c>
      <c r="AD163">
        <v>-15995.522595460136</v>
      </c>
      <c r="AE163">
        <v>-14779.011862588965</v>
      </c>
      <c r="AF163">
        <v>-13655.042212515849</v>
      </c>
    </row>
    <row r="164" spans="4:32">
      <c r="E164" t="s">
        <v>26</v>
      </c>
      <c r="F164">
        <v>-11624.857626463434</v>
      </c>
      <c r="G164">
        <v>-13669.29088384943</v>
      </c>
      <c r="H164">
        <v>-15450.055150756285</v>
      </c>
      <c r="I164">
        <v>-14944.159681227935</v>
      </c>
      <c r="J164">
        <v>-16167.01043808266</v>
      </c>
      <c r="K164">
        <v>-15101.195381390457</v>
      </c>
      <c r="L164">
        <v>-14104.01391451302</v>
      </c>
      <c r="M164">
        <v>-13171.477005195224</v>
      </c>
      <c r="N164">
        <v>-12299.7089742033</v>
      </c>
      <c r="O164">
        <v>-11484.982092025493</v>
      </c>
      <c r="P164">
        <v>-10723.736432504733</v>
      </c>
      <c r="Q164">
        <v>-10012.589894055058</v>
      </c>
      <c r="R164">
        <v>-9348.3416464430138</v>
      </c>
      <c r="S164">
        <v>-8727.971194267524</v>
      </c>
      <c r="T164">
        <v>-8148.6345475664284</v>
      </c>
      <c r="U164">
        <v>-7607.6585225791832</v>
      </c>
      <c r="V164">
        <v>-7102.5338795912785</v>
      </c>
      <c r="W164">
        <v>-6630.9077883738655</v>
      </c>
      <c r="X164">
        <v>-6190.575961971278</v>
      </c>
      <c r="Y164">
        <v>-5779.4746949848568</v>
      </c>
      <c r="Z164">
        <v>-5395.6729688622136</v>
      </c>
      <c r="AA164">
        <v>-5037.3647345293393</v>
      </c>
      <c r="AB164">
        <v>-4702.8614455630122</v>
      </c>
      <c r="AC164">
        <v>-4390.5848885804407</v>
      </c>
      <c r="AD164">
        <v>-4099.0603385648792</v>
      </c>
      <c r="AE164">
        <v>-3826.9100533106762</v>
      </c>
      <c r="AF164">
        <v>-3572.8471115480479</v>
      </c>
    </row>
    <row r="165" spans="4:32">
      <c r="E165" t="s">
        <v>23</v>
      </c>
      <c r="F165">
        <v>-107533.90920491992</v>
      </c>
      <c r="G165">
        <v>-107966.50837120766</v>
      </c>
      <c r="H165">
        <v>-110172.82026462998</v>
      </c>
      <c r="I165">
        <v>-110750.61590945575</v>
      </c>
      <c r="J165">
        <v>-108750.9419894907</v>
      </c>
      <c r="K165">
        <v>-103976.5359584383</v>
      </c>
      <c r="L165">
        <v>-99396.468515447094</v>
      </c>
      <c r="M165">
        <v>-95006.265599383507</v>
      </c>
      <c r="N165">
        <v>-90800.664950836086</v>
      </c>
      <c r="O165">
        <v>-86773.903756899716</v>
      </c>
      <c r="P165">
        <v>-82919.922905883257</v>
      </c>
      <c r="Q165">
        <v>-79232.513036487449</v>
      </c>
      <c r="R165">
        <v>-75705.41939055876</v>
      </c>
      <c r="S165">
        <v>-72332.417149191053</v>
      </c>
      <c r="T165">
        <v>-69107.36539371041</v>
      </c>
      <c r="U165">
        <v>-66024.245444456581</v>
      </c>
      <c r="V165">
        <v>-63077.187692953448</v>
      </c>
      <c r="W165">
        <v>-60260.489904918686</v>
      </c>
      <c r="X165">
        <v>-57568.629170169239</v>
      </c>
      <c r="Y165">
        <v>-54996.269104473788</v>
      </c>
      <c r="Z165">
        <v>-52538.263497077591</v>
      </c>
      <c r="AA165">
        <v>-50189.657298319195</v>
      </c>
      <c r="AB165">
        <v>-47945.685621919452</v>
      </c>
      <c r="AC165">
        <v>-45801.771273653467</v>
      </c>
      <c r="AD165">
        <v>-43753.521196484973</v>
      </c>
      <c r="AE165">
        <v>-41796.722130736925</v>
      </c>
      <c r="AF165">
        <v>-39927.33571856207</v>
      </c>
    </row>
    <row r="166" spans="4:32">
      <c r="E166" t="s">
        <v>20</v>
      </c>
      <c r="F166">
        <v>-54177.733538041983</v>
      </c>
      <c r="G166">
        <v>-52379.110480660936</v>
      </c>
      <c r="H166">
        <v>-50065.444235755494</v>
      </c>
      <c r="I166">
        <v>-48763.884746642339</v>
      </c>
      <c r="J166">
        <v>-46367.507331271467</v>
      </c>
      <c r="K166">
        <v>-43981.211080741225</v>
      </c>
      <c r="L166">
        <v>-41712.330834060936</v>
      </c>
      <c r="M166">
        <v>-39556.358588656272</v>
      </c>
      <c r="N166">
        <v>-37508.629376524616</v>
      </c>
      <c r="O166">
        <v>-35564.43203911795</v>
      </c>
      <c r="P166">
        <v>-33719.085082052319</v>
      </c>
      <c r="Q166">
        <v>-31967.98840012895</v>
      </c>
      <c r="R166">
        <v>-30306.658127967861</v>
      </c>
      <c r="S166">
        <v>-28730.74957380753</v>
      </c>
      <c r="T166">
        <v>-27236.071673120005</v>
      </c>
      <c r="U166">
        <v>-25818.59537519946</v>
      </c>
      <c r="V166">
        <v>-24474.457676673421</v>
      </c>
      <c r="W166">
        <v>-23199.96253160667</v>
      </c>
      <c r="X166">
        <v>-21991.579528216233</v>
      </c>
      <c r="Y166">
        <v>-20845.940981253076</v>
      </c>
      <c r="Z166">
        <v>-19759.837916359094</v>
      </c>
      <c r="AA166">
        <v>-18730.215297677474</v>
      </c>
      <c r="AB166">
        <v>-17754.166758713032</v>
      </c>
      <c r="AC166">
        <v>-16828.929029272225</v>
      </c>
      <c r="AD166">
        <v>-15951.876201541178</v>
      </c>
      <c r="AE166">
        <v>-15120.513941247833</v>
      </c>
      <c r="AF166">
        <v>-14332.473722030429</v>
      </c>
    </row>
    <row r="167" spans="4:32">
      <c r="D167" t="s">
        <v>64</v>
      </c>
      <c r="E167" t="s">
        <v>18</v>
      </c>
      <c r="F167">
        <v>-103641.37019033995</v>
      </c>
      <c r="G167">
        <v>-95684.252376970864</v>
      </c>
      <c r="H167">
        <v>-91135.624808996654</v>
      </c>
      <c r="I167">
        <v>-85808.480587195343</v>
      </c>
      <c r="J167">
        <v>-82955.581107006074</v>
      </c>
      <c r="K167">
        <v>-77701.029765722938</v>
      </c>
      <c r="L167">
        <v>-72768.961346899378</v>
      </c>
      <c r="M167">
        <v>-68142.263537270919</v>
      </c>
      <c r="N167">
        <v>-63803.985688856279</v>
      </c>
      <c r="O167">
        <v>-59737.591023832625</v>
      </c>
      <c r="P167">
        <v>-55927.113380625029</v>
      </c>
      <c r="Q167">
        <v>-52357.250378561032</v>
      </c>
      <c r="R167">
        <v>-49013.413871160177</v>
      </c>
      <c r="S167">
        <v>-45881.751578617084</v>
      </c>
      <c r="T167">
        <v>-42949.149276805445</v>
      </c>
      <c r="U167">
        <v>-40203.219949901642</v>
      </c>
      <c r="V167">
        <v>-37632.284327877453</v>
      </c>
      <c r="W167">
        <v>-35225.345883497794</v>
      </c>
      <c r="X167">
        <v>-32972.062438715097</v>
      </c>
      <c r="Y167">
        <v>-30862.715888162227</v>
      </c>
      <c r="Z167">
        <v>-28888.181097072444</v>
      </c>
      <c r="AA167">
        <v>-27039.894712410052</v>
      </c>
      <c r="AB167">
        <v>-25309.82439907809</v>
      </c>
      <c r="AC167">
        <v>-23690.438850491937</v>
      </c>
      <c r="AD167">
        <v>-22174.67880583043</v>
      </c>
      <c r="AE167">
        <v>-20755.929221889095</v>
      </c>
      <c r="AF167">
        <v>-19427.992686539201</v>
      </c>
    </row>
    <row r="168" spans="4:32">
      <c r="E168" t="s">
        <v>26</v>
      </c>
      <c r="F168">
        <v>-15105.570660393161</v>
      </c>
      <c r="G168">
        <v>-14482.769040723748</v>
      </c>
      <c r="H168">
        <v>-12247.048794245369</v>
      </c>
      <c r="I168">
        <v>-8786.9964693139755</v>
      </c>
      <c r="J168">
        <v>-4937.7853102422941</v>
      </c>
      <c r="K168">
        <v>-4879.6280317020064</v>
      </c>
      <c r="L168">
        <v>-4821.7379815168761</v>
      </c>
      <c r="M168">
        <v>-4764.1996225437288</v>
      </c>
      <c r="N168">
        <v>-4707.0769596410246</v>
      </c>
      <c r="O168">
        <v>-4650.4186721764954</v>
      </c>
      <c r="P168">
        <v>-4594.2618088703657</v>
      </c>
      <c r="Q168">
        <v>-4538.6344895176162</v>
      </c>
      <c r="R168">
        <v>-4483.5579085081545</v>
      </c>
      <c r="S168">
        <v>-4429.047839618228</v>
      </c>
      <c r="T168">
        <v>-4375.1157793744633</v>
      </c>
      <c r="U168">
        <v>-4321.7698250173016</v>
      </c>
      <c r="V168">
        <v>-4269.0153552103866</v>
      </c>
      <c r="W168">
        <v>-4216.8555625086956</v>
      </c>
      <c r="X168">
        <v>-4165.291873273969</v>
      </c>
      <c r="Y168">
        <v>-4114.3242813218003</v>
      </c>
      <c r="Z168">
        <v>-4063.9516148639864</v>
      </c>
      <c r="AA168">
        <v>-4014.1717514510128</v>
      </c>
      <c r="AB168">
        <v>-3964.9817920689702</v>
      </c>
      <c r="AC168">
        <v>-3916.3782029243416</v>
      </c>
      <c r="AD168">
        <v>-3868.3569314974379</v>
      </c>
      <c r="AE168">
        <v>-3820.913501977464</v>
      </c>
      <c r="AF168">
        <v>-3774.0430940798128</v>
      </c>
    </row>
    <row r="169" spans="4:32">
      <c r="E169" t="s">
        <v>23</v>
      </c>
      <c r="F169">
        <v>-71101.775214557449</v>
      </c>
      <c r="G169">
        <v>-65838.599121558771</v>
      </c>
      <c r="H169">
        <v>-57228.105132177814</v>
      </c>
      <c r="I169">
        <v>-54647.106852931603</v>
      </c>
      <c r="J169">
        <v>-47045.238106163844</v>
      </c>
      <c r="K169">
        <v>-46117.994913857765</v>
      </c>
      <c r="L169">
        <v>-45206.800894000182</v>
      </c>
      <c r="M169">
        <v>-44311.882888259854</v>
      </c>
      <c r="N169">
        <v>-43433.333802371926</v>
      </c>
      <c r="O169">
        <v>-42571.149026331084</v>
      </c>
      <c r="P169">
        <v>-41725.252402182188</v>
      </c>
      <c r="Q169">
        <v>-40895.515017060832</v>
      </c>
      <c r="R169">
        <v>-40081.768984740491</v>
      </c>
      <c r="S169">
        <v>-39283.81767127473</v>
      </c>
      <c r="T169">
        <v>-38501.443361419035</v>
      </c>
      <c r="U169">
        <v>-37734.413059217688</v>
      </c>
      <c r="V169">
        <v>-36982.482912182808</v>
      </c>
      <c r="W169">
        <v>-36245.401609146276</v>
      </c>
      <c r="X169">
        <v>-35522.913005267204</v>
      </c>
      <c r="Y169">
        <v>-34814.758159810488</v>
      </c>
      <c r="Z169">
        <v>-34120.676924035077</v>
      </c>
      <c r="AA169">
        <v>-33440.409181793693</v>
      </c>
      <c r="AB169">
        <v>-32773.695820182365</v>
      </c>
      <c r="AC169">
        <v>-32120.279489022014</v>
      </c>
      <c r="AD169">
        <v>-31479.905194197432</v>
      </c>
      <c r="AE169">
        <v>-30852.320759591268</v>
      </c>
      <c r="AF169">
        <v>-30237.277184594852</v>
      </c>
    </row>
    <row r="170" spans="4:32">
      <c r="E170" t="s">
        <v>20</v>
      </c>
      <c r="F170">
        <v>-51415.466456865965</v>
      </c>
      <c r="G170">
        <v>-48495.823519755533</v>
      </c>
      <c r="H170">
        <v>-46598.234716953819</v>
      </c>
      <c r="I170">
        <v>-44357.626865773098</v>
      </c>
      <c r="J170">
        <v>-42360.364408174275</v>
      </c>
      <c r="K170">
        <v>-40102.105493345895</v>
      </c>
      <c r="L170">
        <v>-37961.193295378689</v>
      </c>
      <c r="M170">
        <v>-35932.277119180406</v>
      </c>
      <c r="N170">
        <v>-34010.051252861231</v>
      </c>
      <c r="O170">
        <v>-32189.319053666888</v>
      </c>
      <c r="P170">
        <v>-30465.033797573149</v>
      </c>
      <c r="Q170">
        <v>-28832.323918061171</v>
      </c>
      <c r="R170">
        <v>-27286.507639857591</v>
      </c>
      <c r="S170">
        <v>-25823.100352272031</v>
      </c>
      <c r="T170">
        <v>-24437.816991794032</v>
      </c>
      <c r="U170">
        <v>-23126.57099510328</v>
      </c>
      <c r="V170">
        <v>-21885.470908878538</v>
      </c>
      <c r="W170">
        <v>-20710.815419854891</v>
      </c>
      <c r="X170">
        <v>-19599.087345927568</v>
      </c>
      <c r="Y170">
        <v>-18546.946973707389</v>
      </c>
      <c r="Z170">
        <v>-17551.225018283629</v>
      </c>
      <c r="AA170">
        <v>-16608.915402816838</v>
      </c>
      <c r="AB170">
        <v>-15717.167999422967</v>
      </c>
      <c r="AC170">
        <v>-14873.281432135958</v>
      </c>
      <c r="AD170">
        <v>-14074.696013086974</v>
      </c>
      <c r="AE170">
        <v>-13318.986861312464</v>
      </c>
      <c r="AF170">
        <v>-12603.857237617549</v>
      </c>
    </row>
    <row r="171" spans="4:32">
      <c r="E171" t="s">
        <v>22</v>
      </c>
      <c r="F171">
        <v>-77.89731383227992</v>
      </c>
      <c r="G171">
        <v>-77.714494218867401</v>
      </c>
      <c r="H171">
        <v>-77.448148777066123</v>
      </c>
      <c r="I171">
        <v>-76.574997674465436</v>
      </c>
      <c r="J171">
        <v>-75.628167812465819</v>
      </c>
      <c r="K171">
        <v>-74.352639055397574</v>
      </c>
      <c r="L171">
        <v>-73.096906911728482</v>
      </c>
      <c r="M171">
        <v>-71.860957709673485</v>
      </c>
      <c r="N171">
        <v>-70.644712182141078</v>
      </c>
      <c r="O171">
        <v>-69.448042383528829</v>
      </c>
      <c r="P171">
        <v>-68.270783989153529</v>
      </c>
      <c r="Q171">
        <v>-67.112745377450466</v>
      </c>
      <c r="R171">
        <v>-65.973714429894486</v>
      </c>
      <c r="S171">
        <v>-64.853463685410148</v>
      </c>
      <c r="T171">
        <v>-63.751754290777029</v>
      </c>
      <c r="U171">
        <v>-62.66833905817407</v>
      </c>
      <c r="V171">
        <v>-61.602964852423128</v>
      </c>
      <c r="W171">
        <v>-60.555374469316902</v>
      </c>
      <c r="X171">
        <v>-59.525308123538061</v>
      </c>
      <c r="Y171">
        <v>-58.512504634207346</v>
      </c>
      <c r="Z171">
        <v>-57.516702374171253</v>
      </c>
      <c r="AA171">
        <v>-56.53764003317383</v>
      </c>
      <c r="AB171">
        <v>-55.575057233302651</v>
      </c>
      <c r="AC171">
        <v>-54.628695026357242</v>
      </c>
      <c r="AD171">
        <v>-53.698296296224235</v>
      </c>
      <c r="AE171">
        <v>-52.78360608437022</v>
      </c>
      <c r="AF171">
        <v>-51.884371852763991</v>
      </c>
    </row>
    <row r="172" spans="4:32">
      <c r="D172" t="s">
        <v>65</v>
      </c>
      <c r="E172" t="s">
        <v>18</v>
      </c>
      <c r="F172">
        <v>-134596.99192316382</v>
      </c>
      <c r="G172">
        <v>-124577.75496067031</v>
      </c>
      <c r="H172">
        <v>-114663.15110950184</v>
      </c>
      <c r="I172">
        <v>-107543.99843205872</v>
      </c>
      <c r="J172">
        <v>-103075.02636592236</v>
      </c>
      <c r="K172">
        <v>-97067.20859155168</v>
      </c>
      <c r="L172">
        <v>-91400.990353051558</v>
      </c>
      <c r="M172">
        <v>-86059.37129982622</v>
      </c>
      <c r="N172">
        <v>-81025.486806049696</v>
      </c>
      <c r="O172">
        <v>-76282.856372862632</v>
      </c>
      <c r="P172">
        <v>-71815.535958101755</v>
      </c>
      <c r="Q172">
        <v>-67608.20765465252</v>
      </c>
      <c r="R172">
        <v>-63646.228050654398</v>
      </c>
      <c r="S172">
        <v>-59915.649150699202</v>
      </c>
      <c r="T172">
        <v>-56403.221037518859</v>
      </c>
      <c r="U172">
        <v>-53096.382431358739</v>
      </c>
      <c r="V172">
        <v>-49983.243325852578</v>
      </c>
      <c r="W172">
        <v>-47052.562563460211</v>
      </c>
      <c r="X172">
        <v>-44293.722325968854</v>
      </c>
      <c r="Y172">
        <v>-41696.700909241677</v>
      </c>
      <c r="Z172">
        <v>-39252.044732567774</v>
      </c>
      <c r="AA172">
        <v>-36950.840240828838</v>
      </c>
      <c r="AB172">
        <v>-34784.686152230213</v>
      </c>
      <c r="AC172">
        <v>-32745.666358843369</v>
      </c>
      <c r="AD172">
        <v>-30826.32368362046</v>
      </c>
      <c r="AE172">
        <v>-29019.634623525511</v>
      </c>
      <c r="AF172">
        <v>-27318.985155445869</v>
      </c>
    </row>
    <row r="173" spans="4:32">
      <c r="E173" t="s">
        <v>26</v>
      </c>
      <c r="F173">
        <v>-6840.522980390574</v>
      </c>
      <c r="G173">
        <v>-6546.3991372528426</v>
      </c>
      <c r="H173">
        <v>-4083.9116955390759</v>
      </c>
      <c r="I173">
        <v>-3803.3969584020128</v>
      </c>
      <c r="J173">
        <v>-3735.3445168238163</v>
      </c>
      <c r="K173">
        <v>-3677.4194155742875</v>
      </c>
      <c r="L173">
        <v>-3620.5338221366737</v>
      </c>
      <c r="M173">
        <v>-3564.637167940552</v>
      </c>
      <c r="N173">
        <v>-3509.6881256013689</v>
      </c>
      <c r="O173">
        <v>-3455.6521671607625</v>
      </c>
      <c r="P173">
        <v>-3402.4998527677662</v>
      </c>
      <c r="Q173">
        <v>-3350.2056097346817</v>
      </c>
      <c r="R173">
        <v>-3298.7468474374687</v>
      </c>
      <c r="S173">
        <v>-3248.1033063811278</v>
      </c>
      <c r="T173">
        <v>-3198.2565731913901</v>
      </c>
      <c r="U173">
        <v>-3149.1897149116708</v>
      </c>
      <c r="V173">
        <v>-3100.8870002328272</v>
      </c>
      <c r="W173">
        <v>-3053.3336848420981</v>
      </c>
      <c r="X173">
        <v>-3006.5158445946777</v>
      </c>
      <c r="Y173">
        <v>-2960.4202447209655</v>
      </c>
      <c r="Z173">
        <v>-2915.0342364458243</v>
      </c>
      <c r="AA173">
        <v>-2870.3456746432539</v>
      </c>
      <c r="AB173">
        <v>-2826.3428517648813</v>
      </c>
      <c r="AC173">
        <v>-2783.0144444539628</v>
      </c>
      <c r="AD173">
        <v>-2740.3494701177156</v>
      </c>
      <c r="AE173">
        <v>-2698.3372513687177</v>
      </c>
      <c r="AF173">
        <v>-2656.9673867229285</v>
      </c>
    </row>
    <row r="174" spans="4:32">
      <c r="E174" t="s">
        <v>23</v>
      </c>
      <c r="F174">
        <v>-87085.286010210344</v>
      </c>
      <c r="G174">
        <v>-74260.574959608595</v>
      </c>
      <c r="H174">
        <v>-69389.281695709113</v>
      </c>
      <c r="I174">
        <v>-64545.780302890962</v>
      </c>
      <c r="J174">
        <v>-62459.974892609527</v>
      </c>
      <c r="K174">
        <v>-60699.013436295449</v>
      </c>
      <c r="L174">
        <v>-58980.822930189795</v>
      </c>
      <c r="M174">
        <v>-57305.983130708351</v>
      </c>
      <c r="N174">
        <v>-55674.609245300533</v>
      </c>
      <c r="O174">
        <v>-54086.487570509249</v>
      </c>
      <c r="P174">
        <v>-52541.170419180402</v>
      </c>
      <c r="Q174">
        <v>-51038.043612949761</v>
      </c>
      <c r="R174">
        <v>-49576.375131515822</v>
      </c>
      <c r="S174">
        <v>-48155.350597400371</v>
      </c>
      <c r="T174">
        <v>-46774.099421767285</v>
      </c>
      <c r="U174">
        <v>-45431.714233244966</v>
      </c>
      <c r="V174">
        <v>-44127.265415107118</v>
      </c>
      <c r="W174">
        <v>-42859.812039859411</v>
      </c>
      <c r="X174">
        <v>-41628.410123507645</v>
      </c>
      <c r="Y174">
        <v>-40432.118867320678</v>
      </c>
      <c r="Z174">
        <v>-39270.005376003021</v>
      </c>
      <c r="AA174">
        <v>-38141.148213870249</v>
      </c>
      <c r="AB174">
        <v>-37044.640068971661</v>
      </c>
      <c r="AC174">
        <v>-35979.589728437488</v>
      </c>
      <c r="AD174">
        <v>-34945.123519353787</v>
      </c>
      <c r="AE174">
        <v>-33940.386333163653</v>
      </c>
      <c r="AF174">
        <v>-32964.542324448514</v>
      </c>
    </row>
    <row r="175" spans="4:32">
      <c r="E175" t="s">
        <v>20</v>
      </c>
      <c r="F175">
        <v>-61098.28468214842</v>
      </c>
      <c r="G175">
        <v>-57572.261889658432</v>
      </c>
      <c r="H175">
        <v>-53799.864977096368</v>
      </c>
      <c r="I175">
        <v>-49547.123304540313</v>
      </c>
      <c r="J175">
        <v>-47035.439514142556</v>
      </c>
      <c r="K175">
        <v>-44716.465731508208</v>
      </c>
      <c r="L175">
        <v>-42509.135723984196</v>
      </c>
      <c r="M175">
        <v>-40408.796524165416</v>
      </c>
      <c r="N175">
        <v>-38410.785113391095</v>
      </c>
      <c r="O175">
        <v>-36510.498827977812</v>
      </c>
      <c r="P175">
        <v>-34703.440379963227</v>
      </c>
      <c r="Q175">
        <v>-32985.246148407037</v>
      </c>
      <c r="R175">
        <v>-31351.703286367265</v>
      </c>
      <c r="S175">
        <v>-29798.759267993413</v>
      </c>
      <c r="T175">
        <v>-28322.526287119719</v>
      </c>
      <c r="U175">
        <v>-26919.282136823545</v>
      </c>
      <c r="V175">
        <v>-25585.468686064349</v>
      </c>
      <c r="W175">
        <v>-24317.68872686155</v>
      </c>
      <c r="X175">
        <v>-23112.701733297159</v>
      </c>
      <c r="Y175">
        <v>-21967.418914174265</v>
      </c>
      <c r="Z175">
        <v>-20878.897830304424</v>
      </c>
      <c r="AA175">
        <v>-19844.336769473401</v>
      </c>
      <c r="AB175">
        <v>-18861.06901682137</v>
      </c>
      <c r="AC175">
        <v>-17926.557118766908</v>
      </c>
      <c r="AD175">
        <v>-17038.387210028064</v>
      </c>
      <c r="AE175">
        <v>-16194.263452542569</v>
      </c>
      <c r="AF175">
        <v>-15392.002619940273</v>
      </c>
    </row>
    <row r="176" spans="4:32">
      <c r="D176" t="s">
        <v>66</v>
      </c>
      <c r="E176" t="s">
        <v>18</v>
      </c>
      <c r="F176">
        <v>-161308.74398750681</v>
      </c>
      <c r="G176">
        <v>-143233.58962643787</v>
      </c>
      <c r="H176">
        <v>-129054.91148753921</v>
      </c>
      <c r="I176">
        <v>-117552.94303046099</v>
      </c>
      <c r="J176">
        <v>-107960.08434514355</v>
      </c>
      <c r="K176">
        <v>-99774.651639433461</v>
      </c>
      <c r="L176">
        <v>-92657.925902065705</v>
      </c>
      <c r="M176">
        <v>-86374.610867801763</v>
      </c>
      <c r="N176">
        <v>-80757.048262368495</v>
      </c>
      <c r="O176">
        <v>-75682.989191217901</v>
      </c>
      <c r="P176">
        <v>-71061.384325873922</v>
      </c>
      <c r="Q176">
        <v>-66823.068562801331</v>
      </c>
      <c r="R176">
        <v>-62914.516680806788</v>
      </c>
      <c r="S176">
        <v>-59293.573529732334</v>
      </c>
      <c r="T176">
        <v>-55926.48173460691</v>
      </c>
      <c r="U176">
        <v>-52785.778868273046</v>
      </c>
      <c r="V176">
        <v>-49848.787629105005</v>
      </c>
      <c r="W176">
        <v>-47096.516991574754</v>
      </c>
      <c r="X176">
        <v>-44512.852359232245</v>
      </c>
      <c r="Y176">
        <v>-42083.95168022767</v>
      </c>
      <c r="Z176">
        <v>-39797.790158939657</v>
      </c>
      <c r="AA176">
        <v>-37643.81339838064</v>
      </c>
      <c r="AB176">
        <v>-35612.670501918867</v>
      </c>
      <c r="AC176">
        <v>-33696.006720373203</v>
      </c>
      <c r="AD176">
        <v>-31886.300852004304</v>
      </c>
      <c r="AE176">
        <v>-30176.736570390323</v>
      </c>
      <c r="AF176">
        <v>-28561.099685523699</v>
      </c>
    </row>
    <row r="177" spans="4:32">
      <c r="E177" t="s">
        <v>26</v>
      </c>
      <c r="F177">
        <v>-18222.731938280402</v>
      </c>
      <c r="G177">
        <v>-18753.988554656589</v>
      </c>
      <c r="H177">
        <v>-18809.063908929205</v>
      </c>
      <c r="I177">
        <v>-18557.213216965814</v>
      </c>
      <c r="J177">
        <v>-18109.201572029106</v>
      </c>
      <c r="K177">
        <v>-17538.604597825142</v>
      </c>
      <c r="L177">
        <v>-16894.867746367006</v>
      </c>
      <c r="M177">
        <v>-16211.494494403143</v>
      </c>
      <c r="N177">
        <v>-15511.28769392769</v>
      </c>
      <c r="O177">
        <v>-14809.768485510267</v>
      </c>
      <c r="P177">
        <v>-14117.44481609194</v>
      </c>
      <c r="Q177">
        <v>-13441.339931256347</v>
      </c>
      <c r="R177">
        <v>-12786.036502417694</v>
      </c>
      <c r="S177">
        <v>-12154.398659639612</v>
      </c>
      <c r="T177">
        <v>-11548.076715472176</v>
      </c>
      <c r="U177">
        <v>-10967.863329685522</v>
      </c>
      <c r="V177">
        <v>-10413.946888819781</v>
      </c>
      <c r="W177">
        <v>-9886.0929922845989</v>
      </c>
      <c r="X177">
        <v>-9383.7751548330543</v>
      </c>
      <c r="Y177">
        <v>-8906.2693175705263</v>
      </c>
      <c r="Z177">
        <v>-8452.7223616812607</v>
      </c>
      <c r="AA177">
        <v>-8022.2018163063703</v>
      </c>
      <c r="AB177">
        <v>-7613.7318793322402</v>
      </c>
      <c r="AC177">
        <v>-7226.3194245532695</v>
      </c>
      <c r="AD177">
        <v>-6858.9726512876841</v>
      </c>
      <c r="AE177">
        <v>-6510.7143100396916</v>
      </c>
      <c r="AF177">
        <v>-6180.5909205321805</v>
      </c>
    </row>
    <row r="178" spans="4:32">
      <c r="E178" t="s">
        <v>23</v>
      </c>
      <c r="F178">
        <v>-124401.99838179992</v>
      </c>
      <c r="G178">
        <v>-120291.75854125398</v>
      </c>
      <c r="H178">
        <v>-116383.17387927389</v>
      </c>
      <c r="I178">
        <v>-112652.91949650492</v>
      </c>
      <c r="J178">
        <v>-109083.00490101571</v>
      </c>
      <c r="K178">
        <v>-105659.14374446911</v>
      </c>
      <c r="L178">
        <v>-102369.70305400371</v>
      </c>
      <c r="M178">
        <v>-99205.002786049779</v>
      </c>
      <c r="N178">
        <v>-96156.835090120003</v>
      </c>
      <c r="O178">
        <v>-93218.125830016841</v>
      </c>
      <c r="P178">
        <v>-90382.690821032054</v>
      </c>
      <c r="Q178">
        <v>-87645.056704326562</v>
      </c>
      <c r="R178">
        <v>-85000.326911045457</v>
      </c>
      <c r="S178">
        <v>-82444.07970554418</v>
      </c>
      <c r="T178">
        <v>-79972.289460237051</v>
      </c>
      <c r="U178">
        <v>-77581.265028006994</v>
      </c>
      <c r="V178">
        <v>-75267.600884015337</v>
      </c>
      <c r="W178">
        <v>-73028.137933699996</v>
      </c>
      <c r="X178">
        <v>-70859.931729164542</v>
      </c>
      <c r="Y178">
        <v>-68760.226428975409</v>
      </c>
      <c r="Z178">
        <v>-66726.433258190693</v>
      </c>
      <c r="AA178">
        <v>-64756.112529649159</v>
      </c>
      <c r="AB178">
        <v>-62846.95850969309</v>
      </c>
      <c r="AC178">
        <v>-60996.786575615588</v>
      </c>
      <c r="AD178">
        <v>-59203.522234682845</v>
      </c>
      <c r="AE178">
        <v>-57465.191667037965</v>
      </c>
      <c r="AF178">
        <v>-55779.913525198419</v>
      </c>
    </row>
    <row r="179" spans="4:32">
      <c r="E179" t="s">
        <v>20</v>
      </c>
      <c r="F179">
        <v>-75382.590739609121</v>
      </c>
      <c r="G179">
        <v>-74646.652125082474</v>
      </c>
      <c r="H179">
        <v>-72255.795834172823</v>
      </c>
      <c r="I179">
        <v>-68916.351094790414</v>
      </c>
      <c r="J179">
        <v>-65077.655383905643</v>
      </c>
      <c r="K179">
        <v>-61025.944854622256</v>
      </c>
      <c r="L179">
        <v>-56942.710026700755</v>
      </c>
      <c r="M179">
        <v>-52941.481811004975</v>
      </c>
      <c r="N179">
        <v>-49091.348704206721</v>
      </c>
      <c r="O179">
        <v>-45432.190154500837</v>
      </c>
      <c r="P179">
        <v>-41984.661049160815</v>
      </c>
      <c r="Q179">
        <v>-38756.802772331197</v>
      </c>
      <c r="R179">
        <v>-35748.457275427878</v>
      </c>
      <c r="S179">
        <v>-32954.232925695644</v>
      </c>
      <c r="T179">
        <v>-30365.505302837541</v>
      </c>
      <c r="U179">
        <v>-27971.768761605639</v>
      </c>
      <c r="V179">
        <v>-25761.547655758979</v>
      </c>
      <c r="W179">
        <v>-23723.006903566071</v>
      </c>
      <c r="X179">
        <v>-21844.356215444848</v>
      </c>
      <c r="Y179">
        <v>-20114.112236510999</v>
      </c>
      <c r="Z179">
        <v>-18521.262713512788</v>
      </c>
      <c r="AA179">
        <v>-17055.363169015443</v>
      </c>
      <c r="AB179">
        <v>-15706.587265066453</v>
      </c>
      <c r="AC179">
        <v>-14465.745639087849</v>
      </c>
      <c r="AD179">
        <v>-13324.283559390738</v>
      </c>
      <c r="AE179">
        <v>-12274.264653852844</v>
      </c>
      <c r="AF179">
        <v>-11308.345795139472</v>
      </c>
    </row>
    <row r="180" spans="4:32">
      <c r="E180" t="s">
        <v>22</v>
      </c>
      <c r="F180">
        <v>-166.77208781108243</v>
      </c>
      <c r="G180">
        <v>-163.25983938610565</v>
      </c>
      <c r="H180">
        <v>-157.65407925514677</v>
      </c>
      <c r="I180">
        <v>-150.89017241126803</v>
      </c>
      <c r="J180">
        <v>-143.55078534696381</v>
      </c>
      <c r="K180">
        <v>-136.00202052027407</v>
      </c>
      <c r="L180">
        <v>-128.47415817809201</v>
      </c>
      <c r="M180">
        <v>-121.1107964113198</v>
      </c>
      <c r="N180">
        <v>-113.9994445934892</v>
      </c>
      <c r="O180">
        <v>-107.19095141952799</v>
      </c>
      <c r="P180">
        <v>-100.7120560800756</v>
      </c>
      <c r="Q180">
        <v>-94.573616656858121</v>
      </c>
      <c r="R180">
        <v>-88.776071345409363</v>
      </c>
      <c r="S180">
        <v>-83.313099409152173</v>
      </c>
      <c r="T180">
        <v>-78.174094008576091</v>
      </c>
      <c r="U180">
        <v>-73.345840957807212</v>
      </c>
      <c r="V180">
        <v>-68.813660919705512</v>
      </c>
      <c r="W180">
        <v>-64.56218562743814</v>
      </c>
      <c r="X180">
        <v>-60.575882532718339</v>
      </c>
      <c r="Y180">
        <v>-56.839405449145467</v>
      </c>
      <c r="Z180">
        <v>-53.337824304256301</v>
      </c>
      <c r="AA180">
        <v>-50.056770685521379</v>
      </c>
      <c r="AB180">
        <v>-46.982524710453092</v>
      </c>
      <c r="AC180">
        <v>-44.102061102353851</v>
      </c>
      <c r="AD180">
        <v>-41.403067062219876</v>
      </c>
      <c r="AE180">
        <v>-38.873940837872311</v>
      </c>
      <c r="AF180">
        <v>-36.503777300280063</v>
      </c>
    </row>
    <row r="181" spans="4:32">
      <c r="D181" t="s">
        <v>67</v>
      </c>
      <c r="E181" t="s">
        <v>18</v>
      </c>
      <c r="F181">
        <v>-183574.45687869089</v>
      </c>
      <c r="G181">
        <v>-169633.73366544861</v>
      </c>
      <c r="H181">
        <v>-156829.49414530705</v>
      </c>
      <c r="I181">
        <v>-145063.73629516549</v>
      </c>
      <c r="J181">
        <v>-134244.02658254915</v>
      </c>
      <c r="K181">
        <v>-124285.77103970239</v>
      </c>
      <c r="L181">
        <v>-115112.51336918864</v>
      </c>
      <c r="M181">
        <v>-106655.47104458713</v>
      </c>
      <c r="N181">
        <v>-98852.818051706869</v>
      </c>
      <c r="O181">
        <v>-91648.92720769516</v>
      </c>
      <c r="P181">
        <v>-84993.657031041017</v>
      </c>
      <c r="Q181">
        <v>-78841.712198876732</v>
      </c>
      <c r="R181">
        <v>-73152.082515695845</v>
      </c>
      <c r="S181">
        <v>-67887.555497229725</v>
      </c>
      <c r="T181">
        <v>-63014.294277670997</v>
      </c>
      <c r="U181">
        <v>-58501.471978870148</v>
      </c>
      <c r="V181">
        <v>-54320.954276069897</v>
      </c>
      <c r="W181">
        <v>-50447.022894325324</v>
      </c>
      <c r="X181">
        <v>-46856.133833081156</v>
      </c>
      <c r="Y181">
        <v>-43526.705102238244</v>
      </c>
      <c r="Z181">
        <v>-40438.929612799977</v>
      </c>
      <c r="AA181">
        <v>-37574.609591925393</v>
      </c>
      <c r="AB181">
        <v>-34917.009496399449</v>
      </c>
      <c r="AC181">
        <v>-32450.724896557549</v>
      </c>
      <c r="AD181">
        <v>-30161.565211690449</v>
      </c>
      <c r="AE181">
        <v>-28036.448513578111</v>
      </c>
      <c r="AF181">
        <v>-26063.306890551554</v>
      </c>
    </row>
    <row r="182" spans="4:32">
      <c r="E182" t="s">
        <v>26</v>
      </c>
      <c r="F182">
        <v>-16785.895600694614</v>
      </c>
      <c r="G182">
        <v>-20980.135462888058</v>
      </c>
      <c r="H182">
        <v>-24402.115748690001</v>
      </c>
      <c r="I182">
        <v>-27393.143433173002</v>
      </c>
      <c r="J182">
        <v>-29892.004922649325</v>
      </c>
      <c r="K182">
        <v>-27982.339052557018</v>
      </c>
      <c r="L182">
        <v>-26191.356243985385</v>
      </c>
      <c r="M182">
        <v>-24512.697621050505</v>
      </c>
      <c r="N182">
        <v>-22940.017322130774</v>
      </c>
      <c r="O182">
        <v>-21467.110958249581</v>
      </c>
      <c r="P182">
        <v>-20087.990724320491</v>
      </c>
      <c r="Q182">
        <v>-18796.927420820608</v>
      </c>
      <c r="R182">
        <v>-17588.471644534031</v>
      </c>
      <c r="S182">
        <v>-16457.461747384379</v>
      </c>
      <c r="T182">
        <v>-15399.023371490925</v>
      </c>
      <c r="U182">
        <v>-14408.563655490296</v>
      </c>
      <c r="V182">
        <v>-13481.762132601614</v>
      </c>
      <c r="W182">
        <v>-12614.55965383848</v>
      </c>
      <c r="X182">
        <v>-11803.146222974583</v>
      </c>
      <c r="Y182">
        <v>-11043.948334993178</v>
      </c>
      <c r="Z182">
        <v>-10333.616212629784</v>
      </c>
      <c r="AA182">
        <v>-9669.0112024046703</v>
      </c>
      <c r="AB182">
        <v>-9047.1935007116736</v>
      </c>
      <c r="AC182">
        <v>-8465.4103181715618</v>
      </c>
      <c r="AD182">
        <v>-7921.0845474484431</v>
      </c>
      <c r="AE182">
        <v>-7411.8039700025065</v>
      </c>
      <c r="AF182">
        <v>-6935.3110167298291</v>
      </c>
    </row>
    <row r="183" spans="4:32">
      <c r="E183" t="s">
        <v>23</v>
      </c>
      <c r="F183">
        <v>-87026.503604585509</v>
      </c>
      <c r="G183">
        <v>-79459.087872459029</v>
      </c>
      <c r="H183">
        <v>-73773.930260116031</v>
      </c>
      <c r="I183">
        <v>-69335.915204118428</v>
      </c>
      <c r="J183">
        <v>-65753.778063563848</v>
      </c>
      <c r="K183">
        <v>-62776.853714283629</v>
      </c>
      <c r="L183">
        <v>-60239.213607736907</v>
      </c>
      <c r="M183">
        <v>-58027.931028444371</v>
      </c>
      <c r="N183">
        <v>-56064.295979188078</v>
      </c>
      <c r="O183">
        <v>-54292.297318060191</v>
      </c>
      <c r="P183">
        <v>-52671.342512176845</v>
      </c>
      <c r="Q183">
        <v>-51171.531969916548</v>
      </c>
      <c r="R183">
        <v>-49770.518923108219</v>
      </c>
      <c r="S183">
        <v>-48451.379102114966</v>
      </c>
      <c r="T183">
        <v>-47201.138442666241</v>
      </c>
      <c r="U183">
        <v>-46009.738500862499</v>
      </c>
      <c r="V183">
        <v>-44869.298460117949</v>
      </c>
      <c r="W183">
        <v>-43773.581503797657</v>
      </c>
      <c r="X183">
        <v>-42717.604165716824</v>
      </c>
      <c r="Y183">
        <v>-41697.347109963688</v>
      </c>
      <c r="Z183">
        <v>-40709.538786582038</v>
      </c>
      <c r="AA183">
        <v>-39751.492063283993</v>
      </c>
      <c r="AB183">
        <v>-38820.979784122523</v>
      </c>
      <c r="AC183">
        <v>-37916.139217597505</v>
      </c>
      <c r="AD183">
        <v>-37035.398143077429</v>
      </c>
      <c r="AE183">
        <v>-36177.417283295646</v>
      </c>
      <c r="AF183">
        <v>-35341.045183309026</v>
      </c>
    </row>
    <row r="184" spans="4:32">
      <c r="E184" t="s">
        <v>20</v>
      </c>
      <c r="F184">
        <v>-61023.959401593325</v>
      </c>
      <c r="G184">
        <v>-59317.400572029976</v>
      </c>
      <c r="H184">
        <v>-57258.634650310145</v>
      </c>
      <c r="I184">
        <v>-55013.349308949269</v>
      </c>
      <c r="J184">
        <v>-52684.119052811824</v>
      </c>
      <c r="K184">
        <v>-50335.730643912604</v>
      </c>
      <c r="L184">
        <v>-48009.561391150201</v>
      </c>
      <c r="M184">
        <v>-45732.072296146842</v>
      </c>
      <c r="N184">
        <v>-43519.997668767908</v>
      </c>
      <c r="O184">
        <v>-41383.609927602745</v>
      </c>
      <c r="P184">
        <v>-39328.825903803467</v>
      </c>
      <c r="Q184">
        <v>-37358.59573789467</v>
      </c>
      <c r="R184">
        <v>-35473.836209863395</v>
      </c>
      <c r="S184">
        <v>-33674.068252491787</v>
      </c>
      <c r="T184">
        <v>-31957.858526693049</v>
      </c>
      <c r="U184">
        <v>-30323.128892755401</v>
      </c>
      <c r="V184">
        <v>-28767.375391711961</v>
      </c>
      <c r="W184">
        <v>-27287.824357296697</v>
      </c>
      <c r="X184">
        <v>-25881.544292414193</v>
      </c>
      <c r="Y184">
        <v>-24545.526269482401</v>
      </c>
      <c r="Z184">
        <v>-23276.741710653772</v>
      </c>
      <c r="AA184">
        <v>-22072.183771208005</v>
      </c>
      <c r="AB184">
        <v>-20928.896749049491</v>
      </c>
      <c r="AC184">
        <v>-19843.996696302322</v>
      </c>
      <c r="AD184">
        <v>-18814.685535128239</v>
      </c>
      <c r="AE184">
        <v>-17838.260360764918</v>
      </c>
      <c r="AF184">
        <v>-16912.119171678685</v>
      </c>
    </row>
    <row r="185" spans="4:32">
      <c r="D185" t="s">
        <v>68</v>
      </c>
      <c r="E185" t="s">
        <v>18</v>
      </c>
      <c r="F185">
        <v>-181349.14282360306</v>
      </c>
      <c r="G185">
        <v>-172108.37402542788</v>
      </c>
      <c r="H185">
        <v>-161450.07144360823</v>
      </c>
      <c r="I185">
        <v>-150362.2271772458</v>
      </c>
      <c r="J185">
        <v>-139385.9454153424</v>
      </c>
      <c r="K185">
        <v>-128814.05806169873</v>
      </c>
      <c r="L185">
        <v>-118797.83218176015</v>
      </c>
      <c r="M185">
        <v>-109406.39701588768</v>
      </c>
      <c r="N185">
        <v>-100660.8427718688</v>
      </c>
      <c r="O185">
        <v>-92554.266598204616</v>
      </c>
      <c r="P185">
        <v>-85063.782222341644</v>
      </c>
      <c r="Q185">
        <v>-78157.813141667735</v>
      </c>
      <c r="R185">
        <v>-71800.55614254906</v>
      </c>
      <c r="S185">
        <v>-65954.715631800442</v>
      </c>
      <c r="T185">
        <v>-60583.165431082591</v>
      </c>
      <c r="U185">
        <v>-55649.937725166812</v>
      </c>
      <c r="V185">
        <v>-51120.786681594494</v>
      </c>
      <c r="W185">
        <v>-46963.482301368625</v>
      </c>
      <c r="X185">
        <v>-43147.933480433152</v>
      </c>
      <c r="Y185">
        <v>-39646.203887802279</v>
      </c>
      <c r="Z185">
        <v>-36432.461835911796</v>
      </c>
      <c r="AA185">
        <v>-33482.890919502694</v>
      </c>
      <c r="AB185">
        <v>-30775.578857344502</v>
      </c>
      <c r="AC185">
        <v>-28290.395856446874</v>
      </c>
      <c r="AD185">
        <v>-26008.869788023549</v>
      </c>
      <c r="AE185">
        <v>-23914.062794481193</v>
      </c>
      <c r="AF185">
        <v>-21990.452172909696</v>
      </c>
    </row>
    <row r="186" spans="4:32">
      <c r="E186" t="s">
        <v>26</v>
      </c>
      <c r="F186">
        <v>-13730.021057792123</v>
      </c>
      <c r="G186">
        <v>-17902.536686948773</v>
      </c>
      <c r="H186">
        <v>-20316.722938073661</v>
      </c>
      <c r="I186">
        <v>-21586.225993234948</v>
      </c>
      <c r="J186">
        <v>-22103.911264418235</v>
      </c>
      <c r="K186">
        <v>-22125.719795941535</v>
      </c>
      <c r="L186">
        <v>-21821.098775828003</v>
      </c>
      <c r="M186">
        <v>-21303.821182244516</v>
      </c>
      <c r="N186">
        <v>-20651.175688818526</v>
      </c>
      <c r="O186">
        <v>-19916.144351628263</v>
      </c>
      <c r="P186">
        <v>-19135.273018316038</v>
      </c>
      <c r="Q186">
        <v>-18333.845875871066</v>
      </c>
      <c r="R186">
        <v>-17529.341809070458</v>
      </c>
      <c r="S186">
        <v>-16733.776731757956</v>
      </c>
      <c r="T186">
        <v>-15955.311943377994</v>
      </c>
      <c r="U186">
        <v>-15199.371666517902</v>
      </c>
      <c r="V186">
        <v>-14469.427833116612</v>
      </c>
      <c r="W186">
        <v>-13767.556416100882</v>
      </c>
      <c r="X186">
        <v>-13094.835085748233</v>
      </c>
      <c r="Y186">
        <v>-12451.629482627908</v>
      </c>
      <c r="Z186">
        <v>-11837.800544658818</v>
      </c>
      <c r="AA186">
        <v>-11252.85538570344</v>
      </c>
      <c r="AB186">
        <v>-10696.05749037368</v>
      </c>
      <c r="AC186">
        <v>-10166.507377512569</v>
      </c>
      <c r="AD186">
        <v>-9663.2016916625453</v>
      </c>
      <c r="AE186">
        <v>-9185.0764491838454</v>
      </c>
      <c r="AF186">
        <v>-8731.0385901588561</v>
      </c>
    </row>
    <row r="187" spans="4:32">
      <c r="E187" t="s">
        <v>23</v>
      </c>
      <c r="F187">
        <v>-97891.737391047733</v>
      </c>
      <c r="G187">
        <v>-95124.492407144586</v>
      </c>
      <c r="H187">
        <v>-92250.009113377586</v>
      </c>
      <c r="I187">
        <v>-89345.137247771578</v>
      </c>
      <c r="J187">
        <v>-86455.033799295357</v>
      </c>
      <c r="K187">
        <v>-83606.855496345772</v>
      </c>
      <c r="L187">
        <v>-80817.079967002355</v>
      </c>
      <c r="M187">
        <v>-78095.621136548871</v>
      </c>
      <c r="N187">
        <v>-75448.241593033134</v>
      </c>
      <c r="O187">
        <v>-72878.017769612867</v>
      </c>
      <c r="P187">
        <v>-70386.257247502479</v>
      </c>
      <c r="Q187">
        <v>-67973.088214200048</v>
      </c>
      <c r="R187">
        <v>-65637.846852036353</v>
      </c>
      <c r="S187">
        <v>-63379.3368995173</v>
      </c>
      <c r="T187">
        <v>-61196.006471438406</v>
      </c>
      <c r="U187">
        <v>-59086.07021798865</v>
      </c>
      <c r="V187">
        <v>-57047.59471138072</v>
      </c>
      <c r="W187">
        <v>-55078.558689891841</v>
      </c>
      <c r="X187">
        <v>-53176.895860303142</v>
      </c>
      <c r="Y187">
        <v>-51340.525443643906</v>
      </c>
      <c r="Z187">
        <v>-49567.374008303137</v>
      </c>
      <c r="AA187">
        <v>-47855.391046594683</v>
      </c>
      <c r="AB187">
        <v>-46202.560018409422</v>
      </c>
      <c r="AC187">
        <v>-44606.906085535724</v>
      </c>
      <c r="AD187">
        <v>-43066.501414409315</v>
      </c>
      <c r="AE187">
        <v>-41579.468683032159</v>
      </c>
      <c r="AF187">
        <v>-40143.983256545973</v>
      </c>
    </row>
    <row r="188" spans="4:32">
      <c r="E188" t="s">
        <v>20</v>
      </c>
      <c r="F188">
        <v>-70018.37269579721</v>
      </c>
      <c r="G188">
        <v>-74292.323986879972</v>
      </c>
      <c r="H188">
        <v>-74574.078543185911</v>
      </c>
      <c r="I188">
        <v>-72520.474602991439</v>
      </c>
      <c r="J188">
        <v>-69150.774006936059</v>
      </c>
      <c r="K188">
        <v>-65095.59996377871</v>
      </c>
      <c r="L188">
        <v>-60745.828282069269</v>
      </c>
      <c r="M188">
        <v>-56342.590090618483</v>
      </c>
      <c r="N188">
        <v>-52032.454649006104</v>
      </c>
      <c r="O188">
        <v>-47901.769560040382</v>
      </c>
      <c r="P188">
        <v>-43998.3347816569</v>
      </c>
      <c r="Q188">
        <v>-40345.257032054193</v>
      </c>
      <c r="R188">
        <v>-36949.902239629664</v>
      </c>
      <c r="S188">
        <v>-33809.730805678686</v>
      </c>
      <c r="T188">
        <v>-30916.124682119396</v>
      </c>
      <c r="U188">
        <v>-28256.905692339973</v>
      </c>
      <c r="V188">
        <v>-25817.992368469972</v>
      </c>
      <c r="W188">
        <v>-23584.484994163337</v>
      </c>
      <c r="X188">
        <v>-21541.368657068739</v>
      </c>
      <c r="Y188">
        <v>-19673.95996163788</v>
      </c>
      <c r="Z188">
        <v>-17968.181341974985</v>
      </c>
      <c r="AA188">
        <v>-16410.719488629082</v>
      </c>
      <c r="AB188">
        <v>-14989.106184440503</v>
      </c>
      <c r="AC188">
        <v>-13691.74762928655</v>
      </c>
      <c r="AD188">
        <v>-12507.920075458514</v>
      </c>
      <c r="AE188">
        <v>-11427.743971746168</v>
      </c>
      <c r="AF188">
        <v>-10442.1449606756</v>
      </c>
    </row>
    <row r="189" spans="4:32">
      <c r="E189" t="s">
        <v>22</v>
      </c>
      <c r="F189">
        <v>-452.26034687098098</v>
      </c>
      <c r="G189">
        <v>-443.89417337888489</v>
      </c>
      <c r="H189">
        <v>-430.45871633757395</v>
      </c>
      <c r="I189">
        <v>-414.41416749174778</v>
      </c>
      <c r="J189">
        <v>-397.16201453778439</v>
      </c>
      <c r="K189">
        <v>-379.51990529076016</v>
      </c>
      <c r="L189">
        <v>-361.97085310110333</v>
      </c>
      <c r="M189">
        <v>-344.80002398028415</v>
      </c>
      <c r="N189">
        <v>-328.17270013851595</v>
      </c>
      <c r="O189">
        <v>-312.18015049938424</v>
      </c>
      <c r="P189">
        <v>-296.86735288857744</v>
      </c>
      <c r="Q189">
        <v>-282.25013084127158</v>
      </c>
      <c r="R189">
        <v>-268.3259481797603</v>
      </c>
      <c r="S189">
        <v>-255.0808137949326</v>
      </c>
      <c r="T189">
        <v>-242.49375173078096</v>
      </c>
      <c r="U189">
        <v>-230.53972020142263</v>
      </c>
      <c r="V189">
        <v>-219.19152731244756</v>
      </c>
      <c r="W189">
        <v>-208.42108933725561</v>
      </c>
      <c r="X189">
        <v>-198.20025349763404</v>
      </c>
      <c r="Y189">
        <v>-188.50132975825633</v>
      </c>
      <c r="Z189">
        <v>-179.29742693349692</v>
      </c>
      <c r="AA189">
        <v>-170.56265665924479</v>
      </c>
      <c r="AB189">
        <v>-162.27224802404638</v>
      </c>
      <c r="AC189">
        <v>-154.40260191317577</v>
      </c>
      <c r="AD189">
        <v>-146.93130492322516</v>
      </c>
      <c r="AE189">
        <v>-139.83711648960283</v>
      </c>
      <c r="AF189">
        <v>-133.0999386319653</v>
      </c>
    </row>
    <row r="190" spans="4:32">
      <c r="D190" t="s">
        <v>69</v>
      </c>
      <c r="E190" t="s">
        <v>18</v>
      </c>
      <c r="F190">
        <v>-208287.77893688317</v>
      </c>
      <c r="G190">
        <v>-201070.64831847747</v>
      </c>
      <c r="H190">
        <v>-187187.20617332836</v>
      </c>
      <c r="I190">
        <v>-174589.64399701892</v>
      </c>
      <c r="J190">
        <v>-166497.24917334964</v>
      </c>
      <c r="K190">
        <v>-154632.81136757461</v>
      </c>
      <c r="L190">
        <v>-143569.40575949155</v>
      </c>
      <c r="M190">
        <v>-133269.74322155016</v>
      </c>
      <c r="N190">
        <v>-123691.74686977979</v>
      </c>
      <c r="O190">
        <v>-114791.69536503658</v>
      </c>
      <c r="P190">
        <v>-106526.03932126382</v>
      </c>
      <c r="Q190">
        <v>-98852.444346542135</v>
      </c>
      <c r="R190">
        <v>-91730.372896550092</v>
      </c>
      <c r="S190">
        <v>-85121.386490145058</v>
      </c>
      <c r="T190">
        <v>-78989.276645057646</v>
      </c>
      <c r="U190">
        <v>-73300.090630477032</v>
      </c>
      <c r="V190">
        <v>-68022.093082607607</v>
      </c>
      <c r="W190">
        <v>-63125.689335956944</v>
      </c>
      <c r="X190">
        <v>-58583.326922396074</v>
      </c>
      <c r="Y190">
        <v>-54369.385771943234</v>
      </c>
      <c r="Z190">
        <v>-50460.063868060024</v>
      </c>
      <c r="AA190">
        <v>-46833.262664346446</v>
      </c>
      <c r="AB190">
        <v>-43468.474971570962</v>
      </c>
      <c r="AC190">
        <v>-40346.676972294073</v>
      </c>
      <c r="AD190">
        <v>-37450.225325060215</v>
      </c>
      <c r="AE190">
        <v>-34762.759859925092</v>
      </c>
      <c r="AF190">
        <v>-32269.112063381723</v>
      </c>
    </row>
    <row r="191" spans="4:32">
      <c r="E191" t="s">
        <v>26</v>
      </c>
      <c r="F191">
        <v>-10801.174309829035</v>
      </c>
      <c r="G191">
        <v>-10640.643931420918</v>
      </c>
      <c r="H191">
        <v>-7794.1563557365207</v>
      </c>
      <c r="I191">
        <v>-5355.8583927645986</v>
      </c>
      <c r="J191">
        <v>-5358.5074620790101</v>
      </c>
      <c r="K191">
        <v>-5275.4899129045489</v>
      </c>
      <c r="L191">
        <v>-5192.6489312857448</v>
      </c>
      <c r="M191">
        <v>-5110.3429445361526</v>
      </c>
      <c r="N191">
        <v>-5028.8112258860847</v>
      </c>
      <c r="O191">
        <v>-4948.2143617307083</v>
      </c>
      <c r="P191">
        <v>-4868.6597769932914</v>
      </c>
      <c r="Q191">
        <v>-4790.2182892655164</v>
      </c>
      <c r="R191">
        <v>-4712.9351055297147</v>
      </c>
      <c r="S191">
        <v>-4636.837281172101</v>
      </c>
      <c r="T191">
        <v>-4561.938872476183</v>
      </c>
      <c r="U191">
        <v>-4488.2445531801577</v>
      </c>
      <c r="V191">
        <v>-4415.7521888366682</v>
      </c>
      <c r="W191">
        <v>-4344.4546920290604</v>
      </c>
      <c r="X191">
        <v>-4274.3413738373465</v>
      </c>
      <c r="Y191">
        <v>-4205.3989376271766</v>
      </c>
      <c r="Z191">
        <v>-4137.612215762324</v>
      </c>
      <c r="AA191">
        <v>-4070.9647195014845</v>
      </c>
      <c r="AB191">
        <v>-4005.4390517815332</v>
      </c>
      <c r="AC191">
        <v>-3941.0172184594517</v>
      </c>
      <c r="AD191">
        <v>-3877.6808637461827</v>
      </c>
      <c r="AE191">
        <v>-3815.4114486318149</v>
      </c>
      <c r="AF191">
        <v>-3754.1903861605019</v>
      </c>
    </row>
    <row r="192" spans="4:32">
      <c r="E192" t="s">
        <v>23</v>
      </c>
      <c r="F192">
        <v>-92170.019211693143</v>
      </c>
      <c r="G192">
        <v>-98303.877059998893</v>
      </c>
      <c r="H192">
        <v>-98931.903340196281</v>
      </c>
      <c r="I192">
        <v>-102096.83488331533</v>
      </c>
      <c r="J192">
        <v>-103485.8261342371</v>
      </c>
      <c r="K192">
        <v>-99068.524299018944</v>
      </c>
      <c r="L192">
        <v>-94831.449558859094</v>
      </c>
      <c r="M192">
        <v>-90770.31508464436</v>
      </c>
      <c r="N192">
        <v>-86879.813064217771</v>
      </c>
      <c r="O192">
        <v>-83154.094530659844</v>
      </c>
      <c r="P192">
        <v>-79587.060578180724</v>
      </c>
      <c r="Q192">
        <v>-76172.542249779886</v>
      </c>
      <c r="R192">
        <v>-72904.41275436047</v>
      </c>
      <c r="S192">
        <v>-69776.657523106507</v>
      </c>
      <c r="T192">
        <v>-66783.417453735441</v>
      </c>
      <c r="U192">
        <v>-63919.014816041388</v>
      </c>
      <c r="V192">
        <v>-61177.967797628706</v>
      </c>
      <c r="W192">
        <v>-58554.997537495525</v>
      </c>
      <c r="X192">
        <v>-56045.030166020115</v>
      </c>
      <c r="Y192">
        <v>-53643.195524363982</v>
      </c>
      <c r="Z192">
        <v>-51344.82368872191</v>
      </c>
      <c r="AA192">
        <v>-49145.44006451407</v>
      </c>
      <c r="AB192">
        <v>-47040.759575077245</v>
      </c>
      <c r="AC192">
        <v>-45026.680306772665</v>
      </c>
      <c r="AD192">
        <v>-43099.276861197919</v>
      </c>
      <c r="AE192">
        <v>-41254.793588347893</v>
      </c>
      <c r="AF192">
        <v>-39489.63782101433</v>
      </c>
    </row>
    <row r="193" spans="4:32">
      <c r="E193" t="s">
        <v>20</v>
      </c>
      <c r="F193">
        <v>-58340.836962077694</v>
      </c>
      <c r="G193">
        <v>-54694.55966717071</v>
      </c>
      <c r="H193">
        <v>-49664.106430754116</v>
      </c>
      <c r="I193">
        <v>-47829.376344297314</v>
      </c>
      <c r="J193">
        <v>-44913.369467512988</v>
      </c>
      <c r="K193">
        <v>-42617.512719546387</v>
      </c>
      <c r="L193">
        <v>-40434.238460214234</v>
      </c>
      <c r="M193">
        <v>-38359.824269897348</v>
      </c>
      <c r="N193">
        <v>-36390.001116768704</v>
      </c>
      <c r="O193">
        <v>-34520.252288361909</v>
      </c>
      <c r="P193">
        <v>-32745.991713657237</v>
      </c>
      <c r="Q193">
        <v>-31062.671427585734</v>
      </c>
      <c r="R193">
        <v>-29465.846238041915</v>
      </c>
      <c r="S193">
        <v>-27951.211954259656</v>
      </c>
      <c r="T193">
        <v>-26514.62698970133</v>
      </c>
      <c r="U193">
        <v>-25152.12337290142</v>
      </c>
      <c r="V193">
        <v>-23859.910955507097</v>
      </c>
      <c r="W193">
        <v>-22634.377241085796</v>
      </c>
      <c r="X193">
        <v>-21472.084408903847</v>
      </c>
      <c r="Y193">
        <v>-20369.764568311351</v>
      </c>
      <c r="Z193">
        <v>-19324.313931959012</v>
      </c>
      <c r="AA193">
        <v>-18332.786368541168</v>
      </c>
      <c r="AB193">
        <v>-17392.386644732484</v>
      </c>
      <c r="AC193">
        <v>-16500.463564562888</v>
      </c>
      <c r="AD193">
        <v>-15654.503145679026</v>
      </c>
      <c r="AE193">
        <v>-14852.121924883699</v>
      </c>
      <c r="AF193">
        <v>-14091.060452943766</v>
      </c>
    </row>
    <row r="194" spans="4:32">
      <c r="D194" t="s">
        <v>70</v>
      </c>
      <c r="E194" t="s">
        <v>18</v>
      </c>
      <c r="F194">
        <v>-238424.50224738734</v>
      </c>
      <c r="G194">
        <v>-231544.87032499802</v>
      </c>
      <c r="H194">
        <v>-219942.0682472277</v>
      </c>
      <c r="I194">
        <v>-206390.29246295619</v>
      </c>
      <c r="J194">
        <v>-192290.93873871031</v>
      </c>
      <c r="K194">
        <v>-178367.28725743652</v>
      </c>
      <c r="L194">
        <v>-164990.38798941337</v>
      </c>
      <c r="M194">
        <v>-152341.39164317722</v>
      </c>
      <c r="N194">
        <v>-140496.4561223925</v>
      </c>
      <c r="O194">
        <v>-129472.94782792641</v>
      </c>
      <c r="P194">
        <v>-119255.38799501101</v>
      </c>
      <c r="Q194">
        <v>-109810.38294854401</v>
      </c>
      <c r="R194">
        <v>-101095.36556702317</v>
      </c>
      <c r="S194">
        <v>-93063.764295810339</v>
      </c>
      <c r="T194">
        <v>-85668.063347985066</v>
      </c>
      <c r="U194">
        <v>-78861.595618618521</v>
      </c>
      <c r="V194">
        <v>-72599.563726264925</v>
      </c>
      <c r="W194">
        <v>-66839.586808266613</v>
      </c>
      <c r="X194">
        <v>-61541.954965312099</v>
      </c>
      <c r="Y194">
        <v>-56669.704105019548</v>
      </c>
      <c r="Z194">
        <v>-52188.581856620345</v>
      </c>
      <c r="AA194">
        <v>-48066.949208854683</v>
      </c>
      <c r="AB194">
        <v>-44275.64620843513</v>
      </c>
      <c r="AC194">
        <v>-40787.839706167986</v>
      </c>
      <c r="AD194">
        <v>-37578.864508147133</v>
      </c>
      <c r="AE194">
        <v>-34626.065011516366</v>
      </c>
      <c r="AF194">
        <v>-31908.641630281902</v>
      </c>
    </row>
    <row r="195" spans="4:32">
      <c r="E195" t="s">
        <v>26</v>
      </c>
      <c r="F195">
        <v>-17283.137505275536</v>
      </c>
      <c r="G195">
        <v>-17579.498366093881</v>
      </c>
      <c r="H195">
        <v>-20042.99794515012</v>
      </c>
      <c r="I195">
        <v>-20833.456857140252</v>
      </c>
      <c r="J195">
        <v>-22745.048619713005</v>
      </c>
      <c r="K195">
        <v>-21709.284740699808</v>
      </c>
      <c r="L195">
        <v>-20721.166088303988</v>
      </c>
      <c r="M195">
        <v>-19778.479086995496</v>
      </c>
      <c r="N195">
        <v>-18879.099777028114</v>
      </c>
      <c r="O195">
        <v>-18020.999396929779</v>
      </c>
      <c r="P195">
        <v>-17202.244520843149</v>
      </c>
      <c r="Q195">
        <v>-16420.994602608032</v>
      </c>
      <c r="R195">
        <v>-15675.498335459237</v>
      </c>
      <c r="S195">
        <v>-14964.089538335938</v>
      </c>
      <c r="T195">
        <v>-14285.182930473851</v>
      </c>
      <c r="U195">
        <v>-13637.269976430996</v>
      </c>
      <c r="V195">
        <v>-13018.91488972765</v>
      </c>
      <c r="W195">
        <v>-12428.750833610333</v>
      </c>
      <c r="X195">
        <v>-11865.476331219343</v>
      </c>
      <c r="Y195">
        <v>-11327.851883810385</v>
      </c>
      <c r="Z195">
        <v>-10814.696788892697</v>
      </c>
      <c r="AA195">
        <v>-10324.88614707978</v>
      </c>
      <c r="AB195">
        <v>-9857.3480453927677</v>
      </c>
      <c r="AC195">
        <v>-9411.0609047621838</v>
      </c>
      <c r="AD195">
        <v>-8985.0509800139389</v>
      </c>
      <c r="AE195">
        <v>-8578.3900014074788</v>
      </c>
      <c r="AF195">
        <v>-8190.1929476583364</v>
      </c>
    </row>
    <row r="196" spans="4:32">
      <c r="E196" t="s">
        <v>23</v>
      </c>
      <c r="F196">
        <v>-122424.14093261301</v>
      </c>
      <c r="G196">
        <v>-121140.64540444608</v>
      </c>
      <c r="H196">
        <v>-118099.97035167534</v>
      </c>
      <c r="I196">
        <v>-114224.27343246285</v>
      </c>
      <c r="J196">
        <v>-109979.72248456007</v>
      </c>
      <c r="K196">
        <v>-105613.22598798938</v>
      </c>
      <c r="L196">
        <v>-101259.38562119032</v>
      </c>
      <c r="M196">
        <v>-96992.377471023865</v>
      </c>
      <c r="N196">
        <v>-92852.600528237104</v>
      </c>
      <c r="O196">
        <v>-88861.018333441432</v>
      </c>
      <c r="P196">
        <v>-85027.179176220045</v>
      </c>
      <c r="Q196">
        <v>-81353.845133846073</v>
      </c>
      <c r="R196">
        <v>-77839.733787066842</v>
      </c>
      <c r="S196">
        <v>-74481.176163623677</v>
      </c>
      <c r="T196">
        <v>-71273.135487133215</v>
      </c>
      <c r="U196">
        <v>-68209.840253972652</v>
      </c>
      <c r="V196">
        <v>-65285.180076380486</v>
      </c>
      <c r="W196">
        <v>-62492.953231903572</v>
      </c>
      <c r="X196">
        <v>-59827.020296572555</v>
      </c>
      <c r="Y196">
        <v>-57281.397698697096</v>
      </c>
      <c r="Z196">
        <v>-54850.312572827534</v>
      </c>
      <c r="AA196">
        <v>-52528.232600484902</v>
      </c>
      <c r="AB196">
        <v>-50309.879696437107</v>
      </c>
      <c r="AC196">
        <v>-48190.233325905661</v>
      </c>
      <c r="AD196">
        <v>-46164.527256716217</v>
      </c>
      <c r="AE196">
        <v>-44228.242258862578</v>
      </c>
      <c r="AF196">
        <v>-42377.096414023326</v>
      </c>
    </row>
    <row r="197" spans="4:32">
      <c r="E197" t="s">
        <v>20</v>
      </c>
      <c r="F197">
        <v>-65181.638862521504</v>
      </c>
      <c r="G197">
        <v>-62819.016886768906</v>
      </c>
      <c r="H197">
        <v>-60079.654734545322</v>
      </c>
      <c r="I197">
        <v>-57209.712284044574</v>
      </c>
      <c r="J197">
        <v>-54333.665671412738</v>
      </c>
      <c r="K197">
        <v>-51516.637002439245</v>
      </c>
      <c r="L197">
        <v>-48792.878432190511</v>
      </c>
      <c r="M197">
        <v>-46179.785514587311</v>
      </c>
      <c r="N197">
        <v>-43685.211030952705</v>
      </c>
      <c r="O197">
        <v>-41311.469977868612</v>
      </c>
      <c r="P197">
        <v>-39057.620534039437</v>
      </c>
      <c r="Q197">
        <v>-36920.805508941179</v>
      </c>
      <c r="R197">
        <v>-34897.061934989972</v>
      </c>
      <c r="S197">
        <v>-32981.819639658344</v>
      </c>
      <c r="T197">
        <v>-31170.21281004023</v>
      </c>
      <c r="U197">
        <v>-29457.276408069327</v>
      </c>
      <c r="V197">
        <v>-27838.070234307033</v>
      </c>
      <c r="W197">
        <v>-26307.756754275786</v>
      </c>
      <c r="X197">
        <v>-24861.6489648278</v>
      </c>
      <c r="Y197">
        <v>-23495.238639385821</v>
      </c>
      <c r="Z197">
        <v>-22204.211628427791</v>
      </c>
      <c r="AA197">
        <v>-20984.454589293262</v>
      </c>
      <c r="AB197">
        <v>-19832.056047006423</v>
      </c>
      <c r="AC197">
        <v>-18743.303731475902</v>
      </c>
      <c r="AD197">
        <v>-17714.679506560762</v>
      </c>
      <c r="AE197">
        <v>-16742.852786424071</v>
      </c>
      <c r="AF197">
        <v>-15824.6730513079</v>
      </c>
    </row>
    <row r="198" spans="4:32">
      <c r="D198" t="s">
        <v>71</v>
      </c>
      <c r="E198" t="s">
        <v>18</v>
      </c>
      <c r="F198">
        <v>-245218.903221199</v>
      </c>
      <c r="G198">
        <v>-236236.4766029384</v>
      </c>
      <c r="H198">
        <v>-219896.93185349609</v>
      </c>
      <c r="I198">
        <v>-205689.03007612764</v>
      </c>
      <c r="J198">
        <v>-194758.70622008623</v>
      </c>
      <c r="K198">
        <v>-180598.93287534922</v>
      </c>
      <c r="L198">
        <v>-167441.88509516025</v>
      </c>
      <c r="M198">
        <v>-155231.43201884479</v>
      </c>
      <c r="N198">
        <v>-143907.66243106721</v>
      </c>
      <c r="O198">
        <v>-133410.67359098649</v>
      </c>
      <c r="P198">
        <v>-123682.4802752949</v>
      </c>
      <c r="Q198">
        <v>-114667.94435524305</v>
      </c>
      <c r="R198">
        <v>-106315.17927860706</v>
      </c>
      <c r="S198">
        <v>-98575.668394665481</v>
      </c>
      <c r="T198">
        <v>-91404.227003551947</v>
      </c>
      <c r="U198">
        <v>-84758.880587350621</v>
      </c>
      <c r="V198">
        <v>-78600.700422189315</v>
      </c>
      <c r="W198">
        <v>-72893.620273785011</v>
      </c>
      <c r="X198">
        <v>-67604.247855432041</v>
      </c>
      <c r="Y198">
        <v>-62701.678876833605</v>
      </c>
      <c r="Z198">
        <v>-58157.31804825268</v>
      </c>
      <c r="AA198">
        <v>-53944.709334056337</v>
      </c>
      <c r="AB198">
        <v>-50039.376507344707</v>
      </c>
      <c r="AC198">
        <v>-46418.674314142751</v>
      </c>
      <c r="AD198">
        <v>-43061.650116791323</v>
      </c>
      <c r="AE198">
        <v>-39948.915634432451</v>
      </c>
      <c r="AF198">
        <v>-37062.528262252883</v>
      </c>
    </row>
    <row r="199" spans="4:32">
      <c r="E199" t="s">
        <v>26</v>
      </c>
      <c r="F199">
        <v>-445.47275378714386</v>
      </c>
      <c r="G199">
        <v>-445.23500216790256</v>
      </c>
      <c r="H199">
        <v>-446.46121419840341</v>
      </c>
      <c r="I199">
        <v>-442.24043154201655</v>
      </c>
      <c r="J199">
        <v>-439.80583920454899</v>
      </c>
      <c r="K199">
        <v>-435.58875038273021</v>
      </c>
      <c r="L199">
        <v>-431.34676728809461</v>
      </c>
      <c r="M199">
        <v>-427.10746373632054</v>
      </c>
      <c r="N199">
        <v>-422.88793256317416</v>
      </c>
      <c r="O199">
        <v>-418.69891655594961</v>
      </c>
      <c r="P199">
        <v>-414.54718902602741</v>
      </c>
      <c r="Q199">
        <v>-410.43697874027094</v>
      </c>
      <c r="R199">
        <v>-406.37085037398487</v>
      </c>
      <c r="S199">
        <v>-402.35026332218786</v>
      </c>
      <c r="T199">
        <v>-398.37593452561919</v>
      </c>
      <c r="U199">
        <v>-394.4480786364241</v>
      </c>
      <c r="V199">
        <v>-390.56656960652771</v>
      </c>
      <c r="W199">
        <v>-386.73105090430585</v>
      </c>
      <c r="X199">
        <v>-382.94101154200456</v>
      </c>
      <c r="Y199">
        <v>-379.19583899093459</v>
      </c>
      <c r="Z199">
        <v>-375.4948562572763</v>
      </c>
      <c r="AA199">
        <v>-371.8373479723266</v>
      </c>
      <c r="AB199">
        <v>-368.22257878438796</v>
      </c>
      <c r="AC199">
        <v>-364.64980630794707</v>
      </c>
      <c r="AD199">
        <v>-361.11829019627754</v>
      </c>
      <c r="AE199">
        <v>-357.62729843637919</v>
      </c>
      <c r="AF199">
        <v>-354.17611164460914</v>
      </c>
    </row>
    <row r="200" spans="4:32">
      <c r="E200" t="s">
        <v>23</v>
      </c>
      <c r="F200">
        <v>-69858.346736635445</v>
      </c>
      <c r="G200">
        <v>-66809.593576428146</v>
      </c>
      <c r="H200">
        <v>-60125.086221914367</v>
      </c>
      <c r="I200">
        <v>-56655.373582865737</v>
      </c>
      <c r="J200">
        <v>-48936.522972100269</v>
      </c>
      <c r="K200">
        <v>-47894.883918066946</v>
      </c>
      <c r="L200">
        <v>-46874.611483542103</v>
      </c>
      <c r="M200">
        <v>-45875.869067938154</v>
      </c>
      <c r="N200">
        <v>-44898.544100712636</v>
      </c>
      <c r="O200">
        <v>-43942.36950806911</v>
      </c>
      <c r="P200">
        <v>-43006.991479394717</v>
      </c>
      <c r="Q200">
        <v>-42092.008555454813</v>
      </c>
      <c r="R200">
        <v>-41196.994759532347</v>
      </c>
      <c r="S200">
        <v>-40321.513542396155</v>
      </c>
      <c r="T200">
        <v>-39465.126287247753</v>
      </c>
      <c r="U200">
        <v>-38627.397516830984</v>
      </c>
      <c r="V200">
        <v>-37807.898062812303</v>
      </c>
      <c r="W200">
        <v>-37006.206956893795</v>
      </c>
      <c r="X200">
        <v>-36221.912511027302</v>
      </c>
      <c r="Y200">
        <v>-35454.612879512453</v>
      </c>
      <c r="Z200">
        <v>-34703.916289172535</v>
      </c>
      <c r="AA200">
        <v>-33969.44105750024</v>
      </c>
      <c r="AB200">
        <v>-33250.815476742537</v>
      </c>
      <c r="AC200">
        <v>-32547.677615003311</v>
      </c>
      <c r="AD200">
        <v>-31859.675067979832</v>
      </c>
      <c r="AE200">
        <v>-31186.464683487851</v>
      </c>
      <c r="AF200">
        <v>-30527.712273341782</v>
      </c>
    </row>
    <row r="201" spans="4:32">
      <c r="E201" t="s">
        <v>20</v>
      </c>
      <c r="F201">
        <v>-72143.735786185309</v>
      </c>
      <c r="G201">
        <v>-68115.198565023529</v>
      </c>
      <c r="H201">
        <v>-63070.059717116492</v>
      </c>
      <c r="I201">
        <v>-58477.84061261575</v>
      </c>
      <c r="J201">
        <v>-55607.603780798039</v>
      </c>
      <c r="K201">
        <v>-52652.807519126181</v>
      </c>
      <c r="L201">
        <v>-49851.799355024785</v>
      </c>
      <c r="M201">
        <v>-47198.24401401994</v>
      </c>
      <c r="N201">
        <v>-44685.335434652268</v>
      </c>
      <c r="O201">
        <v>-42306.168953447159</v>
      </c>
      <c r="P201">
        <v>-40053.938764357561</v>
      </c>
      <c r="Q201">
        <v>-37922.042727159525</v>
      </c>
      <c r="R201">
        <v>-35904.136245490896</v>
      </c>
      <c r="S201">
        <v>-33994.157384838996</v>
      </c>
      <c r="T201">
        <v>-32186.335455108423</v>
      </c>
      <c r="U201">
        <v>-30475.190008613703</v>
      </c>
      <c r="V201">
        <v>-28855.524306814616</v>
      </c>
      <c r="W201">
        <v>-27322.415667782745</v>
      </c>
      <c r="X201">
        <v>-25871.20415184872</v>
      </c>
      <c r="Y201">
        <v>-24497.480475048545</v>
      </c>
      <c r="Z201">
        <v>-23197.073695617386</v>
      </c>
      <c r="AA201">
        <v>-21966.039006521161</v>
      </c>
      <c r="AB201">
        <v>-20800.645834456049</v>
      </c>
      <c r="AC201">
        <v>-19697.366362123339</v>
      </c>
      <c r="AD201">
        <v>-18652.864537484293</v>
      </c>
      <c r="AE201">
        <v>-17663.985599887852</v>
      </c>
      <c r="AF201">
        <v>-16727.746131484149</v>
      </c>
    </row>
    <row r="202" spans="4:32">
      <c r="D202" t="s">
        <v>72</v>
      </c>
      <c r="E202" t="s">
        <v>18</v>
      </c>
      <c r="F202">
        <v>-260278.57757776356</v>
      </c>
      <c r="G202">
        <v>-249942.88251504017</v>
      </c>
      <c r="H202">
        <v>-233718.48502913033</v>
      </c>
      <c r="I202">
        <v>-221296.18793525244</v>
      </c>
      <c r="J202">
        <v>-212266.87394659978</v>
      </c>
      <c r="K202">
        <v>-197744.85245129454</v>
      </c>
      <c r="L202">
        <v>-184205.34890529033</v>
      </c>
      <c r="M202">
        <v>-171590.81648781119</v>
      </c>
      <c r="N202">
        <v>-159842.44363796449</v>
      </c>
      <c r="O202">
        <v>-148902.7936494509</v>
      </c>
      <c r="P202">
        <v>-138717.00311840957</v>
      </c>
      <c r="Q202">
        <v>-129233.28188058638</v>
      </c>
      <c r="R202">
        <v>-120403.06354718847</v>
      </c>
      <c r="S202">
        <v>-112180.97896123202</v>
      </c>
      <c r="T202">
        <v>-104524.74092319857</v>
      </c>
      <c r="U202">
        <v>-97394.986773903191</v>
      </c>
      <c r="V202">
        <v>-90755.103852825123</v>
      </c>
      <c r="W202">
        <v>-84571.051359319536</v>
      </c>
      <c r="X202">
        <v>-78811.185869876819</v>
      </c>
      <c r="Y202">
        <v>-73446.094274707211</v>
      </c>
      <c r="Z202">
        <v>-68448.435932321794</v>
      </c>
      <c r="AA202">
        <v>-63792.794729988702</v>
      </c>
      <c r="AB202">
        <v>-59455.541113496001</v>
      </c>
      <c r="AC202">
        <v>-55414.703805909397</v>
      </c>
      <c r="AD202">
        <v>-51649.85075467173</v>
      </c>
      <c r="AE202">
        <v>-48141.978761458689</v>
      </c>
      <c r="AF202">
        <v>-44873.411219752234</v>
      </c>
    </row>
    <row r="203" spans="4:32">
      <c r="E203" t="s">
        <v>26</v>
      </c>
      <c r="F203">
        <v>-888.48297442945807</v>
      </c>
      <c r="G203">
        <v>-887.63132147307579</v>
      </c>
      <c r="H203">
        <v>-887.58719320653699</v>
      </c>
      <c r="I203">
        <v>-877.38319932933211</v>
      </c>
      <c r="J203">
        <v>-868.08193597382592</v>
      </c>
      <c r="K203">
        <v>-854.25909531210084</v>
      </c>
      <c r="L203">
        <v>-840.65692110554664</v>
      </c>
      <c r="M203">
        <v>-827.27373323233269</v>
      </c>
      <c r="N203">
        <v>-814.10685471044076</v>
      </c>
      <c r="O203">
        <v>-801.15311866692025</v>
      </c>
      <c r="P203">
        <v>-788.40912888921753</v>
      </c>
      <c r="Q203">
        <v>-775.87139839807935</v>
      </c>
      <c r="R203">
        <v>-763.53642476227242</v>
      </c>
      <c r="S203">
        <v>-751.40073137734691</v>
      </c>
      <c r="T203">
        <v>-739.46088990037094</v>
      </c>
      <c r="U203">
        <v>-727.71353202860348</v>
      </c>
      <c r="V203">
        <v>-716.15535516826458</v>
      </c>
      <c r="W203">
        <v>-704.78312457936715</v>
      </c>
      <c r="X203">
        <v>-693.5936734960502</v>
      </c>
      <c r="Y203">
        <v>-682.58390210440746</v>
      </c>
      <c r="Z203">
        <v>-671.75077590147669</v>
      </c>
      <c r="AA203">
        <v>-661.09132374746832</v>
      </c>
      <c r="AB203">
        <v>-650.60263579662637</v>
      </c>
      <c r="AC203">
        <v>-640.28186141546462</v>
      </c>
      <c r="AD203">
        <v>-630.12620715043704</v>
      </c>
      <c r="AE203">
        <v>-620.13293477859861</v>
      </c>
      <c r="AF203">
        <v>-610.29935945745194</v>
      </c>
    </row>
    <row r="204" spans="4:32">
      <c r="E204" t="s">
        <v>23</v>
      </c>
      <c r="F204">
        <v>-140138.92383131021</v>
      </c>
      <c r="G204">
        <v>-139214.98687601311</v>
      </c>
      <c r="H204">
        <v>-136798.23454393799</v>
      </c>
      <c r="I204">
        <v>-131456.17225609205</v>
      </c>
      <c r="J204">
        <v>-132863.77391378165</v>
      </c>
      <c r="K204">
        <v>-128502.71088258196</v>
      </c>
      <c r="L204">
        <v>-124281.09974951891</v>
      </c>
      <c r="M204">
        <v>-120197.49530414947</v>
      </c>
      <c r="N204">
        <v>-116248.96286894706</v>
      </c>
      <c r="O204">
        <v>-112431.83955265371</v>
      </c>
      <c r="P204">
        <v>-108742.13034436588</v>
      </c>
      <c r="Q204">
        <v>-105175.72134303955</v>
      </c>
      <c r="R204">
        <v>-101728.49698348802</v>
      </c>
      <c r="S204">
        <v>-98396.404922979113</v>
      </c>
      <c r="T204">
        <v>-95175.491531039996</v>
      </c>
      <c r="U204">
        <v>-92061.92048976646</v>
      </c>
      <c r="V204">
        <v>-89051.981535884101</v>
      </c>
      <c r="W204">
        <v>-86142.093399464342</v>
      </c>
      <c r="X204">
        <v>-83328.80332704926</v>
      </c>
      <c r="Y204">
        <v>-80608.784618663136</v>
      </c>
      <c r="Z204">
        <v>-77978.83304504554</v>
      </c>
      <c r="AA204">
        <v>-75435.862674219083</v>
      </c>
      <c r="AB204">
        <v>-72976.901431367733</v>
      </c>
      <c r="AC204">
        <v>-70599.086589609724</v>
      </c>
      <c r="AD204">
        <v>-68299.660310605206</v>
      </c>
      <c r="AE204">
        <v>-66075.965304678553</v>
      </c>
      <c r="AF204">
        <v>-63925.440649183984</v>
      </c>
    </row>
    <row r="205" spans="4:32">
      <c r="E205" t="s">
        <v>20</v>
      </c>
      <c r="F205">
        <v>-106757.72159563153</v>
      </c>
      <c r="G205">
        <v>-102933.49174591087</v>
      </c>
      <c r="H205">
        <v>-99812.604053262097</v>
      </c>
      <c r="I205">
        <v>-95107.05061974471</v>
      </c>
      <c r="J205">
        <v>-92650.611868544525</v>
      </c>
      <c r="K205">
        <v>-87510.299339586563</v>
      </c>
      <c r="L205">
        <v>-82653.754405828644</v>
      </c>
      <c r="M205">
        <v>-78067.055666891436</v>
      </c>
      <c r="N205">
        <v>-73736.035316725931</v>
      </c>
      <c r="O205">
        <v>-69646.795514991754</v>
      </c>
      <c r="P205">
        <v>-65785.947784263582</v>
      </c>
      <c r="Q205">
        <v>-62140.717692836166</v>
      </c>
      <c r="R205">
        <v>-58698.981635859462</v>
      </c>
      <c r="S205">
        <v>-55449.268708074451</v>
      </c>
      <c r="T205">
        <v>-52380.744620964775</v>
      </c>
      <c r="U205">
        <v>-49483.186645780166</v>
      </c>
      <c r="V205">
        <v>-46746.954446104603</v>
      </c>
      <c r="W205">
        <v>-44162.959467298242</v>
      </c>
      <c r="X205">
        <v>-41722.63434767881</v>
      </c>
      <c r="Y205">
        <v>-39417.9031442993</v>
      </c>
      <c r="Z205">
        <v>-37241.152784937476</v>
      </c>
      <c r="AA205">
        <v>-35185.205939682266</v>
      </c>
      <c r="AB205">
        <v>-33243.29538037724</v>
      </c>
      <c r="AC205">
        <v>-31409.03982502842</v>
      </c>
      <c r="AD205">
        <v>-29676.421224762267</v>
      </c>
      <c r="AE205">
        <v>-28039.76343005713</v>
      </c>
      <c r="AF205">
        <v>-26493.71216313128</v>
      </c>
    </row>
    <row r="206" spans="4:32">
      <c r="D206" t="s">
        <v>73</v>
      </c>
      <c r="E206" t="s">
        <v>18</v>
      </c>
      <c r="F206">
        <v>-384066.23323065246</v>
      </c>
      <c r="G206">
        <v>-374726.67416555254</v>
      </c>
      <c r="H206">
        <v>-353553.57072394685</v>
      </c>
      <c r="I206">
        <v>-329720.55006964592</v>
      </c>
      <c r="J206">
        <v>-306102.3922353934</v>
      </c>
      <c r="K206">
        <v>-283666.92724870145</v>
      </c>
      <c r="L206">
        <v>-262714.00979698158</v>
      </c>
      <c r="M206">
        <v>-243289.09402613778</v>
      </c>
      <c r="N206">
        <v>-225337.94992525529</v>
      </c>
      <c r="O206">
        <v>-208769.16246039895</v>
      </c>
      <c r="P206">
        <v>-193480.57592615738</v>
      </c>
      <c r="Q206">
        <v>-179370.64718473653</v>
      </c>
      <c r="R206">
        <v>-166343.17126776604</v>
      </c>
      <c r="S206">
        <v>-154309.00962223296</v>
      </c>
      <c r="T206">
        <v>-143186.45155940455</v>
      </c>
      <c r="U206">
        <v>-132900.96592558688</v>
      </c>
      <c r="V206">
        <v>-123384.7015710963</v>
      </c>
      <c r="W206">
        <v>-114575.90726546528</v>
      </c>
      <c r="X206">
        <v>-106418.35089738682</v>
      </c>
      <c r="Y206">
        <v>-98860.773282237395</v>
      </c>
      <c r="Z206">
        <v>-91856.390023118933</v>
      </c>
      <c r="AA206">
        <v>-85362.444271752247</v>
      </c>
      <c r="AB206">
        <v>-79339.80831392562</v>
      </c>
      <c r="AC206">
        <v>-73752.629844560215</v>
      </c>
      <c r="AD206">
        <v>-68568.018162810127</v>
      </c>
      <c r="AE206">
        <v>-63755.765568673152</v>
      </c>
      <c r="AF206">
        <v>-59288.099598910994</v>
      </c>
    </row>
    <row r="207" spans="4:32">
      <c r="E207" t="s">
        <v>26</v>
      </c>
      <c r="F207">
        <v>-1737.2936333979076</v>
      </c>
      <c r="G207">
        <v>-1795.4601064391832</v>
      </c>
      <c r="H207">
        <v>-1793.4751546839352</v>
      </c>
      <c r="I207">
        <v>-1770.3548682633764</v>
      </c>
      <c r="J207">
        <v>-1739.2214360041351</v>
      </c>
      <c r="K207">
        <v>-1705.1855780907583</v>
      </c>
      <c r="L207">
        <v>-1670.4243383488786</v>
      </c>
      <c r="M207">
        <v>-1635.9106884082723</v>
      </c>
      <c r="N207">
        <v>-1602.0825105170488</v>
      </c>
      <c r="O207">
        <v>-1569.1265837370438</v>
      </c>
      <c r="P207">
        <v>-1537.1078459566022</v>
      </c>
      <c r="Q207">
        <v>-1506.0313945026485</v>
      </c>
      <c r="R207">
        <v>-1475.8733852511989</v>
      </c>
      <c r="S207">
        <v>-1446.5968304591941</v>
      </c>
      <c r="T207">
        <v>-1418.1597771099268</v>
      </c>
      <c r="U207">
        <v>-1390.5195262372729</v>
      </c>
      <c r="V207">
        <v>-1363.6347517808344</v>
      </c>
      <c r="W207">
        <v>-1337.4664914732534</v>
      </c>
      <c r="X207">
        <v>-1311.9785308980543</v>
      </c>
      <c r="Y207">
        <v>-1287.1374649976706</v>
      </c>
      <c r="Z207">
        <v>-1262.9125939074781</v>
      </c>
      <c r="AA207">
        <v>-1239.275740071236</v>
      </c>
      <c r="AB207">
        <v>-1216.2010346163827</v>
      </c>
      <c r="AC207">
        <v>-1193.6646990000847</v>
      </c>
      <c r="AD207">
        <v>-1171.6448354837103</v>
      </c>
      <c r="AE207">
        <v>-1150.1212329369996</v>
      </c>
      <c r="AF207">
        <v>-1129.0751905101231</v>
      </c>
    </row>
    <row r="208" spans="4:32">
      <c r="E208" t="s">
        <v>23</v>
      </c>
      <c r="F208">
        <v>-172844.66289994647</v>
      </c>
      <c r="G208">
        <v>-171340.00530299323</v>
      </c>
      <c r="H208">
        <v>-166795.34178695694</v>
      </c>
      <c r="I208">
        <v>-161307.02287630425</v>
      </c>
      <c r="J208">
        <v>-155574.84744784047</v>
      </c>
      <c r="K208">
        <v>-149866.69705920934</v>
      </c>
      <c r="L208">
        <v>-144292.41173239399</v>
      </c>
      <c r="M208">
        <v>-138897.12924054841</v>
      </c>
      <c r="N208">
        <v>-133697.40745210991</v>
      </c>
      <c r="O208">
        <v>-128696.56006851971</v>
      </c>
      <c r="P208">
        <v>-123891.63122894095</v>
      </c>
      <c r="Q208">
        <v>-119276.73283662258</v>
      </c>
      <c r="R208">
        <v>-114844.69947455674</v>
      </c>
      <c r="S208">
        <v>-110587.92666305551</v>
      </c>
      <c r="T208">
        <v>-106498.79756088108</v>
      </c>
      <c r="U208">
        <v>-102569.8963756794</v>
      </c>
      <c r="V208">
        <v>-98794.109140033004</v>
      </c>
      <c r="W208">
        <v>-95164.664483091648</v>
      </c>
      <c r="X208">
        <v>-91675.142554435472</v>
      </c>
      <c r="Y208">
        <v>-88319.46741453174</v>
      </c>
      <c r="Z208">
        <v>-85091.891302016127</v>
      </c>
      <c r="AA208">
        <v>-81986.97540347607</v>
      </c>
      <c r="AB208">
        <v>-78999.569646139862</v>
      </c>
      <c r="AC208">
        <v>-76124.792851336329</v>
      </c>
      <c r="AD208">
        <v>-73358.013919719218</v>
      </c>
      <c r="AE208">
        <v>-70694.834344415751</v>
      </c>
      <c r="AF208">
        <v>-68131.072140390432</v>
      </c>
    </row>
    <row r="209" spans="4:32">
      <c r="E209" t="s">
        <v>20</v>
      </c>
      <c r="F209">
        <v>-118698.88316359071</v>
      </c>
      <c r="G209">
        <v>-119031.87633426361</v>
      </c>
      <c r="H209">
        <v>-115258.94891558851</v>
      </c>
      <c r="I209">
        <v>-110149.21528644474</v>
      </c>
      <c r="J209">
        <v>-104655.29375318989</v>
      </c>
      <c r="K209">
        <v>-99153.088901021722</v>
      </c>
      <c r="L209">
        <v>-93801.894374670199</v>
      </c>
      <c r="M209">
        <v>-88669.815711256582</v>
      </c>
      <c r="N209">
        <v>-83783.413450562046</v>
      </c>
      <c r="O209">
        <v>-79149.299698736009</v>
      </c>
      <c r="P209">
        <v>-74764.231851830322</v>
      </c>
      <c r="Q209">
        <v>-70620.095875364699</v>
      </c>
      <c r="R209">
        <v>-66706.469908956438</v>
      </c>
      <c r="S209">
        <v>-63011.981875856676</v>
      </c>
      <c r="T209">
        <v>-59525.040518647416</v>
      </c>
      <c r="U209">
        <v>-56234.229861146436</v>
      </c>
      <c r="V209">
        <v>-53128.518100596004</v>
      </c>
      <c r="W209">
        <v>-50197.362215052133</v>
      </c>
      <c r="X209">
        <v>-47430.753273910472</v>
      </c>
      <c r="Y209">
        <v>-44819.227927624961</v>
      </c>
      <c r="Z209">
        <v>-42353.860770397208</v>
      </c>
      <c r="AA209">
        <v>-40026.246168392994</v>
      </c>
      <c r="AB209">
        <v>-37828.474623176058</v>
      </c>
      <c r="AC209">
        <v>-35753.106671198053</v>
      </c>
      <c r="AD209">
        <v>-33793.146088393529</v>
      </c>
      <c r="AE209">
        <v>-31942.01342777269</v>
      </c>
      <c r="AF209">
        <v>-30193.520468823077</v>
      </c>
    </row>
    <row r="210" spans="4:32">
      <c r="D210" t="s">
        <v>74</v>
      </c>
      <c r="E210" t="s">
        <v>18</v>
      </c>
      <c r="F210">
        <v>-410276.59503526066</v>
      </c>
      <c r="G210">
        <v>-388467.17956928961</v>
      </c>
      <c r="H210">
        <v>-367540.01142787957</v>
      </c>
      <c r="I210">
        <v>-346090.84685970069</v>
      </c>
      <c r="J210">
        <v>-330106.61606678402</v>
      </c>
      <c r="K210">
        <v>-311946.14247321268</v>
      </c>
      <c r="L210">
        <v>-294802.8540073359</v>
      </c>
      <c r="M210">
        <v>-278616.43093036202</v>
      </c>
      <c r="N210">
        <v>-263330.69503234909</v>
      </c>
      <c r="O210">
        <v>-248893.31501130087</v>
      </c>
      <c r="P210">
        <v>-235255.45440290723</v>
      </c>
      <c r="Q210">
        <v>-222371.44644078333</v>
      </c>
      <c r="R210">
        <v>-210198.51131897428</v>
      </c>
      <c r="S210">
        <v>-198696.51311238128</v>
      </c>
      <c r="T210">
        <v>-187827.7498112226</v>
      </c>
      <c r="U210">
        <v>-177556.77014114178</v>
      </c>
      <c r="V210">
        <v>-167850.21197294141</v>
      </c>
      <c r="W210">
        <v>-158676.65827484141</v>
      </c>
      <c r="X210">
        <v>-150006.50750490886</v>
      </c>
      <c r="Y210">
        <v>-141811.85606583033</v>
      </c>
      <c r="Z210">
        <v>-134066.3909856345</v>
      </c>
      <c r="AA210">
        <v>-126745.2913896103</v>
      </c>
      <c r="AB210">
        <v>-119825.13762709885</v>
      </c>
      <c r="AC210">
        <v>-113283.82714003176</v>
      </c>
      <c r="AD210">
        <v>-107100.49632857135</v>
      </c>
      <c r="AE210">
        <v>-101255.44779777099</v>
      </c>
      <c r="AF210">
        <v>-95730.082468446475</v>
      </c>
    </row>
    <row r="211" spans="4:32">
      <c r="E211" t="s">
        <v>26</v>
      </c>
      <c r="F211">
        <v>-824.54719867512654</v>
      </c>
      <c r="G211">
        <v>-821.12625815325339</v>
      </c>
      <c r="H211">
        <v>-818.35231320782339</v>
      </c>
      <c r="I211">
        <v>-817.05823549628406</v>
      </c>
      <c r="J211">
        <v>-812.48584984324168</v>
      </c>
      <c r="K211">
        <v>-809.36019850403761</v>
      </c>
      <c r="L211">
        <v>-806.08056362770867</v>
      </c>
      <c r="M211">
        <v>-802.66916897706687</v>
      </c>
      <c r="N211">
        <v>-799.14683194957695</v>
      </c>
      <c r="O211">
        <v>-795.53158989159624</v>
      </c>
      <c r="P211">
        <v>-791.83867579248238</v>
      </c>
      <c r="Q211">
        <v>-788.08086396692977</v>
      </c>
      <c r="R211">
        <v>-784.26887377337187</v>
      </c>
      <c r="S211">
        <v>-780.41173625814406</v>
      </c>
      <c r="T211">
        <v>-776.5171014993615</v>
      </c>
      <c r="U211">
        <v>-772.59148834662381</v>
      </c>
      <c r="V211">
        <v>-768.64048500836088</v>
      </c>
      <c r="W211">
        <v>-764.66890974508806</v>
      </c>
      <c r="X211">
        <v>-760.68093985301971</v>
      </c>
      <c r="Y211">
        <v>-756.68021563875573</v>
      </c>
      <c r="Z211">
        <v>-752.66992469304989</v>
      </c>
      <c r="AA211">
        <v>-748.65287060878927</v>
      </c>
      <c r="AB211">
        <v>-744.63152936388383</v>
      </c>
      <c r="AC211">
        <v>-740.60809587122469</v>
      </c>
      <c r="AD211">
        <v>-736.58452264480593</v>
      </c>
      <c r="AE211">
        <v>-732.56255210671077</v>
      </c>
      <c r="AF211">
        <v>-728.54374373379449</v>
      </c>
    </row>
    <row r="212" spans="4:32">
      <c r="E212" t="s">
        <v>23</v>
      </c>
      <c r="F212">
        <v>-143582.76095259172</v>
      </c>
      <c r="G212">
        <v>-139493.68224993409</v>
      </c>
      <c r="H212">
        <v>-135759.90204885908</v>
      </c>
      <c r="I212">
        <v>-126651.80264202337</v>
      </c>
      <c r="J212">
        <v>-127510.53566461743</v>
      </c>
      <c r="K212">
        <v>-124564.14017005765</v>
      </c>
      <c r="L212">
        <v>-121687.96360350266</v>
      </c>
      <c r="M212">
        <v>-118879.84288797904</v>
      </c>
      <c r="N212">
        <v>-116137.8220987762</v>
      </c>
      <c r="O212">
        <v>-113460.09330534429</v>
      </c>
      <c r="P212">
        <v>-110844.96024208408</v>
      </c>
      <c r="Q212">
        <v>-108290.81492730175</v>
      </c>
      <c r="R212">
        <v>-105796.12197808556</v>
      </c>
      <c r="S212">
        <v>-103359.40769117622</v>
      </c>
      <c r="T212">
        <v>-100979.25218336275</v>
      </c>
      <c r="U212">
        <v>-98654.283558984607</v>
      </c>
      <c r="V212">
        <v>-96383.173458643578</v>
      </c>
      <c r="W212">
        <v>-94164.633572898369</v>
      </c>
      <c r="X212">
        <v>-91997.412845567727</v>
      </c>
      <c r="Y212">
        <v>-89880.295180121539</v>
      </c>
      <c r="Z212">
        <v>-87812.097520124124</v>
      </c>
      <c r="AA212">
        <v>-85791.668212739401</v>
      </c>
      <c r="AB212">
        <v>-83817.885590010133</v>
      </c>
      <c r="AC212">
        <v>-81889.656720314291</v>
      </c>
      <c r="AD212">
        <v>-80005.916294786875</v>
      </c>
      <c r="AE212">
        <v>-78165.625622303254</v>
      </c>
      <c r="AF212">
        <v>-76367.771712972812</v>
      </c>
    </row>
    <row r="213" spans="4:32">
      <c r="E213" t="s">
        <v>20</v>
      </c>
      <c r="F213">
        <v>-127952.80725344438</v>
      </c>
      <c r="G213">
        <v>-120242.11221119971</v>
      </c>
      <c r="H213">
        <v>-113491.56741180124</v>
      </c>
      <c r="I213">
        <v>-103582.36484915334</v>
      </c>
      <c r="J213">
        <v>-98925.705853829641</v>
      </c>
      <c r="K213">
        <v>-94337.692903076095</v>
      </c>
      <c r="L213">
        <v>-89963.580664688794</v>
      </c>
      <c r="M213">
        <v>-85793.217874528767</v>
      </c>
      <c r="N213">
        <v>-81816.954238257458</v>
      </c>
      <c r="O213">
        <v>-78025.623140141077</v>
      </c>
      <c r="P213">
        <v>-74410.515450020495</v>
      </c>
      <c r="Q213">
        <v>-70963.352667250976</v>
      </c>
      <c r="R213">
        <v>-67676.261670819702</v>
      </c>
      <c r="S213">
        <v>-64541.751525303094</v>
      </c>
      <c r="T213">
        <v>-61552.692249238869</v>
      </c>
      <c r="U213">
        <v>-58702.29531823771</v>
      </c>
      <c r="V213">
        <v>-55984.095670001625</v>
      </c>
      <c r="W213">
        <v>-53391.935009135028</v>
      </c>
      <c r="X213">
        <v>-50919.946245466454</v>
      </c>
      <c r="Y213">
        <v>-48562.538931285366</v>
      </c>
      <c r="Z213">
        <v>-46314.38558853932</v>
      </c>
      <c r="AA213">
        <v>-44170.408837081246</v>
      </c>
      <c r="AB213">
        <v>-42125.76925053788</v>
      </c>
      <c r="AC213">
        <v>-40175.853878317939</v>
      </c>
      <c r="AD213">
        <v>-38316.265381545541</v>
      </c>
      <c r="AE213">
        <v>-36542.811737957963</v>
      </c>
      <c r="AF213">
        <v>-34851.496476545282</v>
      </c>
    </row>
    <row r="214" spans="4:32">
      <c r="D214" t="s">
        <v>25</v>
      </c>
      <c r="E214" t="s">
        <v>18</v>
      </c>
      <c r="F214">
        <v>-578885.20398144959</v>
      </c>
      <c r="G214">
        <v>-488978.93677824078</v>
      </c>
      <c r="H214">
        <v>-484463.29719725356</v>
      </c>
      <c r="I214">
        <v>-504096.85350852978</v>
      </c>
      <c r="J214">
        <v>-530858.80190259998</v>
      </c>
      <c r="K214">
        <v>-458091.07455171348</v>
      </c>
      <c r="L214">
        <v>-445832.39445200184</v>
      </c>
      <c r="M214">
        <v>-350265.14296398178</v>
      </c>
      <c r="N214">
        <v>-370427.17308720306</v>
      </c>
      <c r="O214">
        <v>-326037.82521969359</v>
      </c>
      <c r="P214">
        <v>-283744.29695818352</v>
      </c>
      <c r="Q214">
        <v>-313190.14956000337</v>
      </c>
      <c r="R214">
        <v>-290178.987755963</v>
      </c>
      <c r="S214">
        <v>-268861.18261437083</v>
      </c>
      <c r="T214">
        <v>-249111.60140980067</v>
      </c>
      <c r="U214">
        <v>-230814.47714685331</v>
      </c>
      <c r="V214">
        <v>-213862.67652605972</v>
      </c>
      <c r="W214">
        <v>-198157.03419602782</v>
      </c>
      <c r="X214">
        <v>-183605.74444696639</v>
      </c>
      <c r="Y214">
        <v>-170123.80354425346</v>
      </c>
      <c r="Z214">
        <v>-157632.49726285631</v>
      </c>
      <c r="AA214">
        <v>-146058.92913161142</v>
      </c>
      <c r="AB214">
        <v>-135335.58558391593</v>
      </c>
      <c r="AC214">
        <v>-125399.93472906438</v>
      </c>
      <c r="AD214">
        <v>-116194.05586175433</v>
      </c>
      <c r="AE214">
        <v>-107664.29715103316</v>
      </c>
      <c r="AF214">
        <v>-99760.959216657371</v>
      </c>
    </row>
    <row r="215" spans="4:32">
      <c r="E215" t="s">
        <v>26</v>
      </c>
      <c r="F215">
        <v>-671.04381940320525</v>
      </c>
      <c r="G215">
        <v>-588.42172604993357</v>
      </c>
      <c r="H215">
        <v>-4339.607003568367</v>
      </c>
      <c r="I215">
        <v>-648.4338776337969</v>
      </c>
      <c r="J215">
        <v>-743.71381662210968</v>
      </c>
      <c r="K215">
        <v>-2959.1507152073805</v>
      </c>
      <c r="L215">
        <v>-2535.5360462051244</v>
      </c>
      <c r="M215">
        <v>-686.82449662738179</v>
      </c>
      <c r="N215">
        <v>-624.07182522366759</v>
      </c>
      <c r="O215">
        <v>-2715.2447776562062</v>
      </c>
      <c r="P215">
        <v>-665.37122049462505</v>
      </c>
      <c r="Q215">
        <v>-2892.876421832244</v>
      </c>
      <c r="R215">
        <v>-2709.3127111071954</v>
      </c>
      <c r="S215">
        <v>-2537.4024579942366</v>
      </c>
      <c r="T215">
        <v>-2376.4047821665581</v>
      </c>
      <c r="U215">
        <v>-2225.6261419991592</v>
      </c>
      <c r="V215">
        <v>-2084.4172490136989</v>
      </c>
      <c r="W215">
        <v>-1952.1702011782149</v>
      </c>
      <c r="X215">
        <v>-1828.3158138644026</v>
      </c>
      <c r="Y215">
        <v>-1712.3211311707705</v>
      </c>
      <c r="Z215">
        <v>-1603.687103002135</v>
      </c>
      <c r="AA215">
        <v>-1501.9464152313885</v>
      </c>
      <c r="AB215">
        <v>-1406.6614617312473</v>
      </c>
      <c r="AC215">
        <v>-1317.4224482134046</v>
      </c>
      <c r="AD215">
        <v>-1233.845618748961</v>
      </c>
      <c r="AE215">
        <v>-1155.571596629271</v>
      </c>
      <c r="AF215">
        <v>-1082.263831900623</v>
      </c>
    </row>
    <row r="216" spans="4:32">
      <c r="E216" t="s">
        <v>23</v>
      </c>
      <c r="F216">
        <v>-263529.43508914992</v>
      </c>
      <c r="G216">
        <v>-258801.06576005573</v>
      </c>
      <c r="H216">
        <v>-192328.75007906646</v>
      </c>
      <c r="I216">
        <v>-213960.84402344708</v>
      </c>
      <c r="J216">
        <v>-236997.6822551394</v>
      </c>
      <c r="K216">
        <v>-191166.53660706949</v>
      </c>
      <c r="L216">
        <v>-184474.51004296663</v>
      </c>
      <c r="M216">
        <v>-210059.54031386747</v>
      </c>
      <c r="N216">
        <v>-174765.28164070629</v>
      </c>
      <c r="O216">
        <v>-182796.74969110341</v>
      </c>
      <c r="P216">
        <v>-204913.31718792208</v>
      </c>
      <c r="Q216">
        <v>-232212.91844420385</v>
      </c>
      <c r="R216">
        <v>-222114.70907445592</v>
      </c>
      <c r="S216">
        <v>-212457.40246377231</v>
      </c>
      <c r="T216">
        <v>-203221.44689967777</v>
      </c>
      <c r="U216">
        <v>-194388.22061292225</v>
      </c>
      <c r="V216">
        <v>-185939.9720970522</v>
      </c>
      <c r="W216">
        <v>-177859.76839464394</v>
      </c>
      <c r="X216">
        <v>-170131.44930572269</v>
      </c>
      <c r="Y216">
        <v>-162739.5861573423</v>
      </c>
      <c r="Z216">
        <v>-155669.44420047625</v>
      </c>
      <c r="AA216">
        <v>-148906.94797512339</v>
      </c>
      <c r="AB216">
        <v>-142438.6491658708</v>
      </c>
      <c r="AC216">
        <v>-136251.69659270262</v>
      </c>
      <c r="AD216">
        <v>-130333.80806648306</v>
      </c>
      <c r="AE216">
        <v>-124673.24389820539</v>
      </c>
      <c r="AF216">
        <v>-119258.7818939667</v>
      </c>
    </row>
    <row r="217" spans="4:32">
      <c r="E217" t="s">
        <v>20</v>
      </c>
      <c r="F217">
        <v>-117553.27656770214</v>
      </c>
      <c r="G217">
        <v>-91232.518858377472</v>
      </c>
      <c r="H217">
        <v>-94993.606365870641</v>
      </c>
      <c r="I217">
        <v>-101808.24395836926</v>
      </c>
      <c r="J217">
        <v>-93841.97627997915</v>
      </c>
      <c r="K217">
        <v>-92151.388190283949</v>
      </c>
      <c r="L217">
        <v>-83373.446252647802</v>
      </c>
      <c r="M217">
        <v>-76120.548124389941</v>
      </c>
      <c r="N217">
        <v>-77248.846506310685</v>
      </c>
      <c r="O217">
        <v>-64680.158253973059</v>
      </c>
      <c r="P217">
        <v>-71475.088773956217</v>
      </c>
      <c r="Q217">
        <v>-68739.141612569394</v>
      </c>
      <c r="R217">
        <v>-65204.674588317503</v>
      </c>
      <c r="S217">
        <v>-61853.010768947781</v>
      </c>
      <c r="T217">
        <v>-58674.506254049047</v>
      </c>
      <c r="U217">
        <v>-55660.066279544641</v>
      </c>
      <c r="V217">
        <v>-52801.103960104367</v>
      </c>
      <c r="W217">
        <v>-50089.504802417461</v>
      </c>
      <c r="X217">
        <v>-47517.595537572619</v>
      </c>
      <c r="Y217">
        <v>-45078.116300042821</v>
      </c>
      <c r="Z217">
        <v>-42764.195481162082</v>
      </c>
      <c r="AA217">
        <v>-40569.326778823357</v>
      </c>
      <c r="AB217">
        <v>-38487.348093564615</v>
      </c>
      <c r="AC217">
        <v>-36512.422008405701</v>
      </c>
      <c r="AD217">
        <v>-34639.017650348185</v>
      </c>
      <c r="AE217">
        <v>-32861.893774399578</v>
      </c>
      <c r="AF217">
        <v>-31176.082942068635</v>
      </c>
    </row>
    <row r="218" spans="4:32">
      <c r="E218" t="s">
        <v>22</v>
      </c>
      <c r="F218">
        <v>0</v>
      </c>
      <c r="G218">
        <v>0</v>
      </c>
      <c r="H218">
        <v>0</v>
      </c>
      <c r="I218">
        <v>0</v>
      </c>
      <c r="J218">
        <v>0</v>
      </c>
      <c r="K218">
        <v>0</v>
      </c>
      <c r="L218">
        <v>0</v>
      </c>
      <c r="M218">
        <v>0</v>
      </c>
      <c r="N218">
        <v>0</v>
      </c>
      <c r="O218">
        <v>0</v>
      </c>
      <c r="P218">
        <v>0</v>
      </c>
      <c r="Q218">
        <v>0</v>
      </c>
      <c r="R218">
        <v>0</v>
      </c>
      <c r="S218">
        <v>0</v>
      </c>
      <c r="T218">
        <v>0</v>
      </c>
      <c r="U218">
        <v>0</v>
      </c>
      <c r="V218">
        <v>0</v>
      </c>
      <c r="W218">
        <v>0</v>
      </c>
      <c r="X218">
        <v>0</v>
      </c>
      <c r="Y218">
        <v>0</v>
      </c>
      <c r="Z218">
        <v>0</v>
      </c>
      <c r="AA218">
        <v>0</v>
      </c>
      <c r="AB218">
        <v>0</v>
      </c>
      <c r="AC218">
        <v>0</v>
      </c>
      <c r="AD218">
        <v>0</v>
      </c>
      <c r="AE218">
        <v>0</v>
      </c>
      <c r="AF218">
        <v>0</v>
      </c>
    </row>
    <row r="219" spans="4:32">
      <c r="D219" t="s">
        <v>27</v>
      </c>
      <c r="E219" t="s">
        <v>18</v>
      </c>
      <c r="F219">
        <v>-559819.06865230924</v>
      </c>
      <c r="G219">
        <v>-588196.49691027903</v>
      </c>
      <c r="H219">
        <v>-497887.67311439448</v>
      </c>
      <c r="I219">
        <v>-494173.96476999234</v>
      </c>
      <c r="J219">
        <v>-515049.73110558715</v>
      </c>
      <c r="K219">
        <v>-543246.16677636583</v>
      </c>
      <c r="L219">
        <v>-469496.33950616291</v>
      </c>
      <c r="M219">
        <v>-457607.08288025513</v>
      </c>
      <c r="N219">
        <v>-360036.99971589405</v>
      </c>
      <c r="O219">
        <v>-381297.59465717035</v>
      </c>
      <c r="P219">
        <v>-336075.46844887116</v>
      </c>
      <c r="Q219">
        <v>-292882.98593282478</v>
      </c>
      <c r="R219">
        <v>-323716.34033441381</v>
      </c>
      <c r="S219">
        <v>-300340.54358040635</v>
      </c>
      <c r="T219">
        <v>-278652.73042747425</v>
      </c>
      <c r="U219">
        <v>-258531.01032927682</v>
      </c>
      <c r="V219">
        <v>-239862.29454612447</v>
      </c>
      <c r="W219">
        <v>-222541.66055999993</v>
      </c>
      <c r="X219">
        <v>-206471.76238564181</v>
      </c>
      <c r="Y219">
        <v>-191562.28346350102</v>
      </c>
      <c r="Z219">
        <v>-177729.42905970267</v>
      </c>
      <c r="AA219">
        <v>-164895.45532018258</v>
      </c>
      <c r="AB219">
        <v>-152988.23233217344</v>
      </c>
      <c r="AC219">
        <v>-141940.83873734481</v>
      </c>
      <c r="AD219">
        <v>-131691.18561822851</v>
      </c>
      <c r="AE219">
        <v>-122181.66754408411</v>
      </c>
      <c r="AF219">
        <v>-113358.83881500064</v>
      </c>
    </row>
    <row r="220" spans="4:32">
      <c r="E220" t="s">
        <v>26</v>
      </c>
      <c r="F220">
        <v>-177.56059501044635</v>
      </c>
      <c r="G220">
        <v>-173.92672933268727</v>
      </c>
      <c r="H220">
        <v>-152.5437032114607</v>
      </c>
      <c r="I220">
        <v>-1125.1701996301656</v>
      </c>
      <c r="J220">
        <v>-168.14541764309169</v>
      </c>
      <c r="K220">
        <v>-192.87026070037061</v>
      </c>
      <c r="L220">
        <v>-767.46941337035287</v>
      </c>
      <c r="M220">
        <v>-657.65126390187163</v>
      </c>
      <c r="N220">
        <v>-178.15592008380105</v>
      </c>
      <c r="O220">
        <v>-161.887884074971</v>
      </c>
      <c r="P220">
        <v>-704.38834357169014</v>
      </c>
      <c r="Q220">
        <v>-172.61958262074799</v>
      </c>
      <c r="R220">
        <v>-750.54473828307528</v>
      </c>
      <c r="S220">
        <v>-702.95325010695683</v>
      </c>
      <c r="T220">
        <v>-658.37950308774634</v>
      </c>
      <c r="U220">
        <v>-616.63214448487838</v>
      </c>
      <c r="V220">
        <v>-577.53195509390514</v>
      </c>
      <c r="W220">
        <v>-540.91107986792258</v>
      </c>
      <c r="X220">
        <v>-506.61230732472399</v>
      </c>
      <c r="Y220">
        <v>-474.48839464621392</v>
      </c>
      <c r="Z220">
        <v>-444.40143557277105</v>
      </c>
      <c r="AA220">
        <v>-416.22226837896307</v>
      </c>
      <c r="AB220">
        <v>-389.82992138908435</v>
      </c>
      <c r="AC220">
        <v>-365.11109365214469</v>
      </c>
      <c r="AD220">
        <v>-341.95966854687384</v>
      </c>
      <c r="AE220">
        <v>-320.27625822867378</v>
      </c>
      <c r="AF220">
        <v>-299.96777696285403</v>
      </c>
    </row>
    <row r="221" spans="4:32">
      <c r="E221" t="s">
        <v>23</v>
      </c>
      <c r="F221">
        <v>-151662.24970958766</v>
      </c>
      <c r="G221">
        <v>-240485.41747316369</v>
      </c>
      <c r="H221">
        <v>-236377.75601056381</v>
      </c>
      <c r="I221">
        <v>-175775.15056356319</v>
      </c>
      <c r="J221">
        <v>-195642.99908079032</v>
      </c>
      <c r="K221">
        <v>-216800.0182824893</v>
      </c>
      <c r="L221">
        <v>-174940.93427736769</v>
      </c>
      <c r="M221">
        <v>-168874.44256907495</v>
      </c>
      <c r="N221">
        <v>-192356.29167798717</v>
      </c>
      <c r="O221">
        <v>-160083.74935333894</v>
      </c>
      <c r="P221">
        <v>-167486.90300315659</v>
      </c>
      <c r="Q221">
        <v>-187800.71971178934</v>
      </c>
      <c r="R221">
        <v>-212874.57099636493</v>
      </c>
      <c r="S221">
        <v>-203667.44081965912</v>
      </c>
      <c r="T221">
        <v>-194858.5322139659</v>
      </c>
      <c r="U221">
        <v>-186430.62152581499</v>
      </c>
      <c r="V221">
        <v>-178367.23004942463</v>
      </c>
      <c r="W221">
        <v>-170652.59180664676</v>
      </c>
      <c r="X221">
        <v>-163271.62272047601</v>
      </c>
      <c r="Y221">
        <v>-156209.89112184796</v>
      </c>
      <c r="Z221">
        <v>-149453.58953206131</v>
      </c>
      <c r="AA221">
        <v>-142989.50766565022</v>
      </c>
      <c r="AB221">
        <v>-136805.00660092139</v>
      </c>
      <c r="AC221">
        <v>-130887.99406765225</v>
      </c>
      <c r="AD221">
        <v>-125226.9008036318</v>
      </c>
      <c r="AE221">
        <v>-119810.65793381457</v>
      </c>
      <c r="AF221">
        <v>-114628.67532785908</v>
      </c>
    </row>
    <row r="222" spans="4:32">
      <c r="E222" t="s">
        <v>20</v>
      </c>
      <c r="F222">
        <v>-120042.62020991484</v>
      </c>
      <c r="G222">
        <v>-114589.0315992658</v>
      </c>
      <c r="H222">
        <v>-89062.717887485385</v>
      </c>
      <c r="I222">
        <v>-92821.292107691494</v>
      </c>
      <c r="J222">
        <v>-99547.821216364769</v>
      </c>
      <c r="K222">
        <v>-91806.857444188325</v>
      </c>
      <c r="L222">
        <v>-90191.030535818718</v>
      </c>
      <c r="M222">
        <v>-81628.269542881855</v>
      </c>
      <c r="N222">
        <v>-74548.941506291216</v>
      </c>
      <c r="O222">
        <v>-75672.700022929232</v>
      </c>
      <c r="P222">
        <v>-63374.008019579567</v>
      </c>
      <c r="Q222">
        <v>-70044.62720939549</v>
      </c>
      <c r="R222">
        <v>-67374.336620242655</v>
      </c>
      <c r="S222">
        <v>-63919.109745932445</v>
      </c>
      <c r="T222">
        <v>-60641.080798189563</v>
      </c>
      <c r="U222">
        <v>-57531.16235487879</v>
      </c>
      <c r="V222">
        <v>-54580.733033409873</v>
      </c>
      <c r="W222">
        <v>-51781.613590355839</v>
      </c>
      <c r="X222">
        <v>-49126.044246778984</v>
      </c>
      <c r="Y222">
        <v>-46606.663176405309</v>
      </c>
      <c r="Z222">
        <v>-44216.486097011904</v>
      </c>
      <c r="AA222">
        <v>-41948.886908449997</v>
      </c>
      <c r="AB222">
        <v>-39797.57932362803</v>
      </c>
      <c r="AC222">
        <v>-37756.599441531849</v>
      </c>
      <c r="AD222">
        <v>-35820.289213970362</v>
      </c>
      <c r="AE222">
        <v>-33983.280760213085</v>
      </c>
      <c r="AF222">
        <v>-32240.481486036068</v>
      </c>
    </row>
    <row r="223" spans="4:32">
      <c r="D223" t="s">
        <v>30</v>
      </c>
      <c r="E223" t="s">
        <v>18</v>
      </c>
      <c r="F223">
        <v>-565318.75289074401</v>
      </c>
      <c r="G223">
        <v>-585463.61307018821</v>
      </c>
      <c r="H223">
        <v>-615075.10318774113</v>
      </c>
      <c r="I223">
        <v>-520583.34086052096</v>
      </c>
      <c r="J223">
        <v>-516645.00261803687</v>
      </c>
      <c r="K223">
        <v>-538412.17420258117</v>
      </c>
      <c r="L223">
        <v>-567826.15288999106</v>
      </c>
      <c r="M223">
        <v>-490685.82781555329</v>
      </c>
      <c r="N223">
        <v>-478208.04411517782</v>
      </c>
      <c r="O223">
        <v>-376204.46184402879</v>
      </c>
      <c r="P223">
        <v>-398376.85484847554</v>
      </c>
      <c r="Q223">
        <v>-351090.98029864021</v>
      </c>
      <c r="R223">
        <v>-305935.59956589236</v>
      </c>
      <c r="S223">
        <v>-338106.66219841986</v>
      </c>
      <c r="T223">
        <v>-313657.55528460734</v>
      </c>
      <c r="U223">
        <v>-290976.40770349861</v>
      </c>
      <c r="V223">
        <v>-269935.37510425039</v>
      </c>
      <c r="W223">
        <v>-250415.85779325801</v>
      </c>
      <c r="X223">
        <v>-232307.8322361974</v>
      </c>
      <c r="Y223">
        <v>-215509.23090036912</v>
      </c>
      <c r="Z223">
        <v>-199925.36694176871</v>
      </c>
      <c r="AA223">
        <v>-185468.40049408021</v>
      </c>
      <c r="AB223">
        <v>-172056.84355128193</v>
      </c>
      <c r="AC223">
        <v>-159615.10065309046</v>
      </c>
      <c r="AD223">
        <v>-148073.04278427453</v>
      </c>
      <c r="AE223">
        <v>-137365.61208608348</v>
      </c>
      <c r="AF223">
        <v>-127432.45515171044</v>
      </c>
    </row>
    <row r="224" spans="4:32">
      <c r="E224" t="s">
        <v>26</v>
      </c>
      <c r="F224">
        <v>-384.78543793529576</v>
      </c>
      <c r="G224">
        <v>-319.64794782150068</v>
      </c>
      <c r="H224">
        <v>-312.89778087631538</v>
      </c>
      <c r="I224">
        <v>-274.24662610060415</v>
      </c>
      <c r="J224">
        <v>-2021.5125389427023</v>
      </c>
      <c r="K224">
        <v>-301.88077558313694</v>
      </c>
      <c r="L224">
        <v>-346.04003879612662</v>
      </c>
      <c r="M224">
        <v>-1376.0439055727356</v>
      </c>
      <c r="N224">
        <v>-1178.3241338951491</v>
      </c>
      <c r="O224">
        <v>-318.98398181349353</v>
      </c>
      <c r="P224">
        <v>-289.66294793189536</v>
      </c>
      <c r="Q224">
        <v>-1259.5083752133523</v>
      </c>
      <c r="R224">
        <v>-308.44383545960233</v>
      </c>
      <c r="S224">
        <v>-1340.2085586600867</v>
      </c>
      <c r="T224">
        <v>-1254.3443752480684</v>
      </c>
      <c r="U224">
        <v>-1173.9813192131085</v>
      </c>
      <c r="V224">
        <v>-1098.7669455517598</v>
      </c>
      <c r="W224">
        <v>-1028.3713896285508</v>
      </c>
      <c r="X224">
        <v>-962.48592050200034</v>
      </c>
      <c r="Y224">
        <v>-900.82158693581744</v>
      </c>
      <c r="Z224">
        <v>-843.10795015715541</v>
      </c>
      <c r="AA224">
        <v>-789.0918978042281</v>
      </c>
      <c r="AB224">
        <v>-738.53653386166411</v>
      </c>
      <c r="AC224">
        <v>-691.22013971523813</v>
      </c>
      <c r="AD224">
        <v>-646.93520176951426</v>
      </c>
      <c r="AE224">
        <v>-605.48750136386616</v>
      </c>
      <c r="AF224">
        <v>-566.69526299555594</v>
      </c>
    </row>
    <row r="225" spans="4:32">
      <c r="E225" t="s">
        <v>23</v>
      </c>
      <c r="F225">
        <v>-189205.11127011743</v>
      </c>
      <c r="G225">
        <v>-143817.94513563969</v>
      </c>
      <c r="H225">
        <v>-228049.44841113649</v>
      </c>
      <c r="I225">
        <v>-224156.65728858707</v>
      </c>
      <c r="J225">
        <v>-166689.12794736304</v>
      </c>
      <c r="K225">
        <v>-185532.00107187708</v>
      </c>
      <c r="L225">
        <v>-205597.85117300009</v>
      </c>
      <c r="M225">
        <v>-165903.46605321867</v>
      </c>
      <c r="N225">
        <v>-160152.11541277784</v>
      </c>
      <c r="O225">
        <v>-182423.12009892668</v>
      </c>
      <c r="P225">
        <v>-151818.77675324428</v>
      </c>
      <c r="Q225">
        <v>-158841.44401561789</v>
      </c>
      <c r="R225">
        <v>-178108.63359710158</v>
      </c>
      <c r="S225">
        <v>-201890.68192509207</v>
      </c>
      <c r="T225">
        <v>-193160.75633147088</v>
      </c>
      <c r="U225">
        <v>-184808.32017987571</v>
      </c>
      <c r="V225">
        <v>-176817.05050428436</v>
      </c>
      <c r="W225">
        <v>-169171.33015767272</v>
      </c>
      <c r="X225">
        <v>-161856.21729179824</v>
      </c>
      <c r="Y225">
        <v>-154857.41615670346</v>
      </c>
      <c r="Z225">
        <v>-148161.24916287433</v>
      </c>
      <c r="AA225">
        <v>-141754.63015145421</v>
      </c>
      <c r="AB225">
        <v>-135625.03882027703</v>
      </c>
      <c r="AC225">
        <v>-129760.49625574051</v>
      </c>
      <c r="AD225">
        <v>-124149.54152270193</v>
      </c>
      <c r="AE225">
        <v>-118781.20926664711</v>
      </c>
      <c r="AF225">
        <v>-113645.00828436043</v>
      </c>
    </row>
    <row r="226" spans="4:32">
      <c r="E226" t="s">
        <v>20</v>
      </c>
      <c r="F226">
        <v>-128618.22619357218</v>
      </c>
      <c r="G226">
        <v>-129809.7578505642</v>
      </c>
      <c r="H226">
        <v>-123904.92610224981</v>
      </c>
      <c r="I226">
        <v>-96297.521875388135</v>
      </c>
      <c r="J226">
        <v>-100355.3815756</v>
      </c>
      <c r="K226">
        <v>-107621.39294273707</v>
      </c>
      <c r="L226">
        <v>-99246.594590300039</v>
      </c>
      <c r="M226">
        <v>-97493.917837352186</v>
      </c>
      <c r="N226">
        <v>-88232.462593692428</v>
      </c>
      <c r="O226">
        <v>-80575.497023979391</v>
      </c>
      <c r="P226">
        <v>-81785.157597531099</v>
      </c>
      <c r="Q226">
        <v>-68488.887374761645</v>
      </c>
      <c r="R226">
        <v>-75693.327076206362</v>
      </c>
      <c r="S226">
        <v>-72803.274816645338</v>
      </c>
      <c r="T226">
        <v>-69065.43615483788</v>
      </c>
      <c r="U226">
        <v>-65519.504215590496</v>
      </c>
      <c r="V226">
        <v>-62155.626195319113</v>
      </c>
      <c r="W226">
        <v>-58964.455149417226</v>
      </c>
      <c r="X226">
        <v>-55937.124020632444</v>
      </c>
      <c r="Y226">
        <v>-53065.221000868354</v>
      </c>
      <c r="Z226">
        <v>-50340.766157951679</v>
      </c>
      <c r="AA226">
        <v>-47756.189262419241</v>
      </c>
      <c r="AB226">
        <v>-45304.308752713754</v>
      </c>
      <c r="AC226">
        <v>-42978.311780340766</v>
      </c>
      <c r="AD226">
        <v>-40771.735279539687</v>
      </c>
      <c r="AE226">
        <v>-38678.448008868734</v>
      </c>
      <c r="AF226">
        <v>-36692.633514804184</v>
      </c>
    </row>
    <row r="227" spans="4:32">
      <c r="D227" t="s">
        <v>31</v>
      </c>
      <c r="E227" t="s">
        <v>18</v>
      </c>
      <c r="F227">
        <v>-668923.0696638599</v>
      </c>
      <c r="G227">
        <v>-727497.14818613289</v>
      </c>
      <c r="H227">
        <v>-693623.01562109997</v>
      </c>
      <c r="I227">
        <v>-635847.09921338561</v>
      </c>
      <c r="J227">
        <v>-632802.45941623452</v>
      </c>
      <c r="K227">
        <v>-623950.60065054684</v>
      </c>
      <c r="L227">
        <v>-582641.50276218599</v>
      </c>
      <c r="M227">
        <v>-561965.14506454335</v>
      </c>
      <c r="N227">
        <v>-551680.80658991192</v>
      </c>
      <c r="O227">
        <v>-503837.43437332986</v>
      </c>
      <c r="P227">
        <v>-393426.89411399333</v>
      </c>
      <c r="Q227">
        <v>-393988.73901231051</v>
      </c>
      <c r="R227">
        <v>-309512.54486488766</v>
      </c>
      <c r="S227">
        <v>-354955.94765342341</v>
      </c>
      <c r="T227">
        <v>-332170.92506930645</v>
      </c>
      <c r="U227">
        <v>-310848.49878084479</v>
      </c>
      <c r="V227">
        <v>-290894.78308236634</v>
      </c>
      <c r="W227">
        <v>-272221.9188975264</v>
      </c>
      <c r="X227">
        <v>-254747.68692317457</v>
      </c>
      <c r="Y227">
        <v>-238395.14560595312</v>
      </c>
      <c r="Z227">
        <v>-223092.2923575858</v>
      </c>
      <c r="AA227">
        <v>-208771.74651713917</v>
      </c>
      <c r="AB227">
        <v>-195370.45266429428</v>
      </c>
      <c r="AC227">
        <v>-182829.40297727357</v>
      </c>
      <c r="AD227">
        <v>-171093.377412926</v>
      </c>
      <c r="AE227">
        <v>-160110.70056494515</v>
      </c>
      <c r="AF227">
        <v>-149833.01412963268</v>
      </c>
    </row>
    <row r="228" spans="4:32">
      <c r="E228" t="s">
        <v>26</v>
      </c>
      <c r="F228">
        <v>-1320.3954426551543</v>
      </c>
      <c r="G228">
        <v>-1581.1985611635973</v>
      </c>
      <c r="H228">
        <v>-1878.2180358608473</v>
      </c>
      <c r="I228">
        <v>-1328.4231158342889</v>
      </c>
      <c r="J228">
        <v>-6764.448305400213</v>
      </c>
      <c r="K228">
        <v>-1842.902090624975</v>
      </c>
      <c r="L228">
        <v>-1179.6100727503338</v>
      </c>
      <c r="M228">
        <v>-3952.6230478967664</v>
      </c>
      <c r="N228">
        <v>-1795.1477537401536</v>
      </c>
      <c r="O228">
        <v>-1257.1615689347486</v>
      </c>
      <c r="P228">
        <v>-3255.2945380809811</v>
      </c>
      <c r="Q228">
        <v>-4833.7689718849178</v>
      </c>
      <c r="R228">
        <v>-5284.8387556204334</v>
      </c>
      <c r="S228">
        <v>-906.24885385617085</v>
      </c>
      <c r="T228">
        <v>-895.61424631118473</v>
      </c>
      <c r="U228">
        <v>-885.1044332717637</v>
      </c>
      <c r="V228">
        <v>-874.71795030505939</v>
      </c>
      <c r="W228">
        <v>-864.4533501629827</v>
      </c>
      <c r="X228">
        <v>-854.30920258054539</v>
      </c>
      <c r="Y228">
        <v>-844.28409407656693</v>
      </c>
      <c r="Z228">
        <v>-834.37662775672163</v>
      </c>
      <c r="AA228">
        <v>-824.58542311889482</v>
      </c>
      <c r="AB228">
        <v>-814.90911586082518</v>
      </c>
      <c r="AC228">
        <v>-805.34635769000295</v>
      </c>
      <c r="AD228">
        <v>-795.89581613579924</v>
      </c>
      <c r="AE228">
        <v>-786.55617436380089</v>
      </c>
      <c r="AF228">
        <v>-777.32613099232299</v>
      </c>
    </row>
    <row r="229" spans="4:32">
      <c r="E229" t="s">
        <v>23</v>
      </c>
      <c r="F229">
        <v>-271991.87185206532</v>
      </c>
      <c r="G229">
        <v>-140781.1388226166</v>
      </c>
      <c r="H229">
        <v>-192206.08204819457</v>
      </c>
      <c r="I229">
        <v>-226735.02487998916</v>
      </c>
      <c r="J229">
        <v>-164566.23947681772</v>
      </c>
      <c r="K229">
        <v>-222366.83238984004</v>
      </c>
      <c r="L229">
        <v>-170881.68533282058</v>
      </c>
      <c r="M229">
        <v>-264177.11783311545</v>
      </c>
      <c r="N229">
        <v>-214118.19582633686</v>
      </c>
      <c r="O229">
        <v>-178887.15625594824</v>
      </c>
      <c r="P229">
        <v>-228913.48551736801</v>
      </c>
      <c r="Q229">
        <v>-138508.08411721344</v>
      </c>
      <c r="R229">
        <v>-211505.67356592222</v>
      </c>
      <c r="S229">
        <v>-112343.9193822384</v>
      </c>
      <c r="T229">
        <v>-110022.80237301061</v>
      </c>
      <c r="U229">
        <v>-107749.64153444298</v>
      </c>
      <c r="V229">
        <v>-105523.44605293364</v>
      </c>
      <c r="W229">
        <v>-103343.24558589776</v>
      </c>
      <c r="X229">
        <v>-101208.08983881996</v>
      </c>
      <c r="Y229">
        <v>-99117.048151044568</v>
      </c>
      <c r="Z229">
        <v>-97069.209090124175</v>
      </c>
      <c r="AA229">
        <v>-95063.680054549186</v>
      </c>
      <c r="AB229">
        <v>-93099.586884685239</v>
      </c>
      <c r="AC229">
        <v>-91176.073481749016</v>
      </c>
      <c r="AD229">
        <v>-89292.301434656372</v>
      </c>
      <c r="AE229">
        <v>-87447.449654580036</v>
      </c>
      <c r="AF229">
        <v>-85640.714017057602</v>
      </c>
    </row>
    <row r="230" spans="4:32">
      <c r="E230" t="s">
        <v>20</v>
      </c>
      <c r="F230">
        <v>-151151.92234314015</v>
      </c>
      <c r="G230">
        <v>-142474.33027612188</v>
      </c>
      <c r="H230">
        <v>-162272.47225594526</v>
      </c>
      <c r="I230">
        <v>-143105.87585768857</v>
      </c>
      <c r="J230">
        <v>-120411.77333596478</v>
      </c>
      <c r="K230">
        <v>-120747.83607383807</v>
      </c>
      <c r="L230">
        <v>-129778.76995141919</v>
      </c>
      <c r="M230">
        <v>-107952.17335421634</v>
      </c>
      <c r="N230">
        <v>-111284.06665472785</v>
      </c>
      <c r="O230">
        <v>-103169.66385407998</v>
      </c>
      <c r="P230">
        <v>-87270.905193808343</v>
      </c>
      <c r="Q230">
        <v>-87474.066503397014</v>
      </c>
      <c r="R230">
        <v>-81126.134608740962</v>
      </c>
      <c r="S230">
        <v>-80989.244398614974</v>
      </c>
      <c r="T230">
        <v>-76702.250057619371</v>
      </c>
      <c r="U230">
        <v>-72642.17869406598</v>
      </c>
      <c r="V230">
        <v>-68797.018620139221</v>
      </c>
      <c r="W230">
        <v>-65155.393961310452</v>
      </c>
      <c r="X230">
        <v>-61706.531000906616</v>
      </c>
      <c r="Y230">
        <v>-58440.226306157791</v>
      </c>
      <c r="Z230">
        <v>-55346.816541425062</v>
      </c>
      <c r="AA230">
        <v>-52417.149879301367</v>
      </c>
      <c r="AB230">
        <v>-49642.558925005142</v>
      </c>
      <c r="AC230">
        <v>-47014.835073964037</v>
      </c>
      <c r="AD230">
        <v>-44526.204226725611</v>
      </c>
      <c r="AE230">
        <v>-42169.303789347883</v>
      </c>
      <c r="AF230">
        <v>-39937.160891225598</v>
      </c>
    </row>
    <row r="231" spans="4:32">
      <c r="E231" t="s">
        <v>22</v>
      </c>
      <c r="F231">
        <v>-167.33995900354117</v>
      </c>
      <c r="G231">
        <v>-169.08036210289245</v>
      </c>
      <c r="H231">
        <v>-174.09658693176249</v>
      </c>
      <c r="I231">
        <v>-1398.8132985135755</v>
      </c>
      <c r="J231">
        <v>-107.92584136438487</v>
      </c>
      <c r="K231">
        <v>-106.33889634458113</v>
      </c>
      <c r="L231">
        <v>-107.43558961835406</v>
      </c>
      <c r="M231">
        <v>-116.36335928397018</v>
      </c>
      <c r="N231">
        <v>-109.76935634425527</v>
      </c>
      <c r="O231">
        <v>-113.43717867851808</v>
      </c>
      <c r="P231">
        <v>-112.10335164910457</v>
      </c>
      <c r="Q231">
        <v>-115.70105461931568</v>
      </c>
      <c r="R231">
        <v>-114.46573013922526</v>
      </c>
      <c r="S231">
        <v>-115.66121120841926</v>
      </c>
      <c r="T231">
        <v>-113.69426308251482</v>
      </c>
      <c r="U231">
        <v>-111.76076510718013</v>
      </c>
      <c r="V231">
        <v>-109.86014842523056</v>
      </c>
      <c r="W231">
        <v>-107.99185385353357</v>
      </c>
      <c r="X231">
        <v>-106.1553317184905</v>
      </c>
      <c r="Y231">
        <v>-104.35004169431643</v>
      </c>
      <c r="Z231">
        <v>-102.57545264407015</v>
      </c>
      <c r="AA231">
        <v>-100.83104246338749</v>
      </c>
      <c r="AB231">
        <v>-99.116297926872448</v>
      </c>
      <c r="AC231">
        <v>-97.430714537100229</v>
      </c>
      <c r="AD231">
        <v>-95.773796376188486</v>
      </c>
      <c r="AE231">
        <v>-94.145055959892517</v>
      </c>
      <c r="AF231">
        <v>-92.544014094181904</v>
      </c>
    </row>
    <row r="232" spans="4:32">
      <c r="D232" t="s">
        <v>32</v>
      </c>
      <c r="E232" t="s">
        <v>18</v>
      </c>
      <c r="F232">
        <v>-532617.07477089274</v>
      </c>
      <c r="G232">
        <v>-500336.33529603638</v>
      </c>
      <c r="H232">
        <v>-548975.28770944604</v>
      </c>
      <c r="I232">
        <v>-528093.02909485612</v>
      </c>
      <c r="J232">
        <v>-488436.86369180674</v>
      </c>
      <c r="K232">
        <v>-490441.34456494631</v>
      </c>
      <c r="L232">
        <v>-487916.78413226531</v>
      </c>
      <c r="M232">
        <v>-459712.63127522497</v>
      </c>
      <c r="N232">
        <v>-447387.45065344899</v>
      </c>
      <c r="O232">
        <v>-443159.61600604607</v>
      </c>
      <c r="P232">
        <v>-408389.93758564017</v>
      </c>
      <c r="Q232">
        <v>-321777.91990232462</v>
      </c>
      <c r="R232">
        <v>-325116.64322953607</v>
      </c>
      <c r="S232">
        <v>-257698.47095958813</v>
      </c>
      <c r="T232">
        <v>-298158.19973332703</v>
      </c>
      <c r="U232">
        <v>-281524.43897831865</v>
      </c>
      <c r="V232">
        <v>-265818.64866686118</v>
      </c>
      <c r="W232">
        <v>-250989.05883804266</v>
      </c>
      <c r="X232">
        <v>-236986.78769282266</v>
      </c>
      <c r="Y232">
        <v>-223765.68046818126</v>
      </c>
      <c r="Z232">
        <v>-211282.15730021746</v>
      </c>
      <c r="AA232">
        <v>-199495.06957471752</v>
      </c>
      <c r="AB232">
        <v>-188365.56429169152</v>
      </c>
      <c r="AC232">
        <v>-177856.9559967914</v>
      </c>
      <c r="AD232">
        <v>-167934.60585746708</v>
      </c>
      <c r="AE232">
        <v>-158565.80748526691</v>
      </c>
      <c r="AF232">
        <v>-149719.67912792618</v>
      </c>
    </row>
    <row r="233" spans="4:32">
      <c r="E233" t="s">
        <v>26</v>
      </c>
      <c r="F233">
        <v>-583.66454916006956</v>
      </c>
      <c r="G233">
        <v>-533.42733982172615</v>
      </c>
      <c r="H233">
        <v>-636.78356666489651</v>
      </c>
      <c r="I233">
        <v>-754.01889756943126</v>
      </c>
      <c r="J233">
        <v>-531.6177000224402</v>
      </c>
      <c r="K233">
        <v>-2698.5394230915117</v>
      </c>
      <c r="L233">
        <v>-732.75422367505905</v>
      </c>
      <c r="M233">
        <v>-467.54075941947849</v>
      </c>
      <c r="N233">
        <v>-1561.7091995857579</v>
      </c>
      <c r="O233">
        <v>-706.98187280743809</v>
      </c>
      <c r="P233">
        <v>-493.54064741280644</v>
      </c>
      <c r="Q233">
        <v>-1273.953225956561</v>
      </c>
      <c r="R233">
        <v>-1885.5976659560963</v>
      </c>
      <c r="S233">
        <v>-2054.784260380789</v>
      </c>
      <c r="T233">
        <v>-351.18836302311797</v>
      </c>
      <c r="U233">
        <v>-345.97737944821955</v>
      </c>
      <c r="V233">
        <v>-340.84371719907369</v>
      </c>
      <c r="W233">
        <v>-335.78622897069869</v>
      </c>
      <c r="X233">
        <v>-330.80378448198928</v>
      </c>
      <c r="Y233">
        <v>-325.89527022311449</v>
      </c>
      <c r="Z233">
        <v>-321.05958920666245</v>
      </c>
      <c r="AA233">
        <v>-316.29566072247906</v>
      </c>
      <c r="AB233">
        <v>-311.60242009614308</v>
      </c>
      <c r="AC233">
        <v>-306.97881845102614</v>
      </c>
      <c r="AD233">
        <v>-302.4238224738823</v>
      </c>
      <c r="AE233">
        <v>-297.93641418391667</v>
      </c>
      <c r="AF233">
        <v>-293.51559070528009</v>
      </c>
    </row>
    <row r="234" spans="4:32">
      <c r="E234" t="s">
        <v>23</v>
      </c>
      <c r="F234">
        <v>-150173.95897169152</v>
      </c>
      <c r="G234">
        <v>-231233.57547021439</v>
      </c>
      <c r="H234">
        <v>-119818.15035754032</v>
      </c>
      <c r="I234">
        <v>-163765.06687438919</v>
      </c>
      <c r="J234">
        <v>-193397.98990450223</v>
      </c>
      <c r="K234">
        <v>-140525.68357647883</v>
      </c>
      <c r="L234">
        <v>-190091.67101382447</v>
      </c>
      <c r="M234">
        <v>-146241.5219626638</v>
      </c>
      <c r="N234">
        <v>-226333.83958689976</v>
      </c>
      <c r="O234">
        <v>-183651.18166949847</v>
      </c>
      <c r="P234">
        <v>-153603.91156812554</v>
      </c>
      <c r="Q234">
        <v>-196777.46459304323</v>
      </c>
      <c r="R234">
        <v>-119196.68986224037</v>
      </c>
      <c r="S234">
        <v>-182217.33531171299</v>
      </c>
      <c r="T234">
        <v>-96895.146256492837</v>
      </c>
      <c r="U234">
        <v>-94997.518595938265</v>
      </c>
      <c r="V234">
        <v>-93137.054724048299</v>
      </c>
      <c r="W234">
        <v>-91313.02681248411</v>
      </c>
      <c r="X234">
        <v>-89524.721286945758</v>
      </c>
      <c r="Y234">
        <v>-87771.438548016376</v>
      </c>
      <c r="Z234">
        <v>-86052.492697473092</v>
      </c>
      <c r="AA234">
        <v>-84367.211269958338</v>
      </c>
      <c r="AB234">
        <v>-82714.934969905837</v>
      </c>
      <c r="AC234">
        <v>-81095.017413619076</v>
      </c>
      <c r="AD234">
        <v>-79506.824876400773</v>
      </c>
      <c r="AE234">
        <v>-77949.736044634687</v>
      </c>
      <c r="AF234">
        <v>-76423.141772722811</v>
      </c>
    </row>
    <row r="235" spans="4:32">
      <c r="E235" t="s">
        <v>20</v>
      </c>
      <c r="F235">
        <v>-126018.05461281944</v>
      </c>
      <c r="G235">
        <v>-151792.09138381027</v>
      </c>
      <c r="H235">
        <v>-143528.93240261311</v>
      </c>
      <c r="I235">
        <v>-163988.89559799727</v>
      </c>
      <c r="J235">
        <v>-145079.99086621578</v>
      </c>
      <c r="K235">
        <v>-122459.96952210489</v>
      </c>
      <c r="L235">
        <v>-123188.78040580575</v>
      </c>
      <c r="M235">
        <v>-132820.70335337441</v>
      </c>
      <c r="N235">
        <v>-110834.14130049018</v>
      </c>
      <c r="O235">
        <v>-114616.06570986946</v>
      </c>
      <c r="P235">
        <v>-106596.06797018128</v>
      </c>
      <c r="Q235">
        <v>-90455.264703846013</v>
      </c>
      <c r="R235">
        <v>-90951.676461608615</v>
      </c>
      <c r="S235">
        <v>-84618.034199663132</v>
      </c>
      <c r="T235">
        <v>-84741.984157068553</v>
      </c>
      <c r="U235">
        <v>-80510.43815002343</v>
      </c>
      <c r="V235">
        <v>-76490.192147195237</v>
      </c>
      <c r="W235">
        <v>-72670.694995008482</v>
      </c>
      <c r="X235">
        <v>-69041.922406142068</v>
      </c>
      <c r="Y235">
        <v>-65594.350650742461</v>
      </c>
      <c r="Z235">
        <v>-62318.931561352219</v>
      </c>
      <c r="AA235">
        <v>-59207.068785954092</v>
      </c>
      <c r="AB235">
        <v>-56250.595226806829</v>
      </c>
      <c r="AC235">
        <v>-53441.751605860627</v>
      </c>
      <c r="AD235">
        <v>-50773.16610049735</v>
      </c>
      <c r="AE235">
        <v>-48237.834996149148</v>
      </c>
      <c r="AF235">
        <v>-45829.104305018285</v>
      </c>
    </row>
    <row r="236" spans="4:32">
      <c r="E236" t="s">
        <v>22</v>
      </c>
      <c r="F236">
        <v>-454.36796453396875</v>
      </c>
      <c r="G236">
        <v>-503.59796963471223</v>
      </c>
      <c r="H236">
        <v>-509.38651233340505</v>
      </c>
      <c r="I236">
        <v>-525.06699255915157</v>
      </c>
      <c r="J236">
        <v>-4223.3279434986862</v>
      </c>
      <c r="K236">
        <v>-326.26010144078225</v>
      </c>
      <c r="L236">
        <v>-321.8096197108178</v>
      </c>
      <c r="M236">
        <v>-325.4793120194916</v>
      </c>
      <c r="N236">
        <v>-352.90675449130919</v>
      </c>
      <c r="O236">
        <v>-333.26829143782976</v>
      </c>
      <c r="P236">
        <v>-344.77609510388862</v>
      </c>
      <c r="Q236">
        <v>-341.09042086904486</v>
      </c>
      <c r="R236">
        <v>-352.41750148158894</v>
      </c>
      <c r="S236">
        <v>-349.0319758434955</v>
      </c>
      <c r="T236">
        <v>-353.05884573807475</v>
      </c>
      <c r="U236">
        <v>-347.43035023189236</v>
      </c>
      <c r="V236">
        <v>-341.89158470145071</v>
      </c>
      <c r="W236">
        <v>-336.44111866349937</v>
      </c>
      <c r="X236">
        <v>-331.077544439679</v>
      </c>
      <c r="Y236">
        <v>-325.79947679296419</v>
      </c>
      <c r="Z236">
        <v>-320.60555256990085</v>
      </c>
      <c r="AA236">
        <v>-315.49443034854869</v>
      </c>
      <c r="AB236">
        <v>-310.46479009203529</v>
      </c>
      <c r="AC236">
        <v>-305.51533280763329</v>
      </c>
      <c r="AD236">
        <v>-300.64478021127292</v>
      </c>
      <c r="AE236">
        <v>-295.85187439740264</v>
      </c>
      <c r="AF236">
        <v>-291.13537751411315</v>
      </c>
    </row>
    <row r="237" spans="4:32">
      <c r="D237" t="s">
        <v>75</v>
      </c>
      <c r="E237" t="s">
        <v>18</v>
      </c>
      <c r="F237">
        <v>-554387.05619308492</v>
      </c>
      <c r="G237">
        <v>-554962.93178538501</v>
      </c>
      <c r="H237">
        <v>-519603.09908623993</v>
      </c>
      <c r="I237">
        <v>-568772.2390559545</v>
      </c>
      <c r="J237">
        <v>-545403.21283631888</v>
      </c>
      <c r="K237">
        <v>-505350.85460561042</v>
      </c>
      <c r="L237">
        <v>-508000.27927446505</v>
      </c>
      <c r="M237">
        <v>-507985.32951227843</v>
      </c>
      <c r="N237">
        <v>-479981.40449541528</v>
      </c>
      <c r="O237">
        <v>-468905.24657755258</v>
      </c>
      <c r="P237">
        <v>-468313.93875959271</v>
      </c>
      <c r="Q237">
        <v>-434063.45589231589</v>
      </c>
      <c r="R237">
        <v>-344863.16757265548</v>
      </c>
      <c r="S237">
        <v>-351064.90953276207</v>
      </c>
      <c r="T237">
        <v>-280755.90822051436</v>
      </c>
      <c r="U237">
        <v>-327953.04224201484</v>
      </c>
      <c r="V237">
        <v>-312441.34836473269</v>
      </c>
      <c r="W237">
        <v>-297663.33466708107</v>
      </c>
      <c r="X237">
        <v>-283584.29916162783</v>
      </c>
      <c r="Y237">
        <v>-270171.18121362414</v>
      </c>
      <c r="Z237">
        <v>-257392.48390745057</v>
      </c>
      <c r="AA237">
        <v>-245218.20008501451</v>
      </c>
      <c r="AB237">
        <v>-233619.74188242259</v>
      </c>
      <c r="AC237">
        <v>-222569.87359946402</v>
      </c>
      <c r="AD237">
        <v>-212042.64774426818</v>
      </c>
      <c r="AE237">
        <v>-202013.34410295531</v>
      </c>
      <c r="AF237">
        <v>-192458.41169120269</v>
      </c>
    </row>
    <row r="238" spans="4:32">
      <c r="E238" t="s">
        <v>26</v>
      </c>
      <c r="F238">
        <v>-171.34359337188425</v>
      </c>
      <c r="G238">
        <v>-189.70967973701676</v>
      </c>
      <c r="H238">
        <v>-173.72602083699604</v>
      </c>
      <c r="I238">
        <v>-208.01795112702916</v>
      </c>
      <c r="J238">
        <v>-246.67655322461184</v>
      </c>
      <c r="K238">
        <v>-174.58402093248952</v>
      </c>
      <c r="L238">
        <v>-889.08697125904791</v>
      </c>
      <c r="M238">
        <v>-241.77659686625549</v>
      </c>
      <c r="N238">
        <v>-154.68593639929131</v>
      </c>
      <c r="O238">
        <v>-518.65773958725231</v>
      </c>
      <c r="P238">
        <v>-235.95318982233661</v>
      </c>
      <c r="Q238">
        <v>-165.18922350444856</v>
      </c>
      <c r="R238">
        <v>-428.56626697968431</v>
      </c>
      <c r="S238">
        <v>-636.88813241601815</v>
      </c>
      <c r="T238">
        <v>-698.69545544881407</v>
      </c>
      <c r="U238">
        <v>-120.11872158417651</v>
      </c>
      <c r="V238">
        <v>-119.0310610359539</v>
      </c>
      <c r="W238">
        <v>-117.95324912291954</v>
      </c>
      <c r="X238">
        <v>-116.88519666686867</v>
      </c>
      <c r="Y238">
        <v>-115.8268152970944</v>
      </c>
      <c r="Z238">
        <v>-114.77801744307601</v>
      </c>
      <c r="AA238">
        <v>-113.73871632723326</v>
      </c>
      <c r="AB238">
        <v>-112.70882595774644</v>
      </c>
      <c r="AC238">
        <v>-111.68826112144139</v>
      </c>
      <c r="AD238">
        <v>-110.67693737673899</v>
      </c>
      <c r="AE238">
        <v>-109.67477104666844</v>
      </c>
      <c r="AF238">
        <v>-108.68167921194382</v>
      </c>
    </row>
    <row r="239" spans="4:32">
      <c r="E239" t="s">
        <v>23</v>
      </c>
      <c r="F239">
        <v>-163554.74243719684</v>
      </c>
      <c r="G239">
        <v>-170880.33239062288</v>
      </c>
      <c r="H239">
        <v>-262780.66450773185</v>
      </c>
      <c r="I239">
        <v>-136010.88174503669</v>
      </c>
      <c r="J239">
        <v>-185739.28103193184</v>
      </c>
      <c r="K239">
        <v>-219375.32552114344</v>
      </c>
      <c r="L239">
        <v>-159318.60458564301</v>
      </c>
      <c r="M239">
        <v>-215662.03000162024</v>
      </c>
      <c r="N239">
        <v>-165885.31206350581</v>
      </c>
      <c r="O239">
        <v>-256805.134579793</v>
      </c>
      <c r="P239">
        <v>-208745.31338268638</v>
      </c>
      <c r="Q239">
        <v>-174604.47077966938</v>
      </c>
      <c r="R239">
        <v>-223970.12278893442</v>
      </c>
      <c r="S239">
        <v>-135702.64645009622</v>
      </c>
      <c r="T239">
        <v>-207748.7755407932</v>
      </c>
      <c r="U239">
        <v>-110611.45695272561</v>
      </c>
      <c r="V239">
        <v>-108575.19101506923</v>
      </c>
      <c r="W239">
        <v>-106576.41105836898</v>
      </c>
      <c r="X239">
        <v>-104614.42699655001</v>
      </c>
      <c r="Y239">
        <v>-102688.56144745453</v>
      </c>
      <c r="Z239">
        <v>-100798.14949897297</v>
      </c>
      <c r="AA239">
        <v>-98942.538479480878</v>
      </c>
      <c r="AB239">
        <v>-97121.087732501459</v>
      </c>
      <c r="AC239">
        <v>-95333.168395516754</v>
      </c>
      <c r="AD239">
        <v>-93578.163182850432</v>
      </c>
      <c r="AE239">
        <v>-91855.466172547734</v>
      </c>
      <c r="AF239">
        <v>-90164.482597178605</v>
      </c>
    </row>
    <row r="240" spans="4:32">
      <c r="E240" t="s">
        <v>20</v>
      </c>
      <c r="F240">
        <v>-128433.77310750607</v>
      </c>
      <c r="G240">
        <v>-123549.46663044223</v>
      </c>
      <c r="H240">
        <v>-148240.35050332706</v>
      </c>
      <c r="I240">
        <v>-139709.63714949731</v>
      </c>
      <c r="J240">
        <v>-159069.02438374923</v>
      </c>
      <c r="K240">
        <v>-140465.66637867849</v>
      </c>
      <c r="L240">
        <v>-118231.82098053722</v>
      </c>
      <c r="M240">
        <v>-118895.17654136667</v>
      </c>
      <c r="N240">
        <v>-127982.39484622216</v>
      </c>
      <c r="O240">
        <v>-106645.89643548928</v>
      </c>
      <c r="P240">
        <v>-110430.34932522917</v>
      </c>
      <c r="Q240">
        <v>-102647.26291621299</v>
      </c>
      <c r="R240">
        <v>-87210.825198661201</v>
      </c>
      <c r="S240">
        <v>-87704.005784709385</v>
      </c>
      <c r="T240">
        <v>-81621.49606237741</v>
      </c>
      <c r="U240">
        <v>-81776.582127532747</v>
      </c>
      <c r="V240">
        <v>-77723.173861268006</v>
      </c>
      <c r="W240">
        <v>-73870.68030855048</v>
      </c>
      <c r="X240">
        <v>-70209.142758224465</v>
      </c>
      <c r="Y240">
        <v>-66729.096121159979</v>
      </c>
      <c r="Z240">
        <v>-63421.544462959537</v>
      </c>
      <c r="AA240">
        <v>-60277.937749432138</v>
      </c>
      <c r="AB240">
        <v>-57290.149744720715</v>
      </c>
      <c r="AC240">
        <v>-54450.45700495028</v>
      </c>
      <c r="AD240">
        <v>-51751.518913094646</v>
      </c>
      <c r="AE240">
        <v>-49186.35870345233</v>
      </c>
      <c r="AF240">
        <v>-46748.3454266794</v>
      </c>
    </row>
    <row r="241" spans="3:32">
      <c r="E241" t="s">
        <v>22</v>
      </c>
      <c r="F241">
        <v>0</v>
      </c>
      <c r="G241">
        <v>-373.27955345909322</v>
      </c>
      <c r="H241">
        <v>-413.12019854314036</v>
      </c>
      <c r="I241">
        <v>-417.86245334823542</v>
      </c>
      <c r="J241">
        <v>-430.71873530197547</v>
      </c>
      <c r="K241">
        <v>-3465.5639474850364</v>
      </c>
      <c r="L241">
        <v>-266.57923048717487</v>
      </c>
      <c r="M241">
        <v>-263.02368730631792</v>
      </c>
      <c r="N241">
        <v>-266.014842907108</v>
      </c>
      <c r="O241">
        <v>-288.4221214519884</v>
      </c>
      <c r="P241">
        <v>-272.64056750412283</v>
      </c>
      <c r="Q241">
        <v>-282.04606801698321</v>
      </c>
      <c r="R241">
        <v>-279.11687579094848</v>
      </c>
      <c r="S241">
        <v>-288.37731241552547</v>
      </c>
      <c r="T241">
        <v>-285.69465923095674</v>
      </c>
      <c r="U241">
        <v>-288.98174090173205</v>
      </c>
      <c r="V241">
        <v>-284.36596342967442</v>
      </c>
      <c r="W241">
        <v>-279.82391172868131</v>
      </c>
      <c r="X241">
        <v>-275.35440820963538</v>
      </c>
      <c r="Y241">
        <v>-270.95629409252922</v>
      </c>
      <c r="Z241">
        <v>-266.62842910603575</v>
      </c>
      <c r="AA241">
        <v>-262.36969119187717</v>
      </c>
      <c r="AB241">
        <v>-258.17897621391592</v>
      </c>
      <c r="AC241">
        <v>-254.05519767189261</v>
      </c>
      <c r="AD241">
        <v>-249.99728641973553</v>
      </c>
      <c r="AE241">
        <v>-246.00419038837015</v>
      </c>
      <c r="AF241">
        <v>-242.07487431295573</v>
      </c>
    </row>
    <row r="242" spans="3:32">
      <c r="C242" t="s">
        <v>85</v>
      </c>
      <c r="D242" t="s">
        <v>58</v>
      </c>
      <c r="E242" t="s">
        <v>18</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row>
    <row r="243" spans="3:32">
      <c r="E243" t="s">
        <v>20</v>
      </c>
      <c r="F243">
        <v>-246.76357354376577</v>
      </c>
      <c r="G243">
        <v>-222.7842172020388</v>
      </c>
      <c r="H243">
        <v>-200.06353747834822</v>
      </c>
      <c r="I243">
        <v>-178.49867967921841</v>
      </c>
      <c r="J243">
        <v>-157.99679361136847</v>
      </c>
      <c r="K243">
        <v>-138.47389496216857</v>
      </c>
      <c r="L243">
        <v>-119.85387384439086</v>
      </c>
      <c r="M243">
        <v>-102.06762931806556</v>
      </c>
      <c r="N243">
        <v>-85.052312050844264</v>
      </c>
      <c r="O243">
        <v>-68.750660052340322</v>
      </c>
      <c r="P243">
        <v>-53.110414723656824</v>
      </c>
      <c r="Q243">
        <v>-38.083806385608796</v>
      </c>
      <c r="R243">
        <v>-23.627100056813791</v>
      </c>
      <c r="S243">
        <v>-9.7001936011816952</v>
      </c>
      <c r="T243">
        <v>0</v>
      </c>
      <c r="U243">
        <v>0</v>
      </c>
      <c r="V243">
        <v>0</v>
      </c>
      <c r="W243">
        <v>0</v>
      </c>
      <c r="X243">
        <v>0</v>
      </c>
      <c r="Y243">
        <v>0</v>
      </c>
      <c r="Z243">
        <v>0</v>
      </c>
      <c r="AA243">
        <v>0</v>
      </c>
      <c r="AB243">
        <v>0</v>
      </c>
      <c r="AC243">
        <v>0</v>
      </c>
      <c r="AD243">
        <v>0</v>
      </c>
      <c r="AE243">
        <v>0</v>
      </c>
      <c r="AF243">
        <v>0</v>
      </c>
    </row>
    <row r="244" spans="3:32">
      <c r="D244" t="s">
        <v>59</v>
      </c>
      <c r="E244" t="s">
        <v>18</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row>
    <row r="245" spans="3:32">
      <c r="E245" t="s">
        <v>20</v>
      </c>
      <c r="F245">
        <v>-33.712215906957034</v>
      </c>
      <c r="G245">
        <v>-26.372990938731007</v>
      </c>
      <c r="H245">
        <v>-20.593542025868238</v>
      </c>
      <c r="I245">
        <v>-16.044399410057565</v>
      </c>
      <c r="J245">
        <v>-12.46606411503452</v>
      </c>
      <c r="K245">
        <v>-9.6539448730475552</v>
      </c>
      <c r="L245">
        <v>-7.4466022269728258</v>
      </c>
      <c r="M245">
        <v>-5.7165558337890463</v>
      </c>
      <c r="N245">
        <v>-4.3630830670306935</v>
      </c>
      <c r="O245">
        <v>-3.3065680706861889</v>
      </c>
      <c r="P245">
        <v>-2.4840605470132733</v>
      </c>
      <c r="Q245">
        <v>-1.8457802929758367</v>
      </c>
      <c r="R245">
        <v>-1.3523624699999619</v>
      </c>
      <c r="S245">
        <v>-0.97268403441111284</v>
      </c>
      <c r="T245">
        <v>-0.68214686489452547</v>
      </c>
      <c r="U245">
        <v>-0.46132031517473693</v>
      </c>
      <c r="V245">
        <v>-0.29486702933270614</v>
      </c>
      <c r="W245">
        <v>-0.17069228072597498</v>
      </c>
      <c r="X245">
        <v>-7.9269900293641504E-2</v>
      </c>
      <c r="Y245">
        <v>-1.3107863330652123E-2</v>
      </c>
      <c r="Z245">
        <v>0</v>
      </c>
      <c r="AA245">
        <v>0</v>
      </c>
      <c r="AB245">
        <v>0</v>
      </c>
      <c r="AC245">
        <v>0</v>
      </c>
      <c r="AD245">
        <v>0</v>
      </c>
      <c r="AE245">
        <v>0</v>
      </c>
      <c r="AF245">
        <v>0</v>
      </c>
    </row>
    <row r="246" spans="3:32">
      <c r="D246" t="s">
        <v>60</v>
      </c>
      <c r="E246" t="s">
        <v>18</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row>
    <row r="247" spans="3:32">
      <c r="E247" t="s">
        <v>23</v>
      </c>
      <c r="F247">
        <v>-32919.725034932722</v>
      </c>
      <c r="G247">
        <v>-30005.821625109373</v>
      </c>
      <c r="H247">
        <v>-27058.006982917876</v>
      </c>
      <c r="I247">
        <v>-24155.885925048133</v>
      </c>
      <c r="J247">
        <v>-21362.870848254599</v>
      </c>
      <c r="K247">
        <v>-18726.536358877333</v>
      </c>
      <c r="L247">
        <v>-16279.814180395892</v>
      </c>
      <c r="M247">
        <v>-14042.730281988717</v>
      </c>
      <c r="N247">
        <v>-12054.764073160712</v>
      </c>
      <c r="O247">
        <v>-10340.030920591887</v>
      </c>
      <c r="P247">
        <v>-8862.7730571751526</v>
      </c>
      <c r="Q247">
        <v>-7591.503123721719</v>
      </c>
      <c r="R247">
        <v>-6498.592873488994</v>
      </c>
      <c r="S247">
        <v>-5559.8752116141404</v>
      </c>
      <c r="T247">
        <v>-4754.2678561115117</v>
      </c>
      <c r="U247">
        <v>-4063.4234524106432</v>
      </c>
      <c r="V247">
        <v>-3471.4085184862975</v>
      </c>
      <c r="W247">
        <v>-2964.4118861360239</v>
      </c>
      <c r="X247">
        <v>-2530.4821418837491</v>
      </c>
      <c r="Y247">
        <v>-2159.292811840804</v>
      </c>
      <c r="Z247">
        <v>-1841.9335683607246</v>
      </c>
      <c r="AA247">
        <v>-1570.7254797672142</v>
      </c>
      <c r="AB247">
        <v>-1339.0582160549177</v>
      </c>
      <c r="AC247">
        <v>-1141.2471173985593</v>
      </c>
      <c r="AD247">
        <v>-972.40809473428362</v>
      </c>
      <c r="AE247">
        <v>-828.34843786431384</v>
      </c>
      <c r="AF247">
        <v>-705.47173859004727</v>
      </c>
    </row>
    <row r="248" spans="3:32">
      <c r="E248" t="s">
        <v>20</v>
      </c>
      <c r="F248">
        <v>-25048.17849786485</v>
      </c>
      <c r="G248">
        <v>-22002.561985816417</v>
      </c>
      <c r="H248">
        <v>-19320.122019579827</v>
      </c>
      <c r="I248">
        <v>-16959.470453347323</v>
      </c>
      <c r="J248">
        <v>-14883.463971024537</v>
      </c>
      <c r="K248">
        <v>-13058.88316573506</v>
      </c>
      <c r="L248">
        <v>-11456.106197092766</v>
      </c>
      <c r="M248">
        <v>-10048.787138883217</v>
      </c>
      <c r="N248">
        <v>-8813.5460256047754</v>
      </c>
      <c r="O248">
        <v>-7729.6752179138548</v>
      </c>
      <c r="P248">
        <v>-6778.8648957799141</v>
      </c>
      <c r="Q248">
        <v>-5944.9491371169479</v>
      </c>
      <c r="R248">
        <v>-5213.6730516105281</v>
      </c>
      <c r="S248">
        <v>-4572.4807346532525</v>
      </c>
      <c r="T248">
        <v>-4010.3233200523696</v>
      </c>
      <c r="U248">
        <v>-3517.4860905535802</v>
      </c>
      <c r="V248">
        <v>-3085.4334109485571</v>
      </c>
      <c r="W248">
        <v>-2706.6701470786184</v>
      </c>
      <c r="X248">
        <v>-2374.6182000320546</v>
      </c>
      <c r="Y248">
        <v>-2083.5067986372383</v>
      </c>
      <c r="Z248">
        <v>-1828.2752399635926</v>
      </c>
      <c r="AA248">
        <v>-1604.5817843865093</v>
      </c>
      <c r="AB248">
        <v>-1408.5105127143065</v>
      </c>
      <c r="AC248">
        <v>-1236.6200847314637</v>
      </c>
      <c r="AD248">
        <v>-1085.901052916636</v>
      </c>
      <c r="AE248">
        <v>-953.72146996630056</v>
      </c>
      <c r="AF248">
        <v>-837.77931714154943</v>
      </c>
    </row>
    <row r="249" spans="3:32">
      <c r="E249" t="s">
        <v>22</v>
      </c>
      <c r="F249">
        <v>-25281.633248225538</v>
      </c>
      <c r="G249">
        <v>-23636.242062520363</v>
      </c>
      <c r="H249">
        <v>-21899.308137499575</v>
      </c>
      <c r="I249">
        <v>-20125.271746698578</v>
      </c>
      <c r="J249">
        <v>-18358.604961805122</v>
      </c>
      <c r="K249">
        <v>-16634.443243799724</v>
      </c>
      <c r="L249">
        <v>-14979.470257439669</v>
      </c>
      <c r="M249">
        <v>-13413.583611120399</v>
      </c>
      <c r="N249">
        <v>-11951.448144882726</v>
      </c>
      <c r="O249">
        <v>-10599.69300334844</v>
      </c>
      <c r="P249">
        <v>-9360.8519511220456</v>
      </c>
      <c r="Q249">
        <v>-8234.2507981611798</v>
      </c>
      <c r="R249">
        <v>-7216.7838988252679</v>
      </c>
      <c r="S249">
        <v>-6303.5775968028083</v>
      </c>
      <c r="T249">
        <v>-5488.544540376658</v>
      </c>
      <c r="U249">
        <v>-4764.8367381318631</v>
      </c>
      <c r="V249">
        <v>-4125.2075263109109</v>
      </c>
      <c r="W249">
        <v>-3562.2936842405202</v>
      </c>
      <c r="X249">
        <v>-3068.8291092951549</v>
      </c>
      <c r="Y249">
        <v>-2637.8010293779585</v>
      </c>
      <c r="Z249">
        <v>-2262.5589106045122</v>
      </c>
      <c r="AA249">
        <v>-1937.6933772624125</v>
      </c>
      <c r="AB249">
        <v>-1658.643640366025</v>
      </c>
      <c r="AC249">
        <v>-1419.1223949526193</v>
      </c>
      <c r="AD249">
        <v>-1213.6676211942188</v>
      </c>
      <c r="AE249">
        <v>-1037.5426370224577</v>
      </c>
      <c r="AF249">
        <v>-886.64628197543107</v>
      </c>
    </row>
    <row r="250" spans="3:32">
      <c r="D250" t="s">
        <v>61</v>
      </c>
      <c r="E250" t="s">
        <v>18</v>
      </c>
      <c r="F250">
        <v>-17549.275104020766</v>
      </c>
      <c r="G250">
        <v>-13809.630596851131</v>
      </c>
      <c r="H250">
        <v>-10829.010859147871</v>
      </c>
      <c r="I250">
        <v>-8483.1414505585562</v>
      </c>
      <c r="J250">
        <v>-6656.0437956325804</v>
      </c>
      <c r="K250">
        <v>-5220.0718414908943</v>
      </c>
      <c r="L250">
        <v>-4089.7322290069301</v>
      </c>
      <c r="M250">
        <v>-3198.8991601828925</v>
      </c>
      <c r="N250">
        <v>-2496.2664927999263</v>
      </c>
      <c r="O250">
        <v>-1941.8657039632849</v>
      </c>
      <c r="P250">
        <v>-1504.4475183084896</v>
      </c>
      <c r="Q250">
        <v>-1159.5004357864909</v>
      </c>
      <c r="R250">
        <v>-887.74240460719466</v>
      </c>
      <c r="S250">
        <v>-673.96640682341831</v>
      </c>
      <c r="T250">
        <v>-506.15246763408209</v>
      </c>
      <c r="U250">
        <v>-374.78142527084458</v>
      </c>
      <c r="V250">
        <v>-272.30234324545586</v>
      </c>
      <c r="W250">
        <v>-192.71752960228295</v>
      </c>
      <c r="X250">
        <v>-131.25801479458184</v>
      </c>
      <c r="Y250">
        <v>-84.128920024028901</v>
      </c>
      <c r="Z250">
        <v>-48.309050921330638</v>
      </c>
      <c r="AA250">
        <v>-21.39272658844304</v>
      </c>
      <c r="AB250">
        <v>-1.4646242956293716</v>
      </c>
      <c r="AC250">
        <v>0</v>
      </c>
      <c r="AD250">
        <v>0</v>
      </c>
      <c r="AE250">
        <v>0</v>
      </c>
      <c r="AF250">
        <v>0</v>
      </c>
    </row>
    <row r="251" spans="3:32">
      <c r="E251" t="s">
        <v>23</v>
      </c>
      <c r="F251">
        <v>-2365.65235366973</v>
      </c>
      <c r="G251">
        <v>-2206.2685205482385</v>
      </c>
      <c r="H251">
        <v>-2053.192245571212</v>
      </c>
      <c r="I251">
        <v>-1909.8067224948386</v>
      </c>
      <c r="J251">
        <v>-1783.7375882806468</v>
      </c>
      <c r="K251">
        <v>-1676.8576426637987</v>
      </c>
      <c r="L251">
        <v>-1575.5213667432392</v>
      </c>
      <c r="M251">
        <v>-1479.5921823430667</v>
      </c>
      <c r="N251">
        <v>-1388.9048343135489</v>
      </c>
      <c r="O251">
        <v>-1303.2739641833844</v>
      </c>
      <c r="P251">
        <v>-1222.5008445675821</v>
      </c>
      <c r="Q251">
        <v>-1146.3786559354194</v>
      </c>
      <c r="R251">
        <v>-1074.6966053374765</v>
      </c>
      <c r="S251">
        <v>-1007.2431233052952</v>
      </c>
      <c r="T251">
        <v>-943.80832588749001</v>
      </c>
      <c r="U251">
        <v>-884.18589033136311</v>
      </c>
      <c r="V251">
        <v>-828.17446275407701</v>
      </c>
      <c r="W251">
        <v>-775.578692382393</v>
      </c>
      <c r="X251">
        <v>-726.20996814072976</v>
      </c>
      <c r="Y251">
        <v>-679.88691843961385</v>
      </c>
      <c r="Z251">
        <v>-636.4357231210073</v>
      </c>
      <c r="AA251">
        <v>-595.69027700637048</v>
      </c>
      <c r="AB251">
        <v>-557.49223686625874</v>
      </c>
      <c r="AC251">
        <v>-521.69097749655089</v>
      </c>
      <c r="AD251">
        <v>-488.14347764103979</v>
      </c>
      <c r="AE251">
        <v>-456.71415250361372</v>
      </c>
      <c r="AF251">
        <v>-427.27464635690916</v>
      </c>
    </row>
    <row r="252" spans="3:32">
      <c r="E252" t="s">
        <v>20</v>
      </c>
      <c r="F252">
        <v>-5089.444933642184</v>
      </c>
      <c r="G252">
        <v>-4498.0766846271517</v>
      </c>
      <c r="H252">
        <v>-3989.9290840557774</v>
      </c>
      <c r="I252">
        <v>-3547.3090176286773</v>
      </c>
      <c r="J252">
        <v>-3161.7876581036207</v>
      </c>
      <c r="K252">
        <v>-2821.8367934283924</v>
      </c>
      <c r="L252">
        <v>-2522.8446997496585</v>
      </c>
      <c r="M252">
        <v>-2259.1522302951034</v>
      </c>
      <c r="N252">
        <v>-2026.2322602309798</v>
      </c>
      <c r="O252">
        <v>-1820.0565893836133</v>
      </c>
      <c r="P252">
        <v>-1637.1046003434988</v>
      </c>
      <c r="Q252">
        <v>-1474.3906443362907</v>
      </c>
      <c r="R252">
        <v>-1329.3717006902205</v>
      </c>
      <c r="S252">
        <v>-1199.8727047675611</v>
      </c>
      <c r="T252">
        <v>-1084.0258717994964</v>
      </c>
      <c r="U252">
        <v>-980.22116277075543</v>
      </c>
      <c r="V252">
        <v>-887.06566293448179</v>
      </c>
      <c r="W252">
        <v>-803.35012253286834</v>
      </c>
      <c r="X252">
        <v>-728.0212787348313</v>
      </c>
      <c r="Y252">
        <v>-660.15886421771745</v>
      </c>
      <c r="Z252">
        <v>-598.95643097213588</v>
      </c>
      <c r="AA252">
        <v>-543.70529259378634</v>
      </c>
      <c r="AB252">
        <v>-493.78102568974595</v>
      </c>
      <c r="AC252">
        <v>-448.63207951158927</v>
      </c>
      <c r="AD252">
        <v>-407.77012896264461</v>
      </c>
      <c r="AE252">
        <v>-370.76187463130054</v>
      </c>
      <c r="AF252">
        <v>-337.22204825972256</v>
      </c>
    </row>
    <row r="253" spans="3:32">
      <c r="E253" t="s">
        <v>22</v>
      </c>
      <c r="F253">
        <v>-1067.5120541728331</v>
      </c>
      <c r="G253">
        <v>-994.20585293153545</v>
      </c>
      <c r="H253">
        <v>-914.55770852612977</v>
      </c>
      <c r="I253">
        <v>-838.35753303467595</v>
      </c>
      <c r="J253">
        <v>-759.80634996099229</v>
      </c>
      <c r="K253">
        <v>-685.93678109788698</v>
      </c>
      <c r="L253">
        <v>-619.02756657103055</v>
      </c>
      <c r="M253">
        <v>-558.46701885912921</v>
      </c>
      <c r="N253">
        <v>-503.68781127925672</v>
      </c>
      <c r="O253">
        <v>-454.16597439589611</v>
      </c>
      <c r="P253">
        <v>-409.41926700216533</v>
      </c>
      <c r="Q253">
        <v>-369.00514410619013</v>
      </c>
      <c r="R253">
        <v>-332.51848528666045</v>
      </c>
      <c r="S253">
        <v>-299.58920249977064</v>
      </c>
      <c r="T253">
        <v>-269.87981320423484</v>
      </c>
      <c r="U253">
        <v>-243.08823717377484</v>
      </c>
      <c r="V253">
        <v>-218.93371353239564</v>
      </c>
      <c r="W253">
        <v>-197.16081821147324</v>
      </c>
      <c r="X253">
        <v>-177.53808259646678</v>
      </c>
      <c r="Y253">
        <v>-159.85590271325225</v>
      </c>
      <c r="Z253">
        <v>-143.92459792911725</v>
      </c>
      <c r="AA253">
        <v>-129.57261618598497</v>
      </c>
      <c r="AB253">
        <v>-116.64488059410715</v>
      </c>
      <c r="AC253">
        <v>-105.00127078086601</v>
      </c>
      <c r="AD253">
        <v>-94.51523151535288</v>
      </c>
      <c r="AE253">
        <v>-85.07250066674537</v>
      </c>
      <c r="AF253">
        <v>-76.56994839102903</v>
      </c>
    </row>
    <row r="254" spans="3:32">
      <c r="D254" t="s">
        <v>62</v>
      </c>
      <c r="E254" t="s">
        <v>18</v>
      </c>
      <c r="F254">
        <v>-123443.16762491393</v>
      </c>
      <c r="G254">
        <v>-109212.03675390268</v>
      </c>
      <c r="H254">
        <v>-97625.619701569478</v>
      </c>
      <c r="I254">
        <v>-88056.049406260543</v>
      </c>
      <c r="J254">
        <v>-79772.383457855496</v>
      </c>
      <c r="K254">
        <v>-72460.001935305976</v>
      </c>
      <c r="L254">
        <v>-66027.58437867355</v>
      </c>
      <c r="M254">
        <v>-60335.900478990632</v>
      </c>
      <c r="N254">
        <v>-55272.495038827517</v>
      </c>
      <c r="O254">
        <v>-50745.853155631456</v>
      </c>
      <c r="P254">
        <v>-46680.957000148206</v>
      </c>
      <c r="Q254">
        <v>-43015.876164752481</v>
      </c>
      <c r="R254">
        <v>-39699.132202593755</v>
      </c>
      <c r="S254">
        <v>-36687.647673622814</v>
      </c>
      <c r="T254">
        <v>-33945.139762879313</v>
      </c>
      <c r="U254">
        <v>-31440.854390463628</v>
      </c>
      <c r="V254">
        <v>-29148.562805402129</v>
      </c>
      <c r="W254">
        <v>-27045.761775730309</v>
      </c>
      <c r="X254">
        <v>-25113.032619781672</v>
      </c>
      <c r="Y254">
        <v>-23333.524847726669</v>
      </c>
      <c r="Z254">
        <v>-21692.538074284552</v>
      </c>
      <c r="AA254">
        <v>-20177.181820737158</v>
      </c>
      <c r="AB254">
        <v>-18776.097349295418</v>
      </c>
      <c r="AC254">
        <v>-17479.229130182768</v>
      </c>
      <c r="AD254">
        <v>-16277.636198179827</v>
      </c>
      <c r="AE254">
        <v>-15163.335707199753</v>
      </c>
      <c r="AF254">
        <v>-14129.172584307093</v>
      </c>
    </row>
    <row r="255" spans="3:32">
      <c r="E255" t="s">
        <v>26</v>
      </c>
      <c r="F255">
        <v>-11326.199966842174</v>
      </c>
      <c r="G255">
        <v>-9473.0836435066722</v>
      </c>
      <c r="H255">
        <v>-7981.8012319102199</v>
      </c>
      <c r="I255">
        <v>-6808.8990688300346</v>
      </c>
      <c r="J255">
        <v>-5890.0369886792769</v>
      </c>
      <c r="K255">
        <v>-5130.8558009398903</v>
      </c>
      <c r="L255">
        <v>-4495.3299018960224</v>
      </c>
      <c r="M255">
        <v>-3960.8554431417901</v>
      </c>
      <c r="N255">
        <v>-3509.6131218269852</v>
      </c>
      <c r="O255">
        <v>-3127.4155011364646</v>
      </c>
      <c r="P255">
        <v>-2802.8641170361852</v>
      </c>
      <c r="Q255">
        <v>-2526.725026425866</v>
      </c>
      <c r="R255">
        <v>-2291.4606156612022</v>
      </c>
      <c r="S255">
        <v>-2090.874675745295</v>
      </c>
      <c r="T255">
        <v>-1919.8405870975998</v>
      </c>
      <c r="U255">
        <v>-1774.0911782012406</v>
      </c>
      <c r="V255">
        <v>-1650.0548330532313</v>
      </c>
      <c r="W255">
        <v>-1544.7266199738733</v>
      </c>
      <c r="X255">
        <v>-1455.566182165081</v>
      </c>
      <c r="Y255">
        <v>-1380.4162529944115</v>
      </c>
      <c r="Z255">
        <v>-1317.4371934464464</v>
      </c>
      <c r="AA255">
        <v>-1265.0540697050899</v>
      </c>
      <c r="AB255">
        <v>-1221.9136148444666</v>
      </c>
      <c r="AC255">
        <v>-1186.8490329572469</v>
      </c>
      <c r="AD255">
        <v>-1158.8510648166841</v>
      </c>
      <c r="AE255">
        <v>-1137.0440824943421</v>
      </c>
      <c r="AF255">
        <v>-1120.6662456511731</v>
      </c>
    </row>
    <row r="256" spans="3:32">
      <c r="E256" t="s">
        <v>23</v>
      </c>
      <c r="F256">
        <v>-171232.8228132521</v>
      </c>
      <c r="G256">
        <v>-164103.47284829337</v>
      </c>
      <c r="H256">
        <v>-157365.15619431122</v>
      </c>
      <c r="I256">
        <v>-150770.33844909348</v>
      </c>
      <c r="J256">
        <v>-144833.15477381786</v>
      </c>
      <c r="K256">
        <v>-140005.48507615231</v>
      </c>
      <c r="L256">
        <v>-135289.44870407783</v>
      </c>
      <c r="M256">
        <v>-130690.99435785951</v>
      </c>
      <c r="N256">
        <v>-126214.10889281386</v>
      </c>
      <c r="O256">
        <v>-121861.22849197885</v>
      </c>
      <c r="P256">
        <v>-117633.56165116854</v>
      </c>
      <c r="Q256">
        <v>-113531.34446899597</v>
      </c>
      <c r="R256">
        <v>-109554.04356568083</v>
      </c>
      <c r="S256">
        <v>-105700.51819019939</v>
      </c>
      <c r="T256">
        <v>-101969.15030768412</v>
      </c>
      <c r="U256">
        <v>-98357.949405769847</v>
      </c>
      <c r="V256">
        <v>-94864.637222491117</v>
      </c>
      <c r="W256">
        <v>-91486.716439941098</v>
      </c>
      <c r="X256">
        <v>-88221.526507758928</v>
      </c>
      <c r="Y256">
        <v>-85066.289087006953</v>
      </c>
      <c r="Z256">
        <v>-82018.145086148827</v>
      </c>
      <c r="AA256">
        <v>-79074.184858564724</v>
      </c>
      <c r="AB256">
        <v>-76231.472817262998</v>
      </c>
      <c r="AC256">
        <v>-73487.067476279597</v>
      </c>
      <c r="AD256">
        <v>-70838.037734077559</v>
      </c>
      <c r="AE256">
        <v>-68281.476060284389</v>
      </c>
      <c r="AF256">
        <v>-65814.509124405522</v>
      </c>
    </row>
    <row r="257" spans="4:32">
      <c r="E257" t="s">
        <v>20</v>
      </c>
      <c r="F257">
        <v>-74487.259864995067</v>
      </c>
      <c r="G257">
        <v>-68500.828829041726</v>
      </c>
      <c r="H257">
        <v>-63333.445232231985</v>
      </c>
      <c r="I257">
        <v>-58867.327125810647</v>
      </c>
      <c r="J257">
        <v>-54642.491294997562</v>
      </c>
      <c r="K257">
        <v>-50695.149714168372</v>
      </c>
      <c r="L257">
        <v>-47057.317549091604</v>
      </c>
      <c r="M257">
        <v>-43699.586185701111</v>
      </c>
      <c r="N257">
        <v>-40596.386275265315</v>
      </c>
      <c r="O257">
        <v>-37725.296580282091</v>
      </c>
      <c r="P257">
        <v>-35066.506441759753</v>
      </c>
      <c r="Q257">
        <v>-32602.393392525006</v>
      </c>
      <c r="R257">
        <v>-30317.187863766732</v>
      </c>
      <c r="S257">
        <v>-28196.704347537601</v>
      </c>
      <c r="T257">
        <v>-26228.123704082474</v>
      </c>
      <c r="U257">
        <v>-24399.81516243907</v>
      </c>
      <c r="V257">
        <v>-22701.189383057383</v>
      </c>
      <c r="W257">
        <v>-21122.576028389227</v>
      </c>
      <c r="X257">
        <v>-19655.12082878298</v>
      </c>
      <c r="Y257">
        <v>-18290.698282960726</v>
      </c>
      <c r="Z257">
        <v>-17021.836999111114</v>
      </c>
      <c r="AA257">
        <v>-15841.655339058743</v>
      </c>
      <c r="AB257">
        <v>-14743.8055282274</v>
      </c>
      <c r="AC257">
        <v>-13722.424777666669</v>
      </c>
      <c r="AD257">
        <v>-12772.092260216521</v>
      </c>
      <c r="AE257">
        <v>-11887.791012327991</v>
      </c>
      <c r="AF257">
        <v>-11064.874012031323</v>
      </c>
    </row>
    <row r="258" spans="4:32">
      <c r="D258" t="s">
        <v>63</v>
      </c>
      <c r="E258" t="s">
        <v>18</v>
      </c>
      <c r="F258">
        <v>-31833.672638049462</v>
      </c>
      <c r="G258">
        <v>-29327.80896768895</v>
      </c>
      <c r="H258">
        <v>-27045.081052608926</v>
      </c>
      <c r="I258">
        <v>-24979.211293880609</v>
      </c>
      <c r="J258">
        <v>-23078.916702413127</v>
      </c>
      <c r="K258">
        <v>-21304.59594660002</v>
      </c>
      <c r="L258">
        <v>-19682.340568996089</v>
      </c>
      <c r="M258">
        <v>-18194.159309308026</v>
      </c>
      <c r="N258">
        <v>-16825.583304740485</v>
      </c>
      <c r="O258">
        <v>-15564.677807840268</v>
      </c>
      <c r="P258">
        <v>-14401.377662247829</v>
      </c>
      <c r="Q258">
        <v>-13327.032369990822</v>
      </c>
      <c r="R258">
        <v>-12334.089034052618</v>
      </c>
      <c r="S258">
        <v>-11415.867358043915</v>
      </c>
      <c r="T258">
        <v>-10566.3969783715</v>
      </c>
      <c r="U258">
        <v>-9780.2975734536212</v>
      </c>
      <c r="V258">
        <v>-9052.6887184417046</v>
      </c>
      <c r="W258">
        <v>-8379.120697571514</v>
      </c>
      <c r="X258">
        <v>-7755.5202818333655</v>
      </c>
      <c r="Y258">
        <v>-7178.1473427667106</v>
      </c>
      <c r="Z258">
        <v>-6643.5594282024931</v>
      </c>
      <c r="AA258">
        <v>-6148.5822795610338</v>
      </c>
      <c r="AB258">
        <v>-5690.2848564927062</v>
      </c>
      <c r="AC258">
        <v>-5265.9578405671364</v>
      </c>
      <c r="AD258">
        <v>-4873.094873092381</v>
      </c>
      <c r="AE258">
        <v>-4509.3759815063513</v>
      </c>
      <c r="AF258">
        <v>-4172.6527900894316</v>
      </c>
    </row>
    <row r="259" spans="4:32">
      <c r="E259" t="s">
        <v>26</v>
      </c>
      <c r="F259">
        <v>-4559.4042925464328</v>
      </c>
      <c r="G259">
        <v>-4443.3189618716042</v>
      </c>
      <c r="H259">
        <v>-4277.692060129405</v>
      </c>
      <c r="I259">
        <v>-4071.0096073102486</v>
      </c>
      <c r="J259">
        <v>-3861.3482230885397</v>
      </c>
      <c r="K259">
        <v>-3625.3106502993455</v>
      </c>
      <c r="L259">
        <v>-3399.8242354134031</v>
      </c>
      <c r="M259">
        <v>-3185.5226416472869</v>
      </c>
      <c r="N259">
        <v>-2982.6287565299831</v>
      </c>
      <c r="O259">
        <v>-2791.0911048183293</v>
      </c>
      <c r="P259">
        <v>-2610.6765599017463</v>
      </c>
      <c r="Q259">
        <v>-2441.0340095133756</v>
      </c>
      <c r="R259">
        <v>-2281.7384176480809</v>
      </c>
      <c r="S259">
        <v>-2132.3214749755575</v>
      </c>
      <c r="T259">
        <v>-1992.2929647995661</v>
      </c>
      <c r="U259">
        <v>-1861.155635558277</v>
      </c>
      <c r="V259">
        <v>-1738.4154923862925</v>
      </c>
      <c r="W259">
        <v>-1623.5888339996961</v>
      </c>
      <c r="X259">
        <v>-1516.2069645462495</v>
      </c>
      <c r="Y259">
        <v>-1415.8192383565938</v>
      </c>
      <c r="Z259">
        <v>-1321.9949072421534</v>
      </c>
      <c r="AA259">
        <v>-1234.3241081131328</v>
      </c>
      <c r="AB259">
        <v>-1152.4182354286918</v>
      </c>
      <c r="AC259">
        <v>-1075.9098764458599</v>
      </c>
      <c r="AD259">
        <v>-1004.4524393629142</v>
      </c>
      <c r="AE259">
        <v>-937.71956976044873</v>
      </c>
      <c r="AF259">
        <v>-875.40442543288043</v>
      </c>
    </row>
    <row r="260" spans="4:32">
      <c r="E260" t="s">
        <v>23</v>
      </c>
      <c r="F260">
        <v>-43089.040920711057</v>
      </c>
      <c r="G260">
        <v>-42384.386316922399</v>
      </c>
      <c r="H260">
        <v>-41427.575251559443</v>
      </c>
      <c r="I260">
        <v>-40253.829861772378</v>
      </c>
      <c r="J260">
        <v>-38931.805018059989</v>
      </c>
      <c r="K260">
        <v>-37533.898599033848</v>
      </c>
      <c r="L260">
        <v>-36128.2152922358</v>
      </c>
      <c r="M260">
        <v>-34731.044824928853</v>
      </c>
      <c r="N260">
        <v>-33353.939089886677</v>
      </c>
      <c r="O260">
        <v>-32005.035956160064</v>
      </c>
      <c r="P260">
        <v>-30689.986942448028</v>
      </c>
      <c r="Q260">
        <v>-29412.616921811936</v>
      </c>
      <c r="R260">
        <v>-28175.399480973221</v>
      </c>
      <c r="S260">
        <v>-26979.803507853587</v>
      </c>
      <c r="T260">
        <v>-25826.548565794423</v>
      </c>
      <c r="U260">
        <v>-24715.79483117336</v>
      </c>
      <c r="V260">
        <v>-23647.285537054868</v>
      </c>
      <c r="W260">
        <v>-22620.454576087111</v>
      </c>
      <c r="X260">
        <v>-21634.508293728362</v>
      </c>
      <c r="Y260">
        <v>-20688.487989823341</v>
      </c>
      <c r="Z260">
        <v>-19781.31788164048</v>
      </c>
      <c r="AA260">
        <v>-18911.842027888273</v>
      </c>
      <c r="AB260">
        <v>-18078.852813364654</v>
      </c>
      <c r="AC260">
        <v>-17281.112941538962</v>
      </c>
      <c r="AD260">
        <v>-16517.372405051112</v>
      </c>
      <c r="AE260">
        <v>-15786.381551830415</v>
      </c>
      <c r="AF260">
        <v>-15086.901102409796</v>
      </c>
    </row>
    <row r="261" spans="4:32">
      <c r="E261" t="s">
        <v>20</v>
      </c>
      <c r="F261">
        <v>-18420.506499495459</v>
      </c>
      <c r="G261">
        <v>-17631.441324154453</v>
      </c>
      <c r="H261">
        <v>-16844.486958298236</v>
      </c>
      <c r="I261">
        <v>-16074.223444135796</v>
      </c>
      <c r="J261">
        <v>-15308.638085712471</v>
      </c>
      <c r="K261">
        <v>-14569.365575292384</v>
      </c>
      <c r="L261">
        <v>-13859.092319426782</v>
      </c>
      <c r="M261">
        <v>-13178.105142868633</v>
      </c>
      <c r="N261">
        <v>-12526.289083741962</v>
      </c>
      <c r="O261">
        <v>-11903.242002752691</v>
      </c>
      <c r="P261">
        <v>-11308.358009232221</v>
      </c>
      <c r="Q261">
        <v>-10740.88877752282</v>
      </c>
      <c r="R261">
        <v>-10199.988966152379</v>
      </c>
      <c r="S261">
        <v>-9684.750062974601</v>
      </c>
      <c r="T261">
        <v>-9194.2257094427168</v>
      </c>
      <c r="U261">
        <v>-8727.4506894353999</v>
      </c>
      <c r="V261">
        <v>-8283.455166230995</v>
      </c>
      <c r="W261">
        <v>-7861.2753280639563</v>
      </c>
      <c r="X261">
        <v>-7459.9613013666749</v>
      </c>
      <c r="Y261">
        <v>-7078.5829736995029</v>
      </c>
      <c r="Z261">
        <v>-6716.2342102540188</v>
      </c>
      <c r="AA261">
        <v>-6372.0358314925643</v>
      </c>
      <c r="AB261">
        <v>-6045.1376331115325</v>
      </c>
      <c r="AC261">
        <v>-5734.7196648193622</v>
      </c>
      <c r="AD261">
        <v>-5439.9929355698223</v>
      </c>
      <c r="AE261">
        <v>-5160.1996757290726</v>
      </c>
      <c r="AF261">
        <v>-4894.6132581869906</v>
      </c>
    </row>
    <row r="262" spans="4:32">
      <c r="D262" t="s">
        <v>64</v>
      </c>
      <c r="E262" t="s">
        <v>18</v>
      </c>
      <c r="F262">
        <v>-38184.252163052683</v>
      </c>
      <c r="G262">
        <v>-35635.749744153843</v>
      </c>
      <c r="H262">
        <v>-33374.019740360091</v>
      </c>
      <c r="I262">
        <v>-31281.422736492739</v>
      </c>
      <c r="J262">
        <v>-29347.577516863268</v>
      </c>
      <c r="K262">
        <v>-27501.866445900439</v>
      </c>
      <c r="L262">
        <v>-25785.165117938657</v>
      </c>
      <c r="M262">
        <v>-24183.562192554287</v>
      </c>
      <c r="N262">
        <v>-22686.133977461719</v>
      </c>
      <c r="O262">
        <v>-21284.00969851542</v>
      </c>
      <c r="P262">
        <v>-19969.765116796498</v>
      </c>
      <c r="Q262">
        <v>-18737.02272218795</v>
      </c>
      <c r="R262">
        <v>-17580.184026343697</v>
      </c>
      <c r="S262">
        <v>-16494.247560852091</v>
      </c>
      <c r="T262">
        <v>-15474.683205046771</v>
      </c>
      <c r="U262">
        <v>-14517.343971675195</v>
      </c>
      <c r="V262">
        <v>-13618.402968844679</v>
      </c>
      <c r="W262">
        <v>-12774.307453039706</v>
      </c>
      <c r="X262">
        <v>-11981.744595862567</v>
      </c>
      <c r="Y262">
        <v>-11237.615355508498</v>
      </c>
      <c r="Z262">
        <v>-10539.014011257213</v>
      </c>
      <c r="AA262">
        <v>-9883.2116971814175</v>
      </c>
      <c r="AB262">
        <v>-9267.6427941444836</v>
      </c>
      <c r="AC262">
        <v>-8689.8933932539985</v>
      </c>
      <c r="AD262">
        <v>-8147.691285312133</v>
      </c>
      <c r="AE262">
        <v>-7638.8970962719204</v>
      </c>
      <c r="AF262">
        <v>-7161.4963026821579</v>
      </c>
    </row>
    <row r="263" spans="4:32">
      <c r="E263" t="s">
        <v>26</v>
      </c>
      <c r="F263">
        <v>-5878.5808640534769</v>
      </c>
      <c r="G263">
        <v>-5589.5311228684259</v>
      </c>
      <c r="H263">
        <v>-5341.8430711088067</v>
      </c>
      <c r="I263">
        <v>-5144.1479306373967</v>
      </c>
      <c r="J263">
        <v>-5003.4204798749925</v>
      </c>
      <c r="K263">
        <v>-4918.9989408303027</v>
      </c>
      <c r="L263">
        <v>-4842.9907578624807</v>
      </c>
      <c r="M263">
        <v>-4773.3647931435762</v>
      </c>
      <c r="N263">
        <v>-4708.642871626259</v>
      </c>
      <c r="O263">
        <v>-4647.7362775628189</v>
      </c>
      <c r="P263">
        <v>-4589.8346757476129</v>
      </c>
      <c r="Q263">
        <v>-4534.3293496762335</v>
      </c>
      <c r="R263">
        <v>-4480.7593340966559</v>
      </c>
      <c r="S263">
        <v>-4428.773085921338</v>
      </c>
      <c r="T263">
        <v>-4378.1008665862309</v>
      </c>
      <c r="U263">
        <v>-4328.5346139697449</v>
      </c>
      <c r="V263">
        <v>-4279.9131194945876</v>
      </c>
      <c r="W263">
        <v>-4232.11100810075</v>
      </c>
      <c r="X263">
        <v>-4185.0304741764949</v>
      </c>
      <c r="Y263">
        <v>-4138.5950349700142</v>
      </c>
      <c r="Z263">
        <v>-4092.7447746837656</v>
      </c>
      <c r="AA263">
        <v>-4047.4326995205824</v>
      </c>
      <c r="AB263">
        <v>-4002.6219272982207</v>
      </c>
      <c r="AC263">
        <v>-3958.283508648788</v>
      </c>
      <c r="AD263">
        <v>-3914.3947294687114</v>
      </c>
      <c r="AE263">
        <v>-3870.9377824014609</v>
      </c>
      <c r="AF263">
        <v>-3827.8987229711479</v>
      </c>
    </row>
    <row r="264" spans="4:32">
      <c r="E264" t="s">
        <v>23</v>
      </c>
      <c r="F264">
        <v>-40205.161413967813</v>
      </c>
      <c r="G264">
        <v>-39027.298287499863</v>
      </c>
      <c r="H264">
        <v>-37967.203085971923</v>
      </c>
      <c r="I264">
        <v>-37060.418554267439</v>
      </c>
      <c r="J264">
        <v>-36209.588295129397</v>
      </c>
      <c r="K264">
        <v>-35482.528970322383</v>
      </c>
      <c r="L264">
        <v>-34777.479101248668</v>
      </c>
      <c r="M264">
        <v>-34091.575864789927</v>
      </c>
      <c r="N264">
        <v>-33422.745737447767</v>
      </c>
      <c r="O264">
        <v>-32769.458475536441</v>
      </c>
      <c r="P264">
        <v>-32130.562996025634</v>
      </c>
      <c r="Q264">
        <v>-31505.176106750703</v>
      </c>
      <c r="R264">
        <v>-30892.605975603699</v>
      </c>
      <c r="S264">
        <v>-30292.298816169619</v>
      </c>
      <c r="T264">
        <v>-29703.801322488474</v>
      </c>
      <c r="U264">
        <v>-29126.733932237825</v>
      </c>
      <c r="V264">
        <v>-28560.77162620442</v>
      </c>
      <c r="W264">
        <v>-28005.630030824992</v>
      </c>
      <c r="X264">
        <v>-27461.055289634212</v>
      </c>
      <c r="Y264">
        <v>-26926.816637439108</v>
      </c>
      <c r="Z264">
        <v>-26402.700928379498</v>
      </c>
      <c r="AA264">
        <v>-25888.508586788907</v>
      </c>
      <c r="AB264">
        <v>-25384.050600837149</v>
      </c>
      <c r="AC264">
        <v>-24889.146284805003</v>
      </c>
      <c r="AD264">
        <v>-24403.621610734957</v>
      </c>
      <c r="AE264">
        <v>-23927.30796364649</v>
      </c>
      <c r="AF264">
        <v>-23460.041212950531</v>
      </c>
    </row>
    <row r="265" spans="4:32">
      <c r="E265" t="s">
        <v>20</v>
      </c>
      <c r="F265">
        <v>-16989.578762632271</v>
      </c>
      <c r="G265">
        <v>-16122.589678937942</v>
      </c>
      <c r="H265">
        <v>-15307.242256065845</v>
      </c>
      <c r="I265">
        <v>-14523.928500778849</v>
      </c>
      <c r="J265">
        <v>-13777.261129513494</v>
      </c>
      <c r="K265">
        <v>-13062.576222614687</v>
      </c>
      <c r="L265">
        <v>-12384.143567636585</v>
      </c>
      <c r="M265">
        <v>-11740.020090292956</v>
      </c>
      <c r="N265">
        <v>-11128.458546335256</v>
      </c>
      <c r="O265">
        <v>-10547.850760754196</v>
      </c>
      <c r="P265">
        <v>-9996.6932946639154</v>
      </c>
      <c r="Q265">
        <v>-9473.5664393110583</v>
      </c>
      <c r="R265">
        <v>-8977.1211892428182</v>
      </c>
      <c r="S265">
        <v>-8506.0710094304941</v>
      </c>
      <c r="T265">
        <v>-8059.186479900899</v>
      </c>
      <c r="U265">
        <v>-7635.2916569747867</v>
      </c>
      <c r="V265">
        <v>-7233.2614457539039</v>
      </c>
      <c r="W265">
        <v>-6852.0195558646201</v>
      </c>
      <c r="X265">
        <v>-6490.5367825506009</v>
      </c>
      <c r="Y265">
        <v>-6147.8294599391329</v>
      </c>
      <c r="Z265">
        <v>-5822.9579978443171</v>
      </c>
      <c r="AA265">
        <v>-5515.0254531028913</v>
      </c>
      <c r="AB265">
        <v>-5223.1761105579908</v>
      </c>
      <c r="AC265">
        <v>-4946.5940632372249</v>
      </c>
      <c r="AD265">
        <v>-4684.501789654526</v>
      </c>
      <c r="AE265">
        <v>-4436.1587307882728</v>
      </c>
      <c r="AF265">
        <v>-4200.8598715953003</v>
      </c>
    </row>
    <row r="266" spans="4:32">
      <c r="E266" t="s">
        <v>22</v>
      </c>
      <c r="F266">
        <v>-48.406299215108611</v>
      </c>
      <c r="G266">
        <v>-47.851692451604251</v>
      </c>
      <c r="H266">
        <v>-47.249037004695793</v>
      </c>
      <c r="I266">
        <v>-46.611058539941212</v>
      </c>
      <c r="J266">
        <v>-45.952447765511238</v>
      </c>
      <c r="K266">
        <v>-45.280234397165636</v>
      </c>
      <c r="L266">
        <v>-44.602471744364266</v>
      </c>
      <c r="M266">
        <v>-43.922540128881849</v>
      </c>
      <c r="N266">
        <v>-43.24300046393931</v>
      </c>
      <c r="O266">
        <v>-42.565811865167426</v>
      </c>
      <c r="P266">
        <v>-41.892484526740255</v>
      </c>
      <c r="Q266">
        <v>-41.224189057885134</v>
      </c>
      <c r="R266">
        <v>-40.561835953631082</v>
      </c>
      <c r="S266">
        <v>-39.906134211080683</v>
      </c>
      <c r="T266">
        <v>-39.257635145546473</v>
      </c>
      <c r="U266">
        <v>-38.616765546446302</v>
      </c>
      <c r="V266">
        <v>-37.983853049739977</v>
      </c>
      <c r="W266">
        <v>-37.359145755768495</v>
      </c>
      <c r="X266">
        <v>-36.742827543019871</v>
      </c>
      <c r="Y266">
        <v>-36.135030128041208</v>
      </c>
      <c r="Z266">
        <v>-35.535842640845281</v>
      </c>
      <c r="AA266">
        <v>-34.94531928558046</v>
      </c>
      <c r="AB266">
        <v>-34.36348551273808</v>
      </c>
      <c r="AC266">
        <v>-33.790343024861549</v>
      </c>
      <c r="AD266">
        <v>-33.225873861110692</v>
      </c>
      <c r="AE266">
        <v>-32.670043749224327</v>
      </c>
      <c r="AF266">
        <v>-32.122804870911295</v>
      </c>
    </row>
    <row r="267" spans="4:32">
      <c r="D267" t="s">
        <v>65</v>
      </c>
      <c r="E267" t="s">
        <v>18</v>
      </c>
      <c r="F267">
        <v>-55180.541923644676</v>
      </c>
      <c r="G267">
        <v>-51387.042595894018</v>
      </c>
      <c r="H267">
        <v>-48068.424209264442</v>
      </c>
      <c r="I267">
        <v>-45131.610363830354</v>
      </c>
      <c r="J267">
        <v>-42455.940645486378</v>
      </c>
      <c r="K267">
        <v>-39945.287795463868</v>
      </c>
      <c r="L267">
        <v>-37612.747786598004</v>
      </c>
      <c r="M267">
        <v>-35435.825705535615</v>
      </c>
      <c r="N267">
        <v>-33397.533414992053</v>
      </c>
      <c r="O267">
        <v>-31484.599797982035</v>
      </c>
      <c r="P267">
        <v>-29686.320812229191</v>
      </c>
      <c r="Q267">
        <v>-27993.807040531297</v>
      </c>
      <c r="R267">
        <v>-26399.483030022082</v>
      </c>
      <c r="S267">
        <v>-24896.748899513961</v>
      </c>
      <c r="T267">
        <v>-23479.748148544106</v>
      </c>
      <c r="U267">
        <v>-22143.205945663372</v>
      </c>
      <c r="V267">
        <v>-20882.314781991492</v>
      </c>
      <c r="W267">
        <v>-19692.652325574611</v>
      </c>
      <c r="X267">
        <v>-18570.121402591732</v>
      </c>
      <c r="Y267">
        <v>-17510.905337407268</v>
      </c>
      <c r="Z267">
        <v>-16511.434058067778</v>
      </c>
      <c r="AA267">
        <v>-15568.357820947587</v>
      </c>
      <c r="AB267">
        <v>-14678.526381426269</v>
      </c>
      <c r="AC267">
        <v>-13838.972098218897</v>
      </c>
      <c r="AD267">
        <v>-13046.895911478176</v>
      </c>
      <c r="AE267">
        <v>-12299.655447100115</v>
      </c>
      <c r="AF267">
        <v>-11594.754716739446</v>
      </c>
    </row>
    <row r="268" spans="4:32">
      <c r="E268" t="s">
        <v>26</v>
      </c>
      <c r="F268">
        <v>-4072.557312329393</v>
      </c>
      <c r="G268">
        <v>-3924.0048238867384</v>
      </c>
      <c r="H268">
        <v>-3792.4883942570341</v>
      </c>
      <c r="I268">
        <v>-3706.9620920526645</v>
      </c>
      <c r="J268">
        <v>-3631.6703462012169</v>
      </c>
      <c r="K268">
        <v>-3561.8162711431287</v>
      </c>
      <c r="L268">
        <v>-3496.1404908505938</v>
      </c>
      <c r="M268">
        <v>-3433.8311509641253</v>
      </c>
      <c r="N268">
        <v>-3374.2905933545971</v>
      </c>
      <c r="O268">
        <v>-3317.0715146337839</v>
      </c>
      <c r="P268">
        <v>-3261.8340564175041</v>
      </c>
      <c r="Q268">
        <v>-3208.316381311794</v>
      </c>
      <c r="R268">
        <v>-3156.3141306429325</v>
      </c>
      <c r="S268">
        <v>-3105.6658486558727</v>
      </c>
      <c r="T268">
        <v>-3056.2424871720614</v>
      </c>
      <c r="U268">
        <v>-3007.9397466195524</v>
      </c>
      <c r="V268">
        <v>-2960.6724181327986</v>
      </c>
      <c r="W268">
        <v>-2914.3701567368685</v>
      </c>
      <c r="X268">
        <v>-2868.974290856986</v>
      </c>
      <c r="Y268">
        <v>-2824.4353909875881</v>
      </c>
      <c r="Z268">
        <v>-2780.7114004446535</v>
      </c>
      <c r="AA268">
        <v>-2737.7661864218644</v>
      </c>
      <c r="AB268">
        <v>-2695.5684082369207</v>
      </c>
      <c r="AC268">
        <v>-2654.0906270115761</v>
      </c>
      <c r="AD268">
        <v>-2613.3086005991172</v>
      </c>
      <c r="AE268">
        <v>-2573.2007217171695</v>
      </c>
      <c r="AF268">
        <v>-2533.7475675652458</v>
      </c>
    </row>
    <row r="269" spans="4:32">
      <c r="E269" t="s">
        <v>23</v>
      </c>
      <c r="F269">
        <v>-35604.601918706721</v>
      </c>
      <c r="G269">
        <v>-34720.492229676798</v>
      </c>
      <c r="H269">
        <v>-33929.24321536153</v>
      </c>
      <c r="I269">
        <v>-33142.929931892701</v>
      </c>
      <c r="J269">
        <v>-32377.167775111728</v>
      </c>
      <c r="K269">
        <v>-31603.9201700132</v>
      </c>
      <c r="L269">
        <v>-30826.628969786401</v>
      </c>
      <c r="M269">
        <v>-30050.760732201379</v>
      </c>
      <c r="N269">
        <v>-29280.345493335903</v>
      </c>
      <c r="O269">
        <v>-28518.367703187214</v>
      </c>
      <c r="P269">
        <v>-27767.039120371614</v>
      </c>
      <c r="Q269">
        <v>-27027.992874717653</v>
      </c>
      <c r="R269">
        <v>-26302.423780439218</v>
      </c>
      <c r="S269">
        <v>-25591.191311646555</v>
      </c>
      <c r="T269">
        <v>-24894.896199282517</v>
      </c>
      <c r="U269">
        <v>-24213.938103870256</v>
      </c>
      <c r="V269">
        <v>-23548.559520586568</v>
      </c>
      <c r="W269">
        <v>-22898.879538975219</v>
      </c>
      <c r="X269">
        <v>-22264.920038107866</v>
      </c>
      <c r="Y269">
        <v>-21646.626180060983</v>
      </c>
      <c r="Z269">
        <v>-21043.882562642895</v>
      </c>
      <c r="AA269">
        <v>-20456.526036767955</v>
      </c>
      <c r="AB269">
        <v>-19884.355938960001</v>
      </c>
      <c r="AC269">
        <v>-19327.142304620043</v>
      </c>
      <c r="AD269">
        <v>-18784.632492233446</v>
      </c>
      <c r="AE269">
        <v>-18256.556548440622</v>
      </c>
      <c r="AF269">
        <v>-17742.631569012596</v>
      </c>
    </row>
    <row r="270" spans="4:32">
      <c r="E270" t="s">
        <v>20</v>
      </c>
      <c r="F270">
        <v>-20991.443531363631</v>
      </c>
      <c r="G270">
        <v>-19838.980954124334</v>
      </c>
      <c r="H270">
        <v>-18780.643183611355</v>
      </c>
      <c r="I270">
        <v>-17808.155676903207</v>
      </c>
      <c r="J270">
        <v>-16922.068170402916</v>
      </c>
      <c r="K270">
        <v>-16087.462785953794</v>
      </c>
      <c r="L270">
        <v>-15297.970802822296</v>
      </c>
      <c r="M270">
        <v>-14549.715881861839</v>
      </c>
      <c r="N270">
        <v>-13839.599315904445</v>
      </c>
      <c r="O270">
        <v>-13165.054379857835</v>
      </c>
      <c r="P270">
        <v>-12523.888743205618</v>
      </c>
      <c r="Q270">
        <v>-11914.181430566185</v>
      </c>
      <c r="R270">
        <v>-11334.214235402571</v>
      </c>
      <c r="S270">
        <v>-10782.425274871292</v>
      </c>
      <c r="T270">
        <v>-10257.376995715918</v>
      </c>
      <c r="U270">
        <v>-9757.733744680545</v>
      </c>
      <c r="V270">
        <v>-9282.2457502494326</v>
      </c>
      <c r="W270">
        <v>-8829.7374527518004</v>
      </c>
      <c r="X270">
        <v>-8399.0988163417132</v>
      </c>
      <c r="Y270">
        <v>-7989.278707585313</v>
      </c>
      <c r="Z270">
        <v>-7599.2797214613074</v>
      </c>
      <c r="AA270">
        <v>-7228.1540321006532</v>
      </c>
      <c r="AB270">
        <v>-6874.9999773947584</v>
      </c>
      <c r="AC270">
        <v>-6538.9591758327833</v>
      </c>
      <c r="AD270">
        <v>-6219.2140348488747</v>
      </c>
      <c r="AE270">
        <v>-5914.9855518659042</v>
      </c>
      <c r="AF270">
        <v>-5625.5313382416416</v>
      </c>
    </row>
    <row r="271" spans="4:32">
      <c r="D271" t="s">
        <v>66</v>
      </c>
      <c r="E271" t="s">
        <v>18</v>
      </c>
      <c r="F271">
        <v>-61000.34617108629</v>
      </c>
      <c r="G271">
        <v>-57127.129441263198</v>
      </c>
      <c r="H271">
        <v>-53695.026996725879</v>
      </c>
      <c r="I271">
        <v>-50594.737856645668</v>
      </c>
      <c r="J271">
        <v>-47756.020293807458</v>
      </c>
      <c r="K271">
        <v>-45131.712458140406</v>
      </c>
      <c r="L271">
        <v>-42688.85912326027</v>
      </c>
      <c r="M271">
        <v>-40403.562186135096</v>
      </c>
      <c r="N271">
        <v>-38257.878707286232</v>
      </c>
      <c r="O271">
        <v>-36237.891728350216</v>
      </c>
      <c r="P271">
        <v>-34332.476777428834</v>
      </c>
      <c r="Q271">
        <v>-32532.493774593535</v>
      </c>
      <c r="R271">
        <v>-30830.246054061419</v>
      </c>
      <c r="S271">
        <v>-29219.111076180674</v>
      </c>
      <c r="T271">
        <v>-27693.283800432622</v>
      </c>
      <c r="U271">
        <v>-26247.595362122192</v>
      </c>
      <c r="V271">
        <v>-24877.382923246885</v>
      </c>
      <c r="W271">
        <v>-23578.394824096707</v>
      </c>
      <c r="X271">
        <v>-22346.720419753008</v>
      </c>
      <c r="Y271">
        <v>-21178.737395272834</v>
      </c>
      <c r="Z271">
        <v>-20071.071601342941</v>
      </c>
      <c r="AA271">
        <v>-19020.565956770926</v>
      </c>
      <c r="AB271">
        <v>-18024.255985108968</v>
      </c>
      <c r="AC271">
        <v>-17079.350254197401</v>
      </c>
      <c r="AD271">
        <v>-16183.214474985914</v>
      </c>
      <c r="AE271">
        <v>-15333.358358464382</v>
      </c>
      <c r="AF271">
        <v>-14527.424572428114</v>
      </c>
    </row>
    <row r="272" spans="4:32">
      <c r="E272" t="s">
        <v>26</v>
      </c>
      <c r="F272">
        <v>-7177.2585070238601</v>
      </c>
      <c r="G272">
        <v>-6946.7176070733267</v>
      </c>
      <c r="H272">
        <v>-6687.6565252394776</v>
      </c>
      <c r="I272">
        <v>-6414.2255215672467</v>
      </c>
      <c r="J272">
        <v>-6135.620229128238</v>
      </c>
      <c r="K272">
        <v>-5857.8414000297762</v>
      </c>
      <c r="L272">
        <v>-5584.792602142209</v>
      </c>
      <c r="M272">
        <v>-5318.9799797815213</v>
      </c>
      <c r="N272">
        <v>-5061.9672044587824</v>
      </c>
      <c r="O272">
        <v>-4814.6765117918158</v>
      </c>
      <c r="P272">
        <v>-4577.5910174324508</v>
      </c>
      <c r="Q272">
        <v>-4350.8925468633906</v>
      </c>
      <c r="R272">
        <v>-4134.5566382593197</v>
      </c>
      <c r="S272">
        <v>-3928.4186737625778</v>
      </c>
      <c r="T272">
        <v>-3732.2202829435223</v>
      </c>
      <c r="U272">
        <v>-3545.6421025207578</v>
      </c>
      <c r="V272">
        <v>-3368.3269980461591</v>
      </c>
      <c r="W272">
        <v>-3199.8965541748844</v>
      </c>
      <c r="X272">
        <v>-3039.9627748433463</v>
      </c>
      <c r="Y272">
        <v>-2888.1363506622761</v>
      </c>
      <c r="Z272">
        <v>-2744.0324518225807</v>
      </c>
      <c r="AA272">
        <v>-2607.2747291096725</v>
      </c>
      <c r="AB272">
        <v>-2477.4980131255729</v>
      </c>
      <c r="AC272">
        <v>-2354.3500661170419</v>
      </c>
      <c r="AD272">
        <v>-2237.4926442926535</v>
      </c>
      <c r="AE272">
        <v>-2126.6020593040876</v>
      </c>
      <c r="AF272">
        <v>-2021.3693775674292</v>
      </c>
    </row>
    <row r="273" spans="4:32">
      <c r="E273" t="s">
        <v>23</v>
      </c>
      <c r="F273">
        <v>-63841.776806751841</v>
      </c>
      <c r="G273">
        <v>-62518.077643971483</v>
      </c>
      <c r="H273">
        <v>-61104.708712475025</v>
      </c>
      <c r="I273">
        <v>-59641.351416241298</v>
      </c>
      <c r="J273">
        <v>-58154.25161458728</v>
      </c>
      <c r="K273">
        <v>-56661.158979150227</v>
      </c>
      <c r="L273">
        <v>-55174.275453801311</v>
      </c>
      <c r="M273">
        <v>-53702.080621042078</v>
      </c>
      <c r="N273">
        <v>-52250.497827280662</v>
      </c>
      <c r="O273">
        <v>-50823.659787699005</v>
      </c>
      <c r="P273">
        <v>-49424.423417085047</v>
      </c>
      <c r="Q273">
        <v>-48054.72342025792</v>
      </c>
      <c r="R273">
        <v>-46715.819734928707</v>
      </c>
      <c r="S273">
        <v>-45408.47360657961</v>
      </c>
      <c r="T273">
        <v>-44133.074761340125</v>
      </c>
      <c r="U273">
        <v>-42889.734492428637</v>
      </c>
      <c r="V273">
        <v>-41678.354615586919</v>
      </c>
      <c r="W273">
        <v>-40498.679098364351</v>
      </c>
      <c r="X273">
        <v>-39350.333087760184</v>
      </c>
      <c r="Y273">
        <v>-38232.85266367306</v>
      </c>
      <c r="Z273">
        <v>-37145.707692738069</v>
      </c>
      <c r="AA273">
        <v>-36088.319497856246</v>
      </c>
      <c r="AB273">
        <v>-35060.07459650113</v>
      </c>
      <c r="AC273">
        <v>-34060.335432817556</v>
      </c>
      <c r="AD273">
        <v>-33088.448793002608</v>
      </c>
      <c r="AE273">
        <v>-32143.75242256073</v>
      </c>
      <c r="AF273">
        <v>-31225.580238783121</v>
      </c>
    </row>
    <row r="274" spans="4:32">
      <c r="E274" t="s">
        <v>20</v>
      </c>
      <c r="F274">
        <v>-20657.003582867575</v>
      </c>
      <c r="G274">
        <v>-19575.417301828875</v>
      </c>
      <c r="H274">
        <v>-18417.638316751421</v>
      </c>
      <c r="I274">
        <v>-17239.89596733627</v>
      </c>
      <c r="J274">
        <v>-16077.623981295892</v>
      </c>
      <c r="K274">
        <v>-14952.700842983022</v>
      </c>
      <c r="L274">
        <v>-13878.108841341626</v>
      </c>
      <c r="M274">
        <v>-12860.967162019886</v>
      </c>
      <c r="N274">
        <v>-11904.529046318768</v>
      </c>
      <c r="O274">
        <v>-11009.51038389243</v>
      </c>
      <c r="P274">
        <v>-10174.981199938018</v>
      </c>
      <c r="Q274">
        <v>-9398.9678144033096</v>
      </c>
      <c r="R274">
        <v>-8678.8613030676988</v>
      </c>
      <c r="S274">
        <v>-8011.6949604601778</v>
      </c>
      <c r="T274">
        <v>-7394.3323866246046</v>
      </c>
      <c r="U274">
        <v>-6823.5941475185828</v>
      </c>
      <c r="V274">
        <v>-6296.3419765670315</v>
      </c>
      <c r="W274">
        <v>-5809.5335122758443</v>
      </c>
      <c r="X274">
        <v>-5360.2565504109261</v>
      </c>
      <c r="Y274">
        <v>-4945.7490599636767</v>
      </c>
      <c r="Z274">
        <v>-4563.4093395484151</v>
      </c>
      <c r="AA274">
        <v>-4210.7993947541008</v>
      </c>
      <c r="AB274">
        <v>-3885.6437126858227</v>
      </c>
      <c r="AC274">
        <v>-3585.8249745222538</v>
      </c>
      <c r="AD274">
        <v>-3309.3777976348542</v>
      </c>
      <c r="AE274">
        <v>-3054.4812794282893</v>
      </c>
      <c r="AF274">
        <v>-2819.4508870005052</v>
      </c>
    </row>
    <row r="275" spans="4:32">
      <c r="E275" t="s">
        <v>22</v>
      </c>
      <c r="F275">
        <v>-31.875503919419039</v>
      </c>
      <c r="G275">
        <v>-30.286455951998516</v>
      </c>
      <c r="H275">
        <v>-28.676169139436531</v>
      </c>
      <c r="I275">
        <v>-27.086189041888119</v>
      </c>
      <c r="J275">
        <v>-25.541330475771758</v>
      </c>
      <c r="K275">
        <v>-24.055989037274575</v>
      </c>
      <c r="L275">
        <v>-22.637972887105409</v>
      </c>
      <c r="M275">
        <v>-21.290884683807434</v>
      </c>
      <c r="N275">
        <v>-20.015632429623128</v>
      </c>
      <c r="O275">
        <v>-18.811404120495059</v>
      </c>
      <c r="P275">
        <v>-17.676305184141903</v>
      </c>
      <c r="Q275">
        <v>-16.607779800527737</v>
      </c>
      <c r="R275">
        <v>-15.602891403705511</v>
      </c>
      <c r="S275">
        <v>-14.658510103862664</v>
      </c>
      <c r="T275">
        <v>-13.771437826902496</v>
      </c>
      <c r="U275">
        <v>-12.938491351869736</v>
      </c>
      <c r="V275">
        <v>-12.156556655079845</v>
      </c>
      <c r="W275">
        <v>-11.422623581446949</v>
      </c>
      <c r="X275">
        <v>-10.733806977880093</v>
      </c>
      <c r="Y275">
        <v>-10.08735850088609</v>
      </c>
      <c r="Z275">
        <v>-9.4806720139162071</v>
      </c>
      <c r="AA275">
        <v>-8.9112846060870101</v>
      </c>
      <c r="AB275">
        <v>-8.3768746554211972</v>
      </c>
      <c r="AC275">
        <v>-7.8752579371959284</v>
      </c>
      <c r="AD275">
        <v>-7.4043824822659516</v>
      </c>
      <c r="AE275">
        <v>-6.9623226818745882</v>
      </c>
      <c r="AF275">
        <v>-6.5472729878224545</v>
      </c>
    </row>
    <row r="276" spans="4:32">
      <c r="D276" t="s">
        <v>67</v>
      </c>
      <c r="E276" t="s">
        <v>18</v>
      </c>
      <c r="F276">
        <v>-62677.840562816593</v>
      </c>
      <c r="G276">
        <v>-57689.704962022261</v>
      </c>
      <c r="H276">
        <v>-53330.794444585437</v>
      </c>
      <c r="I276">
        <v>-49437.66181886202</v>
      </c>
      <c r="J276">
        <v>-45910.371418356895</v>
      </c>
      <c r="K276">
        <v>-42684.296777819647</v>
      </c>
      <c r="L276">
        <v>-39715.272685070129</v>
      </c>
      <c r="M276">
        <v>-36971.453864131341</v>
      </c>
      <c r="N276">
        <v>-34428.692409155337</v>
      </c>
      <c r="O276">
        <v>-32067.831427722729</v>
      </c>
      <c r="P276">
        <v>-29873.076159274184</v>
      </c>
      <c r="Q276">
        <v>-27830.988056206494</v>
      </c>
      <c r="R276">
        <v>-25929.847963374865</v>
      </c>
      <c r="S276">
        <v>-24159.242799409734</v>
      </c>
      <c r="T276">
        <v>-22509.790269339919</v>
      </c>
      <c r="U276">
        <v>-20972.950389560854</v>
      </c>
      <c r="V276">
        <v>-19540.892563914709</v>
      </c>
      <c r="W276">
        <v>-18206.398815082805</v>
      </c>
      <c r="X276">
        <v>-16962.790957775978</v>
      </c>
      <c r="Y276">
        <v>-15803.873918220908</v>
      </c>
      <c r="Z276">
        <v>-14723.890161534207</v>
      </c>
      <c r="AA276">
        <v>-13717.481931567872</v>
      </c>
      <c r="AB276">
        <v>-12779.659122599209</v>
      </c>
      <c r="AC276">
        <v>-11905.771322763074</v>
      </c>
      <c r="AD276">
        <v>-11091.483039277391</v>
      </c>
      <c r="AE276">
        <v>-10332.751424979693</v>
      </c>
      <c r="AF276">
        <v>-9625.8060310479868</v>
      </c>
    </row>
    <row r="277" spans="4:32">
      <c r="E277" t="s">
        <v>26</v>
      </c>
      <c r="F277">
        <v>-8910.0211705713209</v>
      </c>
      <c r="G277">
        <v>-8879.1682003630485</v>
      </c>
      <c r="H277">
        <v>-8693.7844670335071</v>
      </c>
      <c r="I277">
        <v>-8393.5460156681547</v>
      </c>
      <c r="J277">
        <v>-8003.3219575965386</v>
      </c>
      <c r="K277">
        <v>-7543.2445589547351</v>
      </c>
      <c r="L277">
        <v>-7096.0429716693789</v>
      </c>
      <c r="M277">
        <v>-6666.092710044778</v>
      </c>
      <c r="N277">
        <v>-6255.7738955583554</v>
      </c>
      <c r="O277">
        <v>-5866.2036414818276</v>
      </c>
      <c r="P277">
        <v>-5497.6935935127885</v>
      </c>
      <c r="Q277">
        <v>-5150.0417393792904</v>
      </c>
      <c r="R277">
        <v>-4822.7217172961919</v>
      </c>
      <c r="S277">
        <v>-4515.0073087432038</v>
      </c>
      <c r="T277">
        <v>-4226.0551432496786</v>
      </c>
      <c r="U277">
        <v>-3954.9600021998349</v>
      </c>
      <c r="V277">
        <v>-3700.7918904477128</v>
      </c>
      <c r="W277">
        <v>-3462.6208238101135</v>
      </c>
      <c r="X277">
        <v>-3239.5332531287086</v>
      </c>
      <c r="Y277">
        <v>-3030.6427463971136</v>
      </c>
      <c r="Z277">
        <v>-2835.0967042518232</v>
      </c>
      <c r="AA277">
        <v>-2652.080324756178</v>
      </c>
      <c r="AB277">
        <v>-2480.8186586135039</v>
      </c>
      <c r="AC277">
        <v>-2320.5773417115756</v>
      </c>
      <c r="AD277">
        <v>-2170.6624174990707</v>
      </c>
      <c r="AE277">
        <v>-2030.419540830864</v>
      </c>
      <c r="AF277">
        <v>-1899.2327703808826</v>
      </c>
    </row>
    <row r="278" spans="4:32">
      <c r="E278" t="s">
        <v>23</v>
      </c>
      <c r="F278">
        <v>-46058.834761749589</v>
      </c>
      <c r="G278">
        <v>-45099.927847058621</v>
      </c>
      <c r="H278">
        <v>-44144.195988875785</v>
      </c>
      <c r="I278">
        <v>-43197.167108308007</v>
      </c>
      <c r="J278">
        <v>-42261.937678900111</v>
      </c>
      <c r="K278">
        <v>-41340.307685801738</v>
      </c>
      <c r="L278">
        <v>-40433.349030157646</v>
      </c>
      <c r="M278">
        <v>-39541.704916058472</v>
      </c>
      <c r="N278">
        <v>-38665.754664436638</v>
      </c>
      <c r="O278">
        <v>-37805.708141015726</v>
      </c>
      <c r="P278">
        <v>-36961.661910272254</v>
      </c>
      <c r="Q278">
        <v>-36133.633842505864</v>
      </c>
      <c r="R278">
        <v>-35321.585200830639</v>
      </c>
      <c r="S278">
        <v>-34525.43523500616</v>
      </c>
      <c r="T278">
        <v>-33745.071162101769</v>
      </c>
      <c r="U278">
        <v>-32980.35522749248</v>
      </c>
      <c r="V278">
        <v>-32231.129866490664</v>
      </c>
      <c r="W278">
        <v>-31497.221595696592</v>
      </c>
      <c r="X278">
        <v>-30778.444030718787</v>
      </c>
      <c r="Y278">
        <v>-30074.600285943347</v>
      </c>
      <c r="Z278">
        <v>-29385.484924844524</v>
      </c>
      <c r="AA278">
        <v>-28710.885574384218</v>
      </c>
      <c r="AB278">
        <v>-28050.584281781412</v>
      </c>
      <c r="AC278">
        <v>-27404.358668882145</v>
      </c>
      <c r="AD278">
        <v>-26771.982924016986</v>
      </c>
      <c r="AE278">
        <v>-26153.228660830344</v>
      </c>
      <c r="AF278">
        <v>-25547.865666377598</v>
      </c>
    </row>
    <row r="279" spans="4:32">
      <c r="E279" t="s">
        <v>20</v>
      </c>
      <c r="F279">
        <v>-23623.734058273316</v>
      </c>
      <c r="G279">
        <v>-22738.355082804705</v>
      </c>
      <c r="H279">
        <v>-21809.354860893734</v>
      </c>
      <c r="I279">
        <v>-20866.049599292259</v>
      </c>
      <c r="J279">
        <v>-19926.985938260754</v>
      </c>
      <c r="K279">
        <v>-19004.016343830361</v>
      </c>
      <c r="L279">
        <v>-18104.700934932673</v>
      </c>
      <c r="M279">
        <v>-17233.777699036833</v>
      </c>
      <c r="N279">
        <v>-16394.091917834041</v>
      </c>
      <c r="O279">
        <v>-15587.20013374299</v>
      </c>
      <c r="P279">
        <v>-14813.772009470978</v>
      </c>
      <c r="Q279">
        <v>-14073.863189927384</v>
      </c>
      <c r="R279">
        <v>-13367.103816815626</v>
      </c>
      <c r="S279">
        <v>-12692.830700721059</v>
      </c>
      <c r="T279">
        <v>-12050.181137471996</v>
      </c>
      <c r="U279">
        <v>-11438.160169904117</v>
      </c>
      <c r="V279">
        <v>-10855.689187737917</v>
      </c>
      <c r="W279">
        <v>-10301.641236650457</v>
      </c>
      <c r="X279">
        <v>-9774.8667495653826</v>
      </c>
      <c r="Y279">
        <v>-9274.2123039212256</v>
      </c>
      <c r="Z279">
        <v>-8798.5342547123528</v>
      </c>
      <c r="AA279">
        <v>-8346.7085731180578</v>
      </c>
      <c r="AB279">
        <v>-7917.6378570939532</v>
      </c>
      <c r="AC279">
        <v>-7510.2562231146712</v>
      </c>
      <c r="AD279">
        <v>-7123.5326041746684</v>
      </c>
      <c r="AE279">
        <v>-6756.4728459979306</v>
      </c>
      <c r="AF279">
        <v>-6408.1208961429729</v>
      </c>
    </row>
    <row r="280" spans="4:32">
      <c r="D280" t="s">
        <v>68</v>
      </c>
      <c r="E280" t="s">
        <v>18</v>
      </c>
      <c r="F280">
        <v>-64105.677541180499</v>
      </c>
      <c r="G280">
        <v>-61362.095349318188</v>
      </c>
      <c r="H280">
        <v>-58042.68230286528</v>
      </c>
      <c r="I280">
        <v>-54479.785943252842</v>
      </c>
      <c r="J280">
        <v>-50868.192460879778</v>
      </c>
      <c r="K280">
        <v>-47322.327531285737</v>
      </c>
      <c r="L280">
        <v>-43908.357831310183</v>
      </c>
      <c r="M280">
        <v>-40662.858162360528</v>
      </c>
      <c r="N280">
        <v>-37603.998975077018</v>
      </c>
      <c r="O280">
        <v>-34738.423382486893</v>
      </c>
      <c r="P280">
        <v>-32065.563980326406</v>
      </c>
      <c r="Q280">
        <v>-29580.398581108075</v>
      </c>
      <c r="R280">
        <v>-27275.232094672097</v>
      </c>
      <c r="S280">
        <v>-25140.858790038976</v>
      </c>
      <c r="T280">
        <v>-23167.323612841818</v>
      </c>
      <c r="U280">
        <v>-21344.42034623936</v>
      </c>
      <c r="V280">
        <v>-19662.015030440041</v>
      </c>
      <c r="W280">
        <v>-18110.252294955924</v>
      </c>
      <c r="X280">
        <v>-16679.682734603612</v>
      </c>
      <c r="Y280">
        <v>-15361.336860794623</v>
      </c>
      <c r="Z280">
        <v>-14146.762904925718</v>
      </c>
      <c r="AA280">
        <v>-13028.040268541885</v>
      </c>
      <c r="AB280">
        <v>-11997.776729512592</v>
      </c>
      <c r="AC280">
        <v>-11049.095008804661</v>
      </c>
      <c r="AD280">
        <v>-10175.612583801738</v>
      </c>
      <c r="AE280">
        <v>-9371.4174449073253</v>
      </c>
      <c r="AF280">
        <v>-8631.0416633759905</v>
      </c>
    </row>
    <row r="281" spans="4:32">
      <c r="E281" t="s">
        <v>26</v>
      </c>
      <c r="F281">
        <v>-9283.5510959679013</v>
      </c>
      <c r="G281">
        <v>-8987.2376618123435</v>
      </c>
      <c r="H281">
        <v>-8658.7687510481737</v>
      </c>
      <c r="I281">
        <v>-8314.0639446034511</v>
      </c>
      <c r="J281">
        <v>-7963.6373843789515</v>
      </c>
      <c r="K281">
        <v>-7614.4491805391035</v>
      </c>
      <c r="L281">
        <v>-7271.0872132902723</v>
      </c>
      <c r="M281">
        <v>-6936.535381766822</v>
      </c>
      <c r="N281">
        <v>-6612.6815733151188</v>
      </c>
      <c r="O281">
        <v>-6300.6587820026552</v>
      </c>
      <c r="P281">
        <v>-6001.0773908230176</v>
      </c>
      <c r="Q281">
        <v>-5714.1852998885006</v>
      </c>
      <c r="R281">
        <v>-5439.9794992903526</v>
      </c>
      <c r="S281">
        <v>-5178.2845175480752</v>
      </c>
      <c r="T281">
        <v>-4928.8079903203461</v>
      </c>
      <c r="U281">
        <v>-4691.1802475121176</v>
      </c>
      <c r="V281">
        <v>-4464.9826245308632</v>
      </c>
      <c r="W281">
        <v>-4249.767746661958</v>
      </c>
      <c r="X281">
        <v>-4045.0740546404586</v>
      </c>
      <c r="Y281">
        <v>-3850.4361708430451</v>
      </c>
      <c r="Z281">
        <v>-3665.3922444622094</v>
      </c>
      <c r="AA281">
        <v>-3489.4890927027845</v>
      </c>
      <c r="AB281">
        <v>-3322.285728883493</v>
      </c>
      <c r="AC281">
        <v>-3163.3557076857351</v>
      </c>
      <c r="AD281">
        <v>-3012.2886027187278</v>
      </c>
      <c r="AE281">
        <v>-2868.6908484923893</v>
      </c>
      <c r="AF281">
        <v>-2732.1861184783252</v>
      </c>
    </row>
    <row r="282" spans="4:32">
      <c r="E282" t="s">
        <v>23</v>
      </c>
      <c r="F282">
        <v>-47666.251910218525</v>
      </c>
      <c r="G282">
        <v>-46861.47836939073</v>
      </c>
      <c r="H282">
        <v>-45823.207186012587</v>
      </c>
      <c r="I282">
        <v>-44651.810568068198</v>
      </c>
      <c r="J282">
        <v>-43407.741262367817</v>
      </c>
      <c r="K282">
        <v>-42128.720493060748</v>
      </c>
      <c r="L282">
        <v>-40838.921574101158</v>
      </c>
      <c r="M282">
        <v>-39554.132151497768</v>
      </c>
      <c r="N282">
        <v>-38284.782515474399</v>
      </c>
      <c r="O282">
        <v>-37037.787911546729</v>
      </c>
      <c r="P282">
        <v>-35817.705013259678</v>
      </c>
      <c r="Q282">
        <v>-34627.477910063404</v>
      </c>
      <c r="R282">
        <v>-33468.93090591189</v>
      </c>
      <c r="S282">
        <v>-32343.100947167433</v>
      </c>
      <c r="T282">
        <v>-31250.466047409845</v>
      </c>
      <c r="U282">
        <v>-30191.104828541076</v>
      </c>
      <c r="V282">
        <v>-29164.809567544296</v>
      </c>
      <c r="W282">
        <v>-28171.167321404711</v>
      </c>
      <c r="X282">
        <v>-27209.618794715181</v>
      </c>
      <c r="Y282">
        <v>-26279.501469943643</v>
      </c>
      <c r="Z282">
        <v>-25380.081468107364</v>
      </c>
      <c r="AA282">
        <v>-24510.577245418728</v>
      </c>
      <c r="AB282">
        <v>-23670.177313158667</v>
      </c>
      <c r="AC282">
        <v>-22858.053540028843</v>
      </c>
      <c r="AD282">
        <v>-22073.371161034094</v>
      </c>
      <c r="AE282">
        <v>-21315.296311632621</v>
      </c>
      <c r="AF282">
        <v>-20583.001689241093</v>
      </c>
    </row>
    <row r="283" spans="4:32">
      <c r="E283" t="s">
        <v>20</v>
      </c>
      <c r="F283">
        <v>-22085.521981710237</v>
      </c>
      <c r="G283">
        <v>-21319.30737382163</v>
      </c>
      <c r="H283">
        <v>-20236.61350028211</v>
      </c>
      <c r="I283">
        <v>-18998.034905334214</v>
      </c>
      <c r="J283">
        <v>-17701.919794953512</v>
      </c>
      <c r="K283">
        <v>-16408.060632995701</v>
      </c>
      <c r="L283">
        <v>-15152.15141785048</v>
      </c>
      <c r="M283">
        <v>-13954.69965588969</v>
      </c>
      <c r="N283">
        <v>-12826.591240252841</v>
      </c>
      <c r="O283">
        <v>-11772.610746813631</v>
      </c>
      <c r="P283">
        <v>-10793.694683184607</v>
      </c>
      <c r="Q283">
        <v>-9888.3878785357083</v>
      </c>
      <c r="R283">
        <v>-9053.7916292633381</v>
      </c>
      <c r="S283">
        <v>-8286.1834989079198</v>
      </c>
      <c r="T283">
        <v>-7581.4225868151152</v>
      </c>
      <c r="U283">
        <v>-6935.2132858162613</v>
      </c>
      <c r="V283">
        <v>-6343.2749836988987</v>
      </c>
      <c r="W283">
        <v>-5801.4489094045875</v>
      </c>
      <c r="X283">
        <v>-5305.7628508353382</v>
      </c>
      <c r="Y283">
        <v>-4852.4676367083139</v>
      </c>
      <c r="Z283">
        <v>-4438.0547639002934</v>
      </c>
      <c r="AA283">
        <v>-4059.2615431057916</v>
      </c>
      <c r="AB283">
        <v>-3713.0681101721129</v>
      </c>
      <c r="AC283">
        <v>-3396.6892755658146</v>
      </c>
      <c r="AD283">
        <v>-3107.5632444067342</v>
      </c>
      <c r="AE283">
        <v>-2843.3385929434685</v>
      </c>
      <c r="AF283">
        <v>-2601.8604404919643</v>
      </c>
    </row>
    <row r="284" spans="4:32">
      <c r="E284" t="s">
        <v>22</v>
      </c>
      <c r="F284">
        <v>-105.47500815487558</v>
      </c>
      <c r="G284">
        <v>-101.2441937508854</v>
      </c>
      <c r="H284">
        <v>-96.886961463264271</v>
      </c>
      <c r="I284">
        <v>-92.5399876988876</v>
      </c>
      <c r="J284">
        <v>-88.279707506334518</v>
      </c>
      <c r="K284">
        <v>-84.148651138686631</v>
      </c>
      <c r="L284">
        <v>-80.16960896059912</v>
      </c>
      <c r="M284">
        <v>-76.35358630485797</v>
      </c>
      <c r="N284">
        <v>-72.70443354914849</v>
      </c>
      <c r="O284">
        <v>-69.221622014048194</v>
      </c>
      <c r="P284">
        <v>-65.901949175001334</v>
      </c>
      <c r="Q284">
        <v>-62.740606869395137</v>
      </c>
      <c r="R284">
        <v>-59.731860658897432</v>
      </c>
      <c r="S284">
        <v>-56.869486533871402</v>
      </c>
      <c r="T284">
        <v>-54.14705330135844</v>
      </c>
      <c r="U284">
        <v>-51.558105255489266</v>
      </c>
      <c r="V284">
        <v>-49.096279550720674</v>
      </c>
      <c r="W284">
        <v>-46.755380360209095</v>
      </c>
      <c r="X284">
        <v>-44.529424205778689</v>
      </c>
      <c r="Y284">
        <v>-42.412665959046649</v>
      </c>
      <c r="Z284">
        <v>-40.399611859788543</v>
      </c>
      <c r="AA284">
        <v>-38.485023833103718</v>
      </c>
      <c r="AB284">
        <v>-36.663918017716746</v>
      </c>
      <c r="AC284">
        <v>-34.931559499086923</v>
      </c>
      <c r="AD284">
        <v>-33.283454618264543</v>
      </c>
      <c r="AE284">
        <v>-31.715341801468089</v>
      </c>
      <c r="AF284">
        <v>-30.223181561698301</v>
      </c>
    </row>
    <row r="285" spans="4:32">
      <c r="D285" t="s">
        <v>69</v>
      </c>
      <c r="E285" t="s">
        <v>18</v>
      </c>
      <c r="F285">
        <v>-87730.055231664475</v>
      </c>
      <c r="G285">
        <v>-84299.017361737962</v>
      </c>
      <c r="H285">
        <v>-80085.759952974622</v>
      </c>
      <c r="I285">
        <v>-75643.163393034542</v>
      </c>
      <c r="J285">
        <v>-71160.078998865793</v>
      </c>
      <c r="K285">
        <v>-66648.422668179104</v>
      </c>
      <c r="L285">
        <v>-62301.36895336923</v>
      </c>
      <c r="M285">
        <v>-58154.826994401083</v>
      </c>
      <c r="N285">
        <v>-54226.385474018723</v>
      </c>
      <c r="O285">
        <v>-50522.296756461161</v>
      </c>
      <c r="P285">
        <v>-47041.749587233702</v>
      </c>
      <c r="Q285">
        <v>-43779.549420983785</v>
      </c>
      <c r="R285">
        <v>-40727.833835183257</v>
      </c>
      <c r="S285">
        <v>-37877.187296872005</v>
      </c>
      <c r="T285">
        <v>-35217.373289702897</v>
      </c>
      <c r="U285">
        <v>-32737.817813492777</v>
      </c>
      <c r="V285">
        <v>-30427.928605108995</v>
      </c>
      <c r="W285">
        <v>-28277.304292369954</v>
      </c>
      <c r="X285">
        <v>-26275.868973940262</v>
      </c>
      <c r="Y285">
        <v>-24413.955845851964</v>
      </c>
      <c r="Z285">
        <v>-22682.355821826688</v>
      </c>
      <c r="AA285">
        <v>-21072.342049754017</v>
      </c>
      <c r="AB285">
        <v>-19575.677858549738</v>
      </c>
      <c r="AC285">
        <v>-18184.613389404836</v>
      </c>
      <c r="AD285">
        <v>-16891.874602251952</v>
      </c>
      <c r="AE285">
        <v>-15690.647264501085</v>
      </c>
      <c r="AF285">
        <v>-14574.557770105394</v>
      </c>
    </row>
    <row r="286" spans="4:32">
      <c r="E286" t="s">
        <v>26</v>
      </c>
      <c r="F286">
        <v>-7756.8498634155285</v>
      </c>
      <c r="G286">
        <v>-7952.6724800649918</v>
      </c>
      <c r="H286">
        <v>-7991.2818108668207</v>
      </c>
      <c r="I286">
        <v>-7986.5010359731596</v>
      </c>
      <c r="J286">
        <v>-7968.748757159733</v>
      </c>
      <c r="K286">
        <v>-7913.7850541120497</v>
      </c>
      <c r="L286">
        <v>-7835.7141170697796</v>
      </c>
      <c r="M286">
        <v>-7742.556047727232</v>
      </c>
      <c r="N286">
        <v>-7639.5854530683027</v>
      </c>
      <c r="O286">
        <v>-7530.348533844136</v>
      </c>
      <c r="P286">
        <v>-7417.2729998144659</v>
      </c>
      <c r="Q286">
        <v>-7302.0453835907465</v>
      </c>
      <c r="R286">
        <v>-7185.8508719079782</v>
      </c>
      <c r="S286">
        <v>-7069.5294158798415</v>
      </c>
      <c r="T286">
        <v>-6953.6795000913817</v>
      </c>
      <c r="U286">
        <v>-6838.7284156080623</v>
      </c>
      <c r="V286">
        <v>-6724.9806451519216</v>
      </c>
      <c r="W286">
        <v>-6612.6516754854556</v>
      </c>
      <c r="X286">
        <v>-6501.8919421365144</v>
      </c>
      <c r="Y286">
        <v>-6392.8039895824695</v>
      </c>
      <c r="Z286">
        <v>-6285.4549015491411</v>
      </c>
      <c r="AA286">
        <v>-6179.885391942571</v>
      </c>
      <c r="AB286">
        <v>-6076.1165108284094</v>
      </c>
      <c r="AC286">
        <v>-5974.1546290770548</v>
      </c>
      <c r="AD286">
        <v>-5873.9951686257773</v>
      </c>
      <c r="AE286">
        <v>-5775.6254105538446</v>
      </c>
      <c r="AF286">
        <v>-5679.0266197098508</v>
      </c>
    </row>
    <row r="287" spans="4:32">
      <c r="E287" t="s">
        <v>23</v>
      </c>
      <c r="F287">
        <v>-45960.394271961064</v>
      </c>
      <c r="G287">
        <v>-45382.907503966744</v>
      </c>
      <c r="H287">
        <v>-44348.568006122514</v>
      </c>
      <c r="I287">
        <v>-43082.260974092882</v>
      </c>
      <c r="J287">
        <v>-41622.264271406224</v>
      </c>
      <c r="K287">
        <v>-40045.511676743808</v>
      </c>
      <c r="L287">
        <v>-38478.370895741136</v>
      </c>
      <c r="M287">
        <v>-36938.357677578446</v>
      </c>
      <c r="N287">
        <v>-35436.14593411344</v>
      </c>
      <c r="O287">
        <v>-33978.122282235403</v>
      </c>
      <c r="P287">
        <v>-32567.922453977899</v>
      </c>
      <c r="Q287">
        <v>-31207.384419709902</v>
      </c>
      <c r="R287">
        <v>-29897.155601241644</v>
      </c>
      <c r="S287">
        <v>-28637.088673534545</v>
      </c>
      <c r="T287">
        <v>-27426.504691721704</v>
      </c>
      <c r="U287">
        <v>-26264.370985707679</v>
      </c>
      <c r="V287">
        <v>-25149.423151556814</v>
      </c>
      <c r="W287">
        <v>-24080.249692517809</v>
      </c>
      <c r="X287">
        <v>-23055.351290675753</v>
      </c>
      <c r="Y287">
        <v>-22073.182592000943</v>
      </c>
      <c r="Z287">
        <v>-21132.181779650495</v>
      </c>
      <c r="AA287">
        <v>-20230.791519948951</v>
      </c>
      <c r="AB287">
        <v>-19367.473751129237</v>
      </c>
      <c r="AC287">
        <v>-18540.720038888412</v>
      </c>
      <c r="AD287">
        <v>-17749.058716216823</v>
      </c>
      <c r="AE287">
        <v>-16991.059676413246</v>
      </c>
      <c r="AF287">
        <v>-16265.33744547346</v>
      </c>
    </row>
    <row r="288" spans="4:32">
      <c r="E288" t="s">
        <v>20</v>
      </c>
      <c r="F288">
        <v>-21132.86923907623</v>
      </c>
      <c r="G288">
        <v>-20553.4194668237</v>
      </c>
      <c r="H288">
        <v>-19814.366994234842</v>
      </c>
      <c r="I288">
        <v>-19035.786247676959</v>
      </c>
      <c r="J288">
        <v>-18208.341110261023</v>
      </c>
      <c r="K288">
        <v>-17383.821293459565</v>
      </c>
      <c r="L288">
        <v>-16569.100175541669</v>
      </c>
      <c r="M288">
        <v>-15774.062700318711</v>
      </c>
      <c r="N288">
        <v>-15004.48490877674</v>
      </c>
      <c r="O288">
        <v>-14263.599335783514</v>
      </c>
      <c r="P288">
        <v>-13553.031114855225</v>
      </c>
      <c r="Q288">
        <v>-12873.374812221484</v>
      </c>
      <c r="R288">
        <v>-12224.559043481117</v>
      </c>
      <c r="S288">
        <v>-11606.081966874252</v>
      </c>
      <c r="T288">
        <v>-11017.166148284934</v>
      </c>
      <c r="U288">
        <v>-10456.861919478408</v>
      </c>
      <c r="V288">
        <v>-9924.1171659380652</v>
      </c>
      <c r="W288">
        <v>-9417.824844422852</v>
      </c>
      <c r="X288">
        <v>-8936.855495424652</v>
      </c>
      <c r="Y288">
        <v>-8480.0795076150134</v>
      </c>
      <c r="Z288">
        <v>-8046.382300856867</v>
      </c>
      <c r="AA288">
        <v>-7634.6745672103179</v>
      </c>
      <c r="AB288">
        <v>-7243.8990349354508</v>
      </c>
      <c r="AC288">
        <v>-6873.0347708927593</v>
      </c>
      <c r="AD288">
        <v>-6521.0997328182739</v>
      </c>
      <c r="AE288">
        <v>-6187.1520748628991</v>
      </c>
      <c r="AF288">
        <v>-5870.2905656327284</v>
      </c>
    </row>
    <row r="289" spans="4:32">
      <c r="D289" t="s">
        <v>70</v>
      </c>
      <c r="E289" t="s">
        <v>18</v>
      </c>
      <c r="F289">
        <v>-97876.280922953432</v>
      </c>
      <c r="G289">
        <v>-94395.374847065556</v>
      </c>
      <c r="H289">
        <v>-89540.436423749838</v>
      </c>
      <c r="I289">
        <v>-84115.921894473533</v>
      </c>
      <c r="J289">
        <v>-78546.149995729793</v>
      </c>
      <c r="K289">
        <v>-73059.64052509499</v>
      </c>
      <c r="L289">
        <v>-67778.957071162018</v>
      </c>
      <c r="M289">
        <v>-62767.157617180943</v>
      </c>
      <c r="N289">
        <v>-58052.999164511733</v>
      </c>
      <c r="O289">
        <v>-53645.164429845245</v>
      </c>
      <c r="P289">
        <v>-49540.552779507983</v>
      </c>
      <c r="Q289">
        <v>-45729.235923687062</v>
      </c>
      <c r="R289">
        <v>-42197.477440043149</v>
      </c>
      <c r="S289">
        <v>-38929.596820522129</v>
      </c>
      <c r="T289">
        <v>-35909.12772688039</v>
      </c>
      <c r="U289">
        <v>-33119.536744629615</v>
      </c>
      <c r="V289">
        <v>-30544.664176939019</v>
      </c>
      <c r="W289">
        <v>-28168.986958067413</v>
      </c>
      <c r="X289">
        <v>-25977.766828345484</v>
      </c>
      <c r="Y289">
        <v>-23957.124235434614</v>
      </c>
      <c r="Z289">
        <v>-22094.06423721516</v>
      </c>
      <c r="AA289">
        <v>-20376.47165199013</v>
      </c>
      <c r="AB289">
        <v>-18793.086868840055</v>
      </c>
      <c r="AC289">
        <v>-17333.469913190824</v>
      </c>
      <c r="AD289">
        <v>-15987.957835014442</v>
      </c>
      <c r="AE289">
        <v>-14747.618797153587</v>
      </c>
      <c r="AF289">
        <v>-13604.205102229902</v>
      </c>
    </row>
    <row r="290" spans="4:32">
      <c r="E290" t="s">
        <v>26</v>
      </c>
      <c r="F290">
        <v>-8830.2480155247613</v>
      </c>
      <c r="G290">
        <v>-8536.9204940925192</v>
      </c>
      <c r="H290">
        <v>-8248.1151658710478</v>
      </c>
      <c r="I290">
        <v>-7928.3357684881075</v>
      </c>
      <c r="J290">
        <v>-7600.9072821484642</v>
      </c>
      <c r="K290">
        <v>-7248.0221730656767</v>
      </c>
      <c r="L290">
        <v>-6912.9342329193396</v>
      </c>
      <c r="M290">
        <v>-6594.3766834056069</v>
      </c>
      <c r="N290">
        <v>-6291.2815554122481</v>
      </c>
      <c r="O290">
        <v>-6002.7203159187729</v>
      </c>
      <c r="P290">
        <v>-5727.8672493264248</v>
      </c>
      <c r="Q290">
        <v>-5465.9758417435114</v>
      </c>
      <c r="R290">
        <v>-5216.3629242031266</v>
      </c>
      <c r="S290">
        <v>-4978.397625078218</v>
      </c>
      <c r="T290">
        <v>-4751.4934061259037</v>
      </c>
      <c r="U290">
        <v>-4535.1021372013938</v>
      </c>
      <c r="V290">
        <v>-4328.7095570506253</v>
      </c>
      <c r="W290">
        <v>-4131.8317011948438</v>
      </c>
      <c r="X290">
        <v>-3944.0120210714254</v>
      </c>
      <c r="Y290">
        <v>-3764.8190086285972</v>
      </c>
      <c r="Z290">
        <v>-3593.8441985495515</v>
      </c>
      <c r="AA290">
        <v>-3430.7004584294064</v>
      </c>
      <c r="AB290">
        <v>-3275.0205028298483</v>
      </c>
      <c r="AC290">
        <v>-3126.455584633482</v>
      </c>
      <c r="AD290">
        <v>-2984.6743292821602</v>
      </c>
      <c r="AE290">
        <v>-2849.3616860715479</v>
      </c>
      <c r="AF290">
        <v>-2720.2179768284232</v>
      </c>
    </row>
    <row r="291" spans="4:32">
      <c r="E291" t="s">
        <v>23</v>
      </c>
      <c r="F291">
        <v>-54920.643163338602</v>
      </c>
      <c r="G291">
        <v>-54057.852154055618</v>
      </c>
      <c r="H291">
        <v>-52631.356511837774</v>
      </c>
      <c r="I291">
        <v>-50931.068883718981</v>
      </c>
      <c r="J291">
        <v>-49107.986692858518</v>
      </c>
      <c r="K291">
        <v>-47244.656370573699</v>
      </c>
      <c r="L291">
        <v>-45387.655816170416</v>
      </c>
      <c r="M291">
        <v>-43563.681641800649</v>
      </c>
      <c r="N291">
        <v>-41787.992292148134</v>
      </c>
      <c r="O291">
        <v>-40069.055515801883</v>
      </c>
      <c r="P291">
        <v>-38411.209824477795</v>
      </c>
      <c r="Q291">
        <v>-36816.239917768711</v>
      </c>
      <c r="R291">
        <v>-35284.335463686766</v>
      </c>
      <c r="S291">
        <v>-33814.688258601876</v>
      </c>
      <c r="T291">
        <v>-32405.871318590278</v>
      </c>
      <c r="U291">
        <v>-31056.083246702892</v>
      </c>
      <c r="V291">
        <v>-29763.307599304848</v>
      </c>
      <c r="W291">
        <v>-28525.41763769199</v>
      </c>
      <c r="X291">
        <v>-27340.245434063778</v>
      </c>
      <c r="Y291">
        <v>-26205.627399878598</v>
      </c>
      <c r="Z291">
        <v>-25119.434044506153</v>
      </c>
      <c r="AA291">
        <v>-24079.589091914171</v>
      </c>
      <c r="AB291">
        <v>-23084.081367823575</v>
      </c>
      <c r="AC291">
        <v>-22130.971754859016</v>
      </c>
      <c r="AD291">
        <v>-21218.396778344213</v>
      </c>
      <c r="AE291">
        <v>-20344.569894839311</v>
      </c>
      <c r="AF291">
        <v>-19507.781224301089</v>
      </c>
    </row>
    <row r="292" spans="4:32">
      <c r="E292" t="s">
        <v>20</v>
      </c>
      <c r="F292">
        <v>-24569.057356672824</v>
      </c>
      <c r="G292">
        <v>-23742.767872273344</v>
      </c>
      <c r="H292">
        <v>-22754.812416095236</v>
      </c>
      <c r="I292">
        <v>-21703.913144926501</v>
      </c>
      <c r="J292">
        <v>-20640.916864907438</v>
      </c>
      <c r="K292">
        <v>-19593.048176587145</v>
      </c>
      <c r="L292">
        <v>-18575.092353079035</v>
      </c>
      <c r="M292">
        <v>-17594.94838864405</v>
      </c>
      <c r="N292">
        <v>-16656.555670378257</v>
      </c>
      <c r="O292">
        <v>-15761.513265804402</v>
      </c>
      <c r="P292">
        <v>-14910.012441552315</v>
      </c>
      <c r="Q292">
        <v>-14101.391727583507</v>
      </c>
      <c r="R292">
        <v>-13334.476393804176</v>
      </c>
      <c r="S292">
        <v>-12607.790664049404</v>
      </c>
      <c r="T292">
        <v>-11919.692642230795</v>
      </c>
      <c r="U292">
        <v>-11268.461136313163</v>
      </c>
      <c r="V292">
        <v>-10652.351905953523</v>
      </c>
      <c r="W292">
        <v>-10069.634120061632</v>
      </c>
      <c r="X292">
        <v>-9518.6138090478235</v>
      </c>
      <c r="Y292">
        <v>-8997.6486629859246</v>
      </c>
      <c r="Z292">
        <v>-8505.1570146584927</v>
      </c>
      <c r="AA292">
        <v>-8039.622888223751</v>
      </c>
      <c r="AB292">
        <v>-7599.5983762891719</v>
      </c>
      <c r="AC292">
        <v>-7183.7042032565269</v>
      </c>
      <c r="AD292">
        <v>-6790.6290636123358</v>
      </c>
      <c r="AE292">
        <v>-6419.1281425208326</v>
      </c>
      <c r="AF292">
        <v>-6068.0211024934233</v>
      </c>
    </row>
    <row r="293" spans="4:32">
      <c r="D293" t="s">
        <v>71</v>
      </c>
      <c r="E293" t="s">
        <v>18</v>
      </c>
      <c r="F293">
        <v>-110770.40467034021</v>
      </c>
      <c r="G293">
        <v>-107304.41915923817</v>
      </c>
      <c r="H293">
        <v>-102108.77272753068</v>
      </c>
      <c r="I293">
        <v>-96343.222712488277</v>
      </c>
      <c r="J293">
        <v>-90415.117751053112</v>
      </c>
      <c r="K293">
        <v>-84475.705287621706</v>
      </c>
      <c r="L293">
        <v>-78767.860706248961</v>
      </c>
      <c r="M293">
        <v>-73346.060876532734</v>
      </c>
      <c r="N293">
        <v>-68233.178090283298</v>
      </c>
      <c r="O293">
        <v>-63434.346354113724</v>
      </c>
      <c r="P293">
        <v>-58944.629261838105</v>
      </c>
      <c r="Q293">
        <v>-54753.417145736654</v>
      </c>
      <c r="R293">
        <v>-50847.020476142934</v>
      </c>
      <c r="S293">
        <v>-47210.231006450631</v>
      </c>
      <c r="T293">
        <v>-43827.273528812948</v>
      </c>
      <c r="U293">
        <v>-40682.388420267554</v>
      </c>
      <c r="V293">
        <v>-37760.185672022213</v>
      </c>
      <c r="W293">
        <v>-35045.855057309403</v>
      </c>
      <c r="X293">
        <v>-32525.284576836937</v>
      </c>
      <c r="Y293">
        <v>-30185.119949163156</v>
      </c>
      <c r="Z293">
        <v>-28012.786099125766</v>
      </c>
      <c r="AA293">
        <v>-25996.484240448412</v>
      </c>
      <c r="AB293">
        <v>-24125.173481311525</v>
      </c>
      <c r="AC293">
        <v>-22388.542871345322</v>
      </c>
      <c r="AD293">
        <v>-20776.97783831066</v>
      </c>
      <c r="AE293">
        <v>-19281.523656645448</v>
      </c>
      <c r="AF293">
        <v>-17893.847714566888</v>
      </c>
    </row>
    <row r="294" spans="4:32">
      <c r="E294" t="s">
        <v>26</v>
      </c>
      <c r="F294">
        <v>-568.35890694498755</v>
      </c>
      <c r="G294">
        <v>-577.22728815419794</v>
      </c>
      <c r="H294">
        <v>-581.9970962713569</v>
      </c>
      <c r="I294">
        <v>-584.08940012016114</v>
      </c>
      <c r="J294">
        <v>-584.41112416184342</v>
      </c>
      <c r="K294">
        <v>-583.4707915273251</v>
      </c>
      <c r="L294">
        <v>-581.63512222238614</v>
      </c>
      <c r="M294">
        <v>-579.14026688430431</v>
      </c>
      <c r="N294">
        <v>-576.15189065910602</v>
      </c>
      <c r="O294">
        <v>-572.78930911587759</v>
      </c>
      <c r="P294">
        <v>-569.14039481905183</v>
      </c>
      <c r="Q294">
        <v>-565.27111340001989</v>
      </c>
      <c r="R294">
        <v>-561.23181123645475</v>
      </c>
      <c r="S294">
        <v>-557.06147162592526</v>
      </c>
      <c r="T294">
        <v>-552.79066297396196</v>
      </c>
      <c r="U294">
        <v>-548.44362300304533</v>
      </c>
      <c r="V294">
        <v>-544.03975916672789</v>
      </c>
      <c r="W294">
        <v>-539.5947465140647</v>
      </c>
      <c r="X294">
        <v>-535.12134287859999</v>
      </c>
      <c r="Y294">
        <v>-530.63000227570126</v>
      </c>
      <c r="Z294">
        <v>-526.12934207957539</v>
      </c>
      <c r="AA294">
        <v>-521.62650279357229</v>
      </c>
      <c r="AB294">
        <v>-517.12742793348013</v>
      </c>
      <c r="AC294">
        <v>-512.6370838067146</v>
      </c>
      <c r="AD294">
        <v>-508.15963359022095</v>
      </c>
      <c r="AE294">
        <v>-503.69857631658886</v>
      </c>
      <c r="AF294">
        <v>-499.25685866895691</v>
      </c>
    </row>
    <row r="295" spans="4:32">
      <c r="E295" t="s">
        <v>23</v>
      </c>
      <c r="F295">
        <v>-43290.709193969087</v>
      </c>
      <c r="G295">
        <v>-42661.17742685735</v>
      </c>
      <c r="H295">
        <v>-41856.131706141678</v>
      </c>
      <c r="I295">
        <v>-41037.071863392928</v>
      </c>
      <c r="J295">
        <v>-40202.823066436205</v>
      </c>
      <c r="K295">
        <v>-39450.803035417579</v>
      </c>
      <c r="L295">
        <v>-38687.297896627781</v>
      </c>
      <c r="M295">
        <v>-37921.455235554407</v>
      </c>
      <c r="N295">
        <v>-37158.977793072991</v>
      </c>
      <c r="O295">
        <v>-36403.509051540976</v>
      </c>
      <c r="P295">
        <v>-35657.41288508998</v>
      </c>
      <c r="Q295">
        <v>-34922.231865524351</v>
      </c>
      <c r="R295">
        <v>-34198.9668698471</v>
      </c>
      <c r="S295">
        <v>-33488.253203007698</v>
      </c>
      <c r="T295">
        <v>-32790.474654761252</v>
      </c>
      <c r="U295">
        <v>-32105.839175298217</v>
      </c>
      <c r="V295">
        <v>-31434.430167914375</v>
      </c>
      <c r="W295">
        <v>-30776.241916951196</v>
      </c>
      <c r="X295">
        <v>-30131.204470840159</v>
      </c>
      <c r="Y295">
        <v>-29499.201380760147</v>
      </c>
      <c r="Z295">
        <v>-28880.082514556372</v>
      </c>
      <c r="AA295">
        <v>-28273.673422501251</v>
      </c>
      <c r="AB295">
        <v>-27679.782254240072</v>
      </c>
      <c r="AC295">
        <v>-27098.204913998641</v>
      </c>
      <c r="AD295">
        <v>-26528.728933294697</v>
      </c>
      <c r="AE295">
        <v>-25971.1363998864</v>
      </c>
      <c r="AF295">
        <v>-25425.20618531786</v>
      </c>
    </row>
    <row r="296" spans="4:32">
      <c r="E296" t="s">
        <v>20</v>
      </c>
      <c r="F296">
        <v>-26410.25314374076</v>
      </c>
      <c r="G296">
        <v>-25590.228672700399</v>
      </c>
      <c r="H296">
        <v>-24545.570483680327</v>
      </c>
      <c r="I296">
        <v>-23442.18164646755</v>
      </c>
      <c r="J296">
        <v>-22342.06836871244</v>
      </c>
      <c r="K296">
        <v>-21247.6676201183</v>
      </c>
      <c r="L296">
        <v>-20181.493067674022</v>
      </c>
      <c r="M296">
        <v>-19152.715791941358</v>
      </c>
      <c r="N296">
        <v>-18165.875165651501</v>
      </c>
      <c r="O296">
        <v>-17222.868917605374</v>
      </c>
      <c r="P296">
        <v>-16324.048967495295</v>
      </c>
      <c r="Q296">
        <v>-15468.850077211346</v>
      </c>
      <c r="R296">
        <v>-14656.162811618193</v>
      </c>
      <c r="S296">
        <v>-13884.560928075896</v>
      </c>
      <c r="T296">
        <v>-13152.443042730178</v>
      </c>
      <c r="U296">
        <v>-12458.122329411734</v>
      </c>
      <c r="V296">
        <v>-11799.883916964713</v>
      </c>
      <c r="W296">
        <v>-11176.021772881148</v>
      </c>
      <c r="X296">
        <v>-10584.862318920726</v>
      </c>
      <c r="Y296">
        <v>-10024.779332841768</v>
      </c>
      <c r="Z296">
        <v>-9494.2030559031809</v>
      </c>
      <c r="AA296">
        <v>-8991.6254111570361</v>
      </c>
      <c r="AB296">
        <v>-8515.6025950435778</v>
      </c>
      <c r="AC296">
        <v>-8064.7558905565947</v>
      </c>
      <c r="AD296">
        <v>-7637.7712787803002</v>
      </c>
      <c r="AE296">
        <v>-7233.398245045264</v>
      </c>
      <c r="AF296">
        <v>-6850.4480542400079</v>
      </c>
    </row>
    <row r="297" spans="4:32">
      <c r="D297" t="s">
        <v>72</v>
      </c>
      <c r="E297" t="s">
        <v>18</v>
      </c>
      <c r="F297">
        <v>-123098.87646564613</v>
      </c>
      <c r="G297">
        <v>-118886.2493889779</v>
      </c>
      <c r="H297">
        <v>-113141.42331195211</v>
      </c>
      <c r="I297">
        <v>-106959.22346246197</v>
      </c>
      <c r="J297">
        <v>-100649.10135718388</v>
      </c>
      <c r="K297">
        <v>-94322.489840710419</v>
      </c>
      <c r="L297">
        <v>-88264.075489911091</v>
      </c>
      <c r="M297">
        <v>-82513.645907240993</v>
      </c>
      <c r="N297">
        <v>-77085.293802836197</v>
      </c>
      <c r="O297">
        <v>-71979.103807613137</v>
      </c>
      <c r="P297">
        <v>-67187.409017945683</v>
      </c>
      <c r="Q297">
        <v>-62698.293403110285</v>
      </c>
      <c r="R297">
        <v>-58497.620771115369</v>
      </c>
      <c r="S297">
        <v>-54570.239842497751</v>
      </c>
      <c r="T297">
        <v>-50900.711383676578</v>
      </c>
      <c r="U297">
        <v>-47473.749489655682</v>
      </c>
      <c r="V297">
        <v>-44274.487558185385</v>
      </c>
      <c r="W297">
        <v>-41288.634565287597</v>
      </c>
      <c r="X297">
        <v>-38502.561639496242</v>
      </c>
      <c r="Y297">
        <v>-35903.343889220843</v>
      </c>
      <c r="Z297">
        <v>-33478.773365622568</v>
      </c>
      <c r="AA297">
        <v>-31217.353442206928</v>
      </c>
      <c r="AB297">
        <v>-29108.281361020996</v>
      </c>
      <c r="AC297">
        <v>-27141.423427186968</v>
      </c>
      <c r="AD297">
        <v>-25307.285852412457</v>
      </c>
      <c r="AE297">
        <v>-23596.983266767606</v>
      </c>
      <c r="AF297">
        <v>-22002.206259444971</v>
      </c>
    </row>
    <row r="298" spans="4:32">
      <c r="E298" t="s">
        <v>26</v>
      </c>
      <c r="F298">
        <v>-1066.1368347436041</v>
      </c>
      <c r="G298">
        <v>-1052.2304866908894</v>
      </c>
      <c r="H298">
        <v>-1036.5776048274317</v>
      </c>
      <c r="I298">
        <v>-1020.2437643067341</v>
      </c>
      <c r="J298">
        <v>-1003.8255374034532</v>
      </c>
      <c r="K298">
        <v>-987.48314341668492</v>
      </c>
      <c r="L298">
        <v>-971.37478975368992</v>
      </c>
      <c r="M298">
        <v>-955.53158118055023</v>
      </c>
      <c r="N298">
        <v>-939.96458597156686</v>
      </c>
      <c r="O298">
        <v>-924.67528310760849</v>
      </c>
      <c r="P298">
        <v>-909.66053350324808</v>
      </c>
      <c r="Q298">
        <v>-894.91503551638243</v>
      </c>
      <c r="R298">
        <v>-880.4325671219965</v>
      </c>
      <c r="S298">
        <v>-866.20662030964286</v>
      </c>
      <c r="T298">
        <v>-852.23072225643762</v>
      </c>
      <c r="U298">
        <v>-838.49859191001144</v>
      </c>
      <c r="V298">
        <v>-825.00420923151023</v>
      </c>
      <c r="W298">
        <v>-811.74183817991923</v>
      </c>
      <c r="X298">
        <v>-798.70602564830119</v>
      </c>
      <c r="Y298">
        <v>-785.89158847656677</v>
      </c>
      <c r="Z298">
        <v>-773.29359516971522</v>
      </c>
      <c r="AA298">
        <v>-760.90734591230262</v>
      </c>
      <c r="AB298">
        <v>-748.72835277448542</v>
      </c>
      <c r="AC298">
        <v>-736.75232105558291</v>
      </c>
      <c r="AD298">
        <v>-724.97513218161032</v>
      </c>
      <c r="AE298">
        <v>-713.39282828218199</v>
      </c>
      <c r="AF298">
        <v>-702.00159841723496</v>
      </c>
    </row>
    <row r="299" spans="4:32">
      <c r="E299" t="s">
        <v>23</v>
      </c>
      <c r="F299">
        <v>-83080.951074903758</v>
      </c>
      <c r="G299">
        <v>-82851.959351610189</v>
      </c>
      <c r="H299">
        <v>-81383.531343493552</v>
      </c>
      <c r="I299">
        <v>-79386.12181071435</v>
      </c>
      <c r="J299">
        <v>-77199.427071798636</v>
      </c>
      <c r="K299">
        <v>-74839.021565252508</v>
      </c>
      <c r="L299">
        <v>-72475.758543021366</v>
      </c>
      <c r="M299">
        <v>-70144.17318134394</v>
      </c>
      <c r="N299">
        <v>-67862.556960679256</v>
      </c>
      <c r="O299">
        <v>-65640.496706846723</v>
      </c>
      <c r="P299">
        <v>-63482.722591687118</v>
      </c>
      <c r="Q299">
        <v>-61391.172259808278</v>
      </c>
      <c r="R299">
        <v>-59366.144155063645</v>
      </c>
      <c r="S299">
        <v>-57406.963992178353</v>
      </c>
      <c r="T299">
        <v>-55512.38070459813</v>
      </c>
      <c r="U299">
        <v>-53680.807028700809</v>
      </c>
      <c r="V299">
        <v>-51910.468302964058</v>
      </c>
      <c r="W299">
        <v>-50199.495711279596</v>
      </c>
      <c r="X299">
        <v>-48545.985193410328</v>
      </c>
      <c r="Y299">
        <v>-46948.034760024733</v>
      </c>
      <c r="Z299">
        <v>-45403.768021671807</v>
      </c>
      <c r="AA299">
        <v>-43911.3488103114</v>
      </c>
      <c r="AB299">
        <v>-42468.989991776107</v>
      </c>
      <c r="AC299">
        <v>-41074.958465473464</v>
      </c>
      <c r="AD299">
        <v>-39727.577653715678</v>
      </c>
      <c r="AE299">
        <v>-38425.228339438057</v>
      </c>
      <c r="AF299">
        <v>-37166.348423572366</v>
      </c>
    </row>
    <row r="300" spans="4:32">
      <c r="E300" t="s">
        <v>20</v>
      </c>
      <c r="F300">
        <v>-43030.343776248883</v>
      </c>
      <c r="G300">
        <v>-41950.618499527562</v>
      </c>
      <c r="H300">
        <v>-40322.002896441656</v>
      </c>
      <c r="I300">
        <v>-38470.151030430512</v>
      </c>
      <c r="J300">
        <v>-36571.878643992299</v>
      </c>
      <c r="K300">
        <v>-34648.706477576183</v>
      </c>
      <c r="L300">
        <v>-32791.466060746978</v>
      </c>
      <c r="M300">
        <v>-31013.276648954728</v>
      </c>
      <c r="N300">
        <v>-29319.236762299581</v>
      </c>
      <c r="O300">
        <v>-27710.240839628525</v>
      </c>
      <c r="P300">
        <v>-26184.929068408852</v>
      </c>
      <c r="Q300">
        <v>-24740.731704275204</v>
      </c>
      <c r="R300">
        <v>-23374.449530045506</v>
      </c>
      <c r="S300">
        <v>-22082.585677875555</v>
      </c>
      <c r="T300">
        <v>-20861.539028701351</v>
      </c>
      <c r="U300">
        <v>-19707.718062576369</v>
      </c>
      <c r="V300">
        <v>-18617.60777042502</v>
      </c>
      <c r="W300">
        <v>-17587.808265911586</v>
      </c>
      <c r="X300">
        <v>-16615.0560443262</v>
      </c>
      <c r="Y300">
        <v>-15696.234471472297</v>
      </c>
      <c r="Z300">
        <v>-14828.377542921551</v>
      </c>
      <c r="AA300">
        <v>-14008.6694371662</v>
      </c>
      <c r="AB300">
        <v>-13234.441462116796</v>
      </c>
      <c r="AC300">
        <v>-12503.167420822288</v>
      </c>
      <c r="AD300">
        <v>-11812.458060333702</v>
      </c>
      <c r="AE300">
        <v>-11160.055035855125</v>
      </c>
      <c r="AF300">
        <v>-10543.824671999389</v>
      </c>
    </row>
    <row r="301" spans="4:32">
      <c r="D301" t="s">
        <v>73</v>
      </c>
      <c r="E301" t="s">
        <v>18</v>
      </c>
      <c r="F301">
        <v>-171550.84292121234</v>
      </c>
      <c r="G301">
        <v>-162224.73759653262</v>
      </c>
      <c r="H301">
        <v>-152522.28860420853</v>
      </c>
      <c r="I301">
        <v>-142891.21227850852</v>
      </c>
      <c r="J301">
        <v>-133572.88285907143</v>
      </c>
      <c r="K301">
        <v>-124686.30534574371</v>
      </c>
      <c r="L301">
        <v>-116283.62635372911</v>
      </c>
      <c r="M301">
        <v>-108380.49926755845</v>
      </c>
      <c r="N301">
        <v>-100972.52445614677</v>
      </c>
      <c r="O301">
        <v>-94044.339286789589</v>
      </c>
      <c r="P301">
        <v>-87574.772150078003</v>
      </c>
      <c r="Q301">
        <v>-81539.828681473606</v>
      </c>
      <c r="R301">
        <v>-75914.448219336424</v>
      </c>
      <c r="S301">
        <v>-70673.543429825164</v>
      </c>
      <c r="T301">
        <v>-65792.612176411421</v>
      </c>
      <c r="U301">
        <v>-61248.089188186983</v>
      </c>
      <c r="V301">
        <v>-57017.537125034272</v>
      </c>
      <c r="W301">
        <v>-53079.737573670493</v>
      </c>
      <c r="X301">
        <v>-49414.719480392923</v>
      </c>
      <c r="Y301">
        <v>-46003.748639232515</v>
      </c>
      <c r="Z301">
        <v>-42829.293307331202</v>
      </c>
      <c r="AA301">
        <v>-39874.97566296158</v>
      </c>
      <c r="AB301">
        <v>-37125.515410652828</v>
      </c>
      <c r="AC301">
        <v>-34566.669635348466</v>
      </c>
      <c r="AD301">
        <v>-32185.171568283455</v>
      </c>
      <c r="AE301">
        <v>-29968.669977515263</v>
      </c>
      <c r="AF301">
        <v>-27905.670264471039</v>
      </c>
    </row>
    <row r="302" spans="4:32">
      <c r="E302" t="s">
        <v>26</v>
      </c>
      <c r="F302">
        <v>-2295.4761448983527</v>
      </c>
      <c r="G302">
        <v>-2408.4516181549534</v>
      </c>
      <c r="H302">
        <v>-2422.1869000435599</v>
      </c>
      <c r="I302">
        <v>-2399.7936339880816</v>
      </c>
      <c r="J302">
        <v>-2362.8688421638431</v>
      </c>
      <c r="K302">
        <v>-2320.0149292252559</v>
      </c>
      <c r="L302">
        <v>-2275.0091566844744</v>
      </c>
      <c r="M302">
        <v>-2229.6144172924169</v>
      </c>
      <c r="N302">
        <v>-2184.6791677560559</v>
      </c>
      <c r="O302">
        <v>-2140.6108292398121</v>
      </c>
      <c r="P302">
        <v>-2097.5948473719932</v>
      </c>
      <c r="Q302">
        <v>-2055.7018982620375</v>
      </c>
      <c r="R302">
        <v>-2014.9426722982328</v>
      </c>
      <c r="S302">
        <v>-1975.2967974752673</v>
      </c>
      <c r="T302">
        <v>-1936.7284648341113</v>
      </c>
      <c r="U302">
        <v>-1899.1949832021301</v>
      </c>
      <c r="V302">
        <v>-1862.6514734384496</v>
      </c>
      <c r="W302">
        <v>-1827.0534122551073</v>
      </c>
      <c r="X302">
        <v>-1792.3579617609325</v>
      </c>
      <c r="Y302">
        <v>-1758.5246087969942</v>
      </c>
      <c r="Z302">
        <v>-1725.5154127058613</v>
      </c>
      <c r="AA302">
        <v>-1693.2950339826752</v>
      </c>
      <c r="AB302">
        <v>-1661.8306442273044</v>
      </c>
      <c r="AC302">
        <v>-1631.0917760418756</v>
      </c>
      <c r="AD302">
        <v>-1601.0501469817773</v>
      </c>
      <c r="AE302">
        <v>-1571.6794771251291</v>
      </c>
      <c r="AF302">
        <v>-1542.9553111603352</v>
      </c>
    </row>
    <row r="303" spans="4:32">
      <c r="E303" t="s">
        <v>23</v>
      </c>
      <c r="F303">
        <v>-85794.142063733656</v>
      </c>
      <c r="G303">
        <v>-85017.010556362773</v>
      </c>
      <c r="H303">
        <v>-82984.737854863721</v>
      </c>
      <c r="I303">
        <v>-80506.519578488442</v>
      </c>
      <c r="J303">
        <v>-77876.155191178943</v>
      </c>
      <c r="K303">
        <v>-75217.672120896546</v>
      </c>
      <c r="L303">
        <v>-72588.533009243925</v>
      </c>
      <c r="M303">
        <v>-70016.757854921321</v>
      </c>
      <c r="N303">
        <v>-67516.152670862255</v>
      </c>
      <c r="O303">
        <v>-65093.201325797199</v>
      </c>
      <c r="P303">
        <v>-62750.430868754258</v>
      </c>
      <c r="Q303">
        <v>-60488.156970001568</v>
      </c>
      <c r="R303">
        <v>-58305.434227568512</v>
      </c>
      <c r="S303">
        <v>-56200.594314064139</v>
      </c>
      <c r="T303">
        <v>-54171.560552298019</v>
      </c>
      <c r="U303">
        <v>-52216.036488245183</v>
      </c>
      <c r="V303">
        <v>-50331.621108684303</v>
      </c>
      <c r="W303">
        <v>-48515.880158735323</v>
      </c>
      <c r="X303">
        <v>-46766.390564264111</v>
      </c>
      <c r="Y303">
        <v>-45080.768048661295</v>
      </c>
      <c r="Z303">
        <v>-43456.684075403173</v>
      </c>
      <c r="AA303">
        <v>-41891.875921460778</v>
      </c>
      <c r="AB303">
        <v>-40384.152286714372</v>
      </c>
      <c r="AC303">
        <v>-38931.395984217103</v>
      </c>
      <c r="AD303">
        <v>-37531.564717419555</v>
      </c>
      <c r="AE303">
        <v>-36182.690607392804</v>
      </c>
      <c r="AF303">
        <v>-34882.878911306012</v>
      </c>
    </row>
    <row r="304" spans="4:32">
      <c r="E304" t="s">
        <v>20</v>
      </c>
      <c r="F304">
        <v>-43062.123517580585</v>
      </c>
      <c r="G304">
        <v>-40325.493934805723</v>
      </c>
      <c r="H304">
        <v>-38171.921882251663</v>
      </c>
      <c r="I304">
        <v>-36234.772978385532</v>
      </c>
      <c r="J304">
        <v>-34412.779556647911</v>
      </c>
      <c r="K304">
        <v>-32675.322748962499</v>
      </c>
      <c r="L304">
        <v>-31012.886422109532</v>
      </c>
      <c r="M304">
        <v>-29422.394835832074</v>
      </c>
      <c r="N304">
        <v>-27902.50883510886</v>
      </c>
      <c r="O304">
        <v>-26452.095981765971</v>
      </c>
      <c r="P304">
        <v>-25069.778590847771</v>
      </c>
      <c r="Q304">
        <v>-23753.853832116969</v>
      </c>
      <c r="R304">
        <v>-22502.335226343752</v>
      </c>
      <c r="S304">
        <v>-21313.024812449108</v>
      </c>
      <c r="T304">
        <v>-20183.584122966149</v>
      </c>
      <c r="U304">
        <v>-19111.594216652378</v>
      </c>
      <c r="V304">
        <v>-18094.603207472937</v>
      </c>
      <c r="W304">
        <v>-17130.162532515631</v>
      </c>
      <c r="X304">
        <v>-16215.85392863995</v>
      </c>
      <c r="Y304">
        <v>-15349.309051380962</v>
      </c>
      <c r="Z304">
        <v>-14528.223391325839</v>
      </c>
      <c r="AA304">
        <v>-13750.365824407723</v>
      </c>
      <c r="AB304">
        <v>-13013.584844646037</v>
      </c>
      <c r="AC304">
        <v>-12315.812289947593</v>
      </c>
      <c r="AD304">
        <v>-11655.065183017665</v>
      </c>
      <c r="AE304">
        <v>-11029.446163110346</v>
      </c>
      <c r="AF304">
        <v>-10437.14287202243</v>
      </c>
    </row>
    <row r="305" spans="4:32">
      <c r="D305" t="s">
        <v>74</v>
      </c>
      <c r="E305" t="s">
        <v>18</v>
      </c>
      <c r="F305">
        <v>-263561.50786783593</v>
      </c>
      <c r="G305">
        <v>-249904.3087672531</v>
      </c>
      <c r="H305">
        <v>-236330.16330837554</v>
      </c>
      <c r="I305">
        <v>-223357.12296025021</v>
      </c>
      <c r="J305">
        <v>-211121.53118850265</v>
      </c>
      <c r="K305">
        <v>-199460.39889561251</v>
      </c>
      <c r="L305">
        <v>-188455.59996442631</v>
      </c>
      <c r="M305">
        <v>-178070.40273693402</v>
      </c>
      <c r="N305">
        <v>-168268.54114379667</v>
      </c>
      <c r="O305">
        <v>-159015.58288636824</v>
      </c>
      <c r="P305">
        <v>-150279.24240928408</v>
      </c>
      <c r="Q305">
        <v>-142029.35204337558</v>
      </c>
      <c r="R305">
        <v>-134237.72881336656</v>
      </c>
      <c r="S305">
        <v>-126878.01891479066</v>
      </c>
      <c r="T305">
        <v>-119925.54765398699</v>
      </c>
      <c r="U305">
        <v>-113357.1830777523</v>
      </c>
      <c r="V305">
        <v>-107151.21447565425</v>
      </c>
      <c r="W305">
        <v>-101287.2445714753</v>
      </c>
      <c r="X305">
        <v>-95746.09360958077</v>
      </c>
      <c r="Y305">
        <v>-90509.713565954182</v>
      </c>
      <c r="Z305">
        <v>-85561.110937640944</v>
      </c>
      <c r="AA305">
        <v>-80884.276823366701</v>
      </c>
      <c r="AB305">
        <v>-76464.123244312825</v>
      </c>
      <c r="AC305">
        <v>-72286.424851772375</v>
      </c>
      <c r="AD305">
        <v>-68337.765327830319</v>
      </c>
      <c r="AE305">
        <v>-64605.487911592325</v>
      </c>
      <c r="AF305">
        <v>-61077.649583068785</v>
      </c>
    </row>
    <row r="306" spans="4:32">
      <c r="E306" t="s">
        <v>26</v>
      </c>
      <c r="F306">
        <v>-1014.9466929685681</v>
      </c>
      <c r="G306">
        <v>-937.16026154609062</v>
      </c>
      <c r="H306">
        <v>-933.11151344521545</v>
      </c>
      <c r="I306">
        <v>-943.64721263635715</v>
      </c>
      <c r="J306">
        <v>-956.09052847020189</v>
      </c>
      <c r="K306">
        <v>-967.32267368163173</v>
      </c>
      <c r="L306">
        <v>-976.63824558367241</v>
      </c>
      <c r="M306">
        <v>-984.05543614478415</v>
      </c>
      <c r="N306">
        <v>-989.78397107626972</v>
      </c>
      <c r="O306">
        <v>-994.06420866290466</v>
      </c>
      <c r="P306">
        <v>-997.11758578407796</v>
      </c>
      <c r="Q306">
        <v>-999.13428976468151</v>
      </c>
      <c r="R306">
        <v>-1000.273375593947</v>
      </c>
      <c r="S306">
        <v>-1000.6666264773839</v>
      </c>
      <c r="T306">
        <v>-1000.4230747426965</v>
      </c>
      <c r="U306">
        <v>-999.63315051414918</v>
      </c>
      <c r="V306">
        <v>-998.37218409016521</v>
      </c>
      <c r="W306">
        <v>-996.70326032880666</v>
      </c>
      <c r="X306">
        <v>-994.67950973855807</v>
      </c>
      <c r="Y306">
        <v>-992.34593723948626</v>
      </c>
      <c r="Z306">
        <v>-989.74088122399917</v>
      </c>
      <c r="AA306">
        <v>-986.8971804047801</v>
      </c>
      <c r="AB306">
        <v>-983.84311065343911</v>
      </c>
      <c r="AC306">
        <v>-980.60314079361592</v>
      </c>
      <c r="AD306">
        <v>-977.19854554983135</v>
      </c>
      <c r="AE306">
        <v>-973.64790536709722</v>
      </c>
      <c r="AF306">
        <v>-969.96751622428849</v>
      </c>
    </row>
    <row r="307" spans="4:32">
      <c r="E307" t="s">
        <v>23</v>
      </c>
      <c r="F307">
        <v>-106935.47138576802</v>
      </c>
      <c r="G307">
        <v>-104100.96256834637</v>
      </c>
      <c r="H307">
        <v>-101367.48667012434</v>
      </c>
      <c r="I307">
        <v>-98771.663188684513</v>
      </c>
      <c r="J307">
        <v>-96391.201873126323</v>
      </c>
      <c r="K307">
        <v>-94038.882647697508</v>
      </c>
      <c r="L307">
        <v>-91768.807642244443</v>
      </c>
      <c r="M307">
        <v>-89571.760517572606</v>
      </c>
      <c r="N307">
        <v>-87440.951865832205</v>
      </c>
      <c r="O307">
        <v>-85371.233393588875</v>
      </c>
      <c r="P307">
        <v>-83358.576730840505</v>
      </c>
      <c r="Q307">
        <v>-81399.733071749361</v>
      </c>
      <c r="R307">
        <v>-79492.008792557448</v>
      </c>
      <c r="S307">
        <v>-77633.114918212828</v>
      </c>
      <c r="T307">
        <v>-75821.064118268609</v>
      </c>
      <c r="U307">
        <v>-74054.098814212935</v>
      </c>
      <c r="V307">
        <v>-72330.640036553843</v>
      </c>
      <c r="W307">
        <v>-70649.250383026854</v>
      </c>
      <c r="X307">
        <v>-69008.606734072426</v>
      </c>
      <c r="Y307">
        <v>-67407.479835751481</v>
      </c>
      <c r="Z307">
        <v>-65844.718793717402</v>
      </c>
      <c r="AA307">
        <v>-64319.239131682414</v>
      </c>
      <c r="AB307">
        <v>-62830.013473012114</v>
      </c>
      <c r="AC307">
        <v>-61376.064177699845</v>
      </c>
      <c r="AD307">
        <v>-59956.457454573843</v>
      </c>
      <c r="AE307">
        <v>-58570.298599078385</v>
      </c>
      <c r="AF307">
        <v>-57216.728098957668</v>
      </c>
    </row>
    <row r="308" spans="4:32">
      <c r="E308" t="s">
        <v>20</v>
      </c>
      <c r="F308">
        <v>-58643.78510631917</v>
      </c>
      <c r="G308">
        <v>-55928.036621888074</v>
      </c>
      <c r="H308">
        <v>-53192.887755822063</v>
      </c>
      <c r="I308">
        <v>-50581.163005470844</v>
      </c>
      <c r="J308">
        <v>-48194.089284648529</v>
      </c>
      <c r="K308">
        <v>-45920.780139103619</v>
      </c>
      <c r="L308">
        <v>-43759.706431416344</v>
      </c>
      <c r="M308">
        <v>-41704.793995893619</v>
      </c>
      <c r="N308">
        <v>-39750.066797068052</v>
      </c>
      <c r="O308">
        <v>-37889.937207885036</v>
      </c>
      <c r="P308">
        <v>-36119.243901306378</v>
      </c>
      <c r="Q308">
        <v>-34433.22051720319</v>
      </c>
      <c r="R308">
        <v>-32827.450409493613</v>
      </c>
      <c r="S308">
        <v>-31297.823767102924</v>
      </c>
      <c r="T308">
        <v>-29840.501034059213</v>
      </c>
      <c r="U308">
        <v>-28451.882706735927</v>
      </c>
      <c r="V308">
        <v>-27128.584548928935</v>
      </c>
      <c r="W308">
        <v>-25867.417141264552</v>
      </c>
      <c r="X308">
        <v>-24665.368824097255</v>
      </c>
      <c r="Y308">
        <v>-23519.591284822312</v>
      </c>
      <c r="Z308">
        <v>-22427.387213736463</v>
      </c>
      <c r="AA308">
        <v>-21386.199591703786</v>
      </c>
      <c r="AB308">
        <v>-20393.602279401308</v>
      </c>
      <c r="AC308">
        <v>-19447.291657788999</v>
      </c>
      <c r="AD308">
        <v>-18545.079128860409</v>
      </c>
      <c r="AE308">
        <v>-17684.884329870965</v>
      </c>
      <c r="AF308">
        <v>-16864.728947124178</v>
      </c>
    </row>
    <row r="309" spans="4:32">
      <c r="D309" t="s">
        <v>25</v>
      </c>
      <c r="E309" t="s">
        <v>18</v>
      </c>
      <c r="F309">
        <v>-346063.76631041459</v>
      </c>
      <c r="G309">
        <v>-323777.50739917147</v>
      </c>
      <c r="H309">
        <v>-304985.70068484708</v>
      </c>
      <c r="I309">
        <v>-286433.58830982604</v>
      </c>
      <c r="J309">
        <v>-267195.99464205129</v>
      </c>
      <c r="K309">
        <v>-246996.48373485971</v>
      </c>
      <c r="L309">
        <v>-229555.23455090198</v>
      </c>
      <c r="M309">
        <v>-212600.52227464161</v>
      </c>
      <c r="N309">
        <v>-199247.32825385724</v>
      </c>
      <c r="O309">
        <v>-185158.52911701292</v>
      </c>
      <c r="P309">
        <v>-172749.77784890009</v>
      </c>
      <c r="Q309">
        <v>-161939.92914189829</v>
      </c>
      <c r="R309">
        <v>-150041.64333292804</v>
      </c>
      <c r="S309">
        <v>-139018.9344165072</v>
      </c>
      <c r="T309">
        <v>-128807.10053430039</v>
      </c>
      <c r="U309">
        <v>-119346.28252707722</v>
      </c>
      <c r="V309">
        <v>-110581.08542488367</v>
      </c>
      <c r="W309">
        <v>-102460.23421156642</v>
      </c>
      <c r="X309">
        <v>-94936.259290270958</v>
      </c>
      <c r="Y309">
        <v>-87965.208133177322</v>
      </c>
      <c r="Z309">
        <v>-81506.380303052196</v>
      </c>
      <c r="AA309">
        <v>-75522.083524479167</v>
      </c>
      <c r="AB309">
        <v>-69977.40883813391</v>
      </c>
      <c r="AC309">
        <v>-64840.023139146455</v>
      </c>
      <c r="AD309">
        <v>-60079.977609121022</v>
      </c>
      <c r="AE309">
        <v>-55669.530718782175</v>
      </c>
      <c r="AF309">
        <v>-51582.984616117843</v>
      </c>
    </row>
    <row r="310" spans="4:32">
      <c r="E310" t="s">
        <v>26</v>
      </c>
      <c r="F310">
        <v>-1048.4477094258493</v>
      </c>
      <c r="G310">
        <v>-1037.6521486452186</v>
      </c>
      <c r="H310">
        <v>-1028.039645255001</v>
      </c>
      <c r="I310">
        <v>-955.56884733313109</v>
      </c>
      <c r="J310">
        <v>-944.83669531764485</v>
      </c>
      <c r="K310">
        <v>-932.49253519593719</v>
      </c>
      <c r="L310">
        <v>-883.04933722816293</v>
      </c>
      <c r="M310">
        <v>-840.68660652828873</v>
      </c>
      <c r="N310">
        <v>-829.26758645111022</v>
      </c>
      <c r="O310">
        <v>-818.89633323249518</v>
      </c>
      <c r="P310">
        <v>-773.51009149032257</v>
      </c>
      <c r="Q310">
        <v>-762.44041792733742</v>
      </c>
      <c r="R310">
        <v>-714.07244684748184</v>
      </c>
      <c r="S310">
        <v>-668.77289225087463</v>
      </c>
      <c r="T310">
        <v>-626.34716496859369</v>
      </c>
      <c r="U310">
        <v>-586.61298347357535</v>
      </c>
      <c r="V310">
        <v>-549.39960830285952</v>
      </c>
      <c r="W310">
        <v>-514.54711906037858</v>
      </c>
      <c r="X310">
        <v>-481.90573370288485</v>
      </c>
      <c r="Y310">
        <v>-451.33516882559803</v>
      </c>
      <c r="Z310">
        <v>-422.70403918021708</v>
      </c>
      <c r="AA310">
        <v>-395.88929444323441</v>
      </c>
      <c r="AB310">
        <v>-370.77569118477658</v>
      </c>
      <c r="AC310">
        <v>-347.25529800132711</v>
      </c>
      <c r="AD310">
        <v>-325.22703183297654</v>
      </c>
      <c r="AE310">
        <v>-304.59622356647247</v>
      </c>
      <c r="AF310">
        <v>-285.27421111734134</v>
      </c>
    </row>
    <row r="311" spans="4:32">
      <c r="E311" t="s">
        <v>23</v>
      </c>
      <c r="F311">
        <v>-137921.68162144924</v>
      </c>
      <c r="G311">
        <v>-131125.60495989744</v>
      </c>
      <c r="H311">
        <v>-125535.24456469681</v>
      </c>
      <c r="I311">
        <v>-121543.01190283652</v>
      </c>
      <c r="J311">
        <v>-117400.91771605765</v>
      </c>
      <c r="K311">
        <v>-112994.30434544549</v>
      </c>
      <c r="L311">
        <v>-109455.90903329372</v>
      </c>
      <c r="M311">
        <v>-106086.58045528727</v>
      </c>
      <c r="N311">
        <v>-102319.41606696315</v>
      </c>
      <c r="O311">
        <v>-99183.999821556616</v>
      </c>
      <c r="P311">
        <v>-95933.551770758335</v>
      </c>
      <c r="Q311">
        <v>-92323.979336272096</v>
      </c>
      <c r="R311">
        <v>-88264.569691601413</v>
      </c>
      <c r="S311">
        <v>-84390.007082087061</v>
      </c>
      <c r="T311">
        <v>-80690.505431230471</v>
      </c>
      <c r="U311">
        <v>-77157.134253350916</v>
      </c>
      <c r="V311">
        <v>-73781.659285772097</v>
      </c>
      <c r="W311">
        <v>-70556.429167900365</v>
      </c>
      <c r="X311">
        <v>-67474.292340709289</v>
      </c>
      <c r="Y311">
        <v>-64528.53433280946</v>
      </c>
      <c r="Z311">
        <v>-61712.829149182995</v>
      </c>
      <c r="AA311">
        <v>-59021.200645044875</v>
      </c>
      <c r="AB311">
        <v>-56447.991124938439</v>
      </c>
      <c r="AC311">
        <v>-53987.835278540595</v>
      </c>
      <c r="AD311">
        <v>-51635.638136122056</v>
      </c>
      <c r="AE311">
        <v>-49386.556108831428</v>
      </c>
      <c r="AF311">
        <v>-47235.980439257066</v>
      </c>
    </row>
    <row r="312" spans="4:32">
      <c r="E312" t="s">
        <v>20</v>
      </c>
      <c r="F312">
        <v>-54854.997318718088</v>
      </c>
      <c r="G312">
        <v>-51181.152712244453</v>
      </c>
      <c r="H312">
        <v>-48607.723441706461</v>
      </c>
      <c r="I312">
        <v>-46149.972101122621</v>
      </c>
      <c r="J312">
        <v>-43642.900529967017</v>
      </c>
      <c r="K312">
        <v>-41375.475725419506</v>
      </c>
      <c r="L312">
        <v>-39184.888204477589</v>
      </c>
      <c r="M312">
        <v>-37216.789940863957</v>
      </c>
      <c r="N312">
        <v>-35429.152896902786</v>
      </c>
      <c r="O312">
        <v>-33630.596042630983</v>
      </c>
      <c r="P312">
        <v>-32122.400662611875</v>
      </c>
      <c r="Q312">
        <v>-30471.914532751664</v>
      </c>
      <c r="R312">
        <v>-28889.563818005576</v>
      </c>
      <c r="S312">
        <v>-27391.809934977366</v>
      </c>
      <c r="T312">
        <v>-25973.601904639894</v>
      </c>
      <c r="U312">
        <v>-24630.321868931231</v>
      </c>
      <c r="V312">
        <v>-23357.713639304013</v>
      </c>
      <c r="W312">
        <v>-22151.830628865391</v>
      </c>
      <c r="X312">
        <v>-21008.99663062469</v>
      </c>
      <c r="Y312">
        <v>-19925.775363356592</v>
      </c>
      <c r="Z312">
        <v>-18898.946166840622</v>
      </c>
      <c r="AA312">
        <v>-17925.484121724268</v>
      </c>
      <c r="AB312">
        <v>-17002.543430773934</v>
      </c>
      <c r="AC312">
        <v>-16127.443259775211</v>
      </c>
      <c r="AD312">
        <v>-15297.655474218947</v>
      </c>
      <c r="AE312">
        <v>-14510.793867601424</v>
      </c>
      <c r="AF312">
        <v>-13764.604586364561</v>
      </c>
    </row>
    <row r="313" spans="4:32">
      <c r="E313" t="s">
        <v>22</v>
      </c>
      <c r="F313">
        <v>-48.63962469482847</v>
      </c>
      <c r="G313">
        <v>-48.668912693008672</v>
      </c>
      <c r="H313">
        <v>-48.689867384608895</v>
      </c>
      <c r="I313">
        <v>-48.706411091415511</v>
      </c>
      <c r="J313">
        <v>-48.720210421317269</v>
      </c>
      <c r="K313">
        <v>-48.732133569998524</v>
      </c>
      <c r="L313">
        <v>-48.742691611528087</v>
      </c>
      <c r="M313">
        <v>-48.752211245593458</v>
      </c>
      <c r="N313">
        <v>-48.760914156643352</v>
      </c>
      <c r="O313">
        <v>-48.768957750276151</v>
      </c>
      <c r="P313">
        <v>-48.776457853649021</v>
      </c>
      <c r="Q313">
        <v>-48.783502194688616</v>
      </c>
      <c r="R313">
        <v>-48.79015882222123</v>
      </c>
      <c r="S313">
        <v>-48.79648158871877</v>
      </c>
      <c r="T313">
        <v>-48.802513846202316</v>
      </c>
      <c r="U313">
        <v>-48.80829101190124</v>
      </c>
      <c r="V313">
        <v>-48.813842394827887</v>
      </c>
      <c r="W313">
        <v>-48.819192525005256</v>
      </c>
      <c r="X313">
        <v>-48.824362139555468</v>
      </c>
      <c r="Y313">
        <v>-48.829368926786081</v>
      </c>
      <c r="Z313">
        <v>-48.834228096244814</v>
      </c>
      <c r="AA313">
        <v>-48.838952821427277</v>
      </c>
      <c r="AB313">
        <v>-48.843554587830425</v>
      </c>
      <c r="AC313">
        <v>-48.848043469651053</v>
      </c>
      <c r="AD313">
        <v>-48.852428351998583</v>
      </c>
      <c r="AE313">
        <v>-48.856717111013729</v>
      </c>
      <c r="AF313">
        <v>-48.860916761115476</v>
      </c>
    </row>
    <row r="314" spans="4:32">
      <c r="D314" t="s">
        <v>27</v>
      </c>
      <c r="E314" t="s">
        <v>18</v>
      </c>
      <c r="F314">
        <v>-365885.77586882567</v>
      </c>
      <c r="G314">
        <v>-345369.61954676604</v>
      </c>
      <c r="H314">
        <v>-323806.76308580383</v>
      </c>
      <c r="I314">
        <v>-305559.98231877078</v>
      </c>
      <c r="J314">
        <v>-287446.57589508552</v>
      </c>
      <c r="K314">
        <v>-268562.64744297875</v>
      </c>
      <c r="L314">
        <v>-248638.95337664642</v>
      </c>
      <c r="M314">
        <v>-231422.90174082248</v>
      </c>
      <c r="N314">
        <v>-214640.93856315166</v>
      </c>
      <c r="O314">
        <v>-201442.80154211403</v>
      </c>
      <c r="P314">
        <v>-187460.84271912734</v>
      </c>
      <c r="Q314">
        <v>-175138.8596375674</v>
      </c>
      <c r="R314">
        <v>-164402.52769009452</v>
      </c>
      <c r="S314">
        <v>-152530.89937142917</v>
      </c>
      <c r="T314">
        <v>-141516.53012850138</v>
      </c>
      <c r="U314">
        <v>-131297.51664836981</v>
      </c>
      <c r="V314">
        <v>-121816.42570218031</v>
      </c>
      <c r="W314">
        <v>-113019.97135708245</v>
      </c>
      <c r="X314">
        <v>-104858.71549691279</v>
      </c>
      <c r="Y314">
        <v>-97286.78996850118</v>
      </c>
      <c r="Z314">
        <v>-90261.638791998324</v>
      </c>
      <c r="AA314">
        <v>-83743.778986386606</v>
      </c>
      <c r="AB314">
        <v>-77696.57866595783</v>
      </c>
      <c r="AC314">
        <v>-72086.051160608695</v>
      </c>
      <c r="AD314">
        <v>-66880.664002862424</v>
      </c>
      <c r="AE314">
        <v>-62051.161708078886</v>
      </c>
      <c r="AF314">
        <v>-57570.401351837121</v>
      </c>
    </row>
    <row r="315" spans="4:32">
      <c r="E315" t="s">
        <v>26</v>
      </c>
      <c r="F315">
        <v>-275.09169163168002</v>
      </c>
      <c r="G315">
        <v>-272.15090310749235</v>
      </c>
      <c r="H315">
        <v>-269.27062070565989</v>
      </c>
      <c r="I315">
        <v>-266.7481031205354</v>
      </c>
      <c r="J315">
        <v>-247.93636438091048</v>
      </c>
      <c r="K315">
        <v>-245.1500093030306</v>
      </c>
      <c r="L315">
        <v>-241.94924549030642</v>
      </c>
      <c r="M315">
        <v>-229.1250840324779</v>
      </c>
      <c r="N315">
        <v>-218.13855306852977</v>
      </c>
      <c r="O315">
        <v>-215.18098685844919</v>
      </c>
      <c r="P315">
        <v>-212.49551368046536</v>
      </c>
      <c r="Q315">
        <v>-200.724272607214</v>
      </c>
      <c r="R315">
        <v>-197.85734388098484</v>
      </c>
      <c r="S315">
        <v>-185.31135566526487</v>
      </c>
      <c r="T315">
        <v>-173.56089930710212</v>
      </c>
      <c r="U315">
        <v>-162.55553071827447</v>
      </c>
      <c r="V315">
        <v>-152.24800443298111</v>
      </c>
      <c r="W315">
        <v>-142.59407078555466</v>
      </c>
      <c r="X315">
        <v>-133.55228594898463</v>
      </c>
      <c r="Y315">
        <v>-125.08383401875807</v>
      </c>
      <c r="Z315">
        <v>-117.15236037823259</v>
      </c>
      <c r="AA315">
        <v>-109.72381563018827</v>
      </c>
      <c r="AB315">
        <v>-102.76630942456457</v>
      </c>
      <c r="AC315">
        <v>-96.24997355487271</v>
      </c>
      <c r="AD315">
        <v>-90.146833735563504</v>
      </c>
      <c r="AE315">
        <v>-84.430689509897775</v>
      </c>
      <c r="AF315">
        <v>-79.077001772770046</v>
      </c>
    </row>
    <row r="316" spans="4:32">
      <c r="E316" t="s">
        <v>23</v>
      </c>
      <c r="F316">
        <v>-120732.34265372132</v>
      </c>
      <c r="G316">
        <v>-118162.9710461853</v>
      </c>
      <c r="H316">
        <v>-114119.37628199394</v>
      </c>
      <c r="I316">
        <v>-110145.69378245088</v>
      </c>
      <c r="J316">
        <v>-107180.23857203769</v>
      </c>
      <c r="K316">
        <v>-103886.02831746214</v>
      </c>
      <c r="L316">
        <v>-100241.78786621169</v>
      </c>
      <c r="M316">
        <v>-97294.319614501859</v>
      </c>
      <c r="N316">
        <v>-94448.841298587096</v>
      </c>
      <c r="O316">
        <v>-91214.531699494211</v>
      </c>
      <c r="P316">
        <v>-88517.597100208266</v>
      </c>
      <c r="Q316">
        <v>-85698.825905169651</v>
      </c>
      <c r="R316">
        <v>-82543.831239447594</v>
      </c>
      <c r="S316">
        <v>-78973.692279455965</v>
      </c>
      <c r="T316">
        <v>-75557.966944350177</v>
      </c>
      <c r="U316">
        <v>-72289.976623628667</v>
      </c>
      <c r="V316">
        <v>-69163.331566262306</v>
      </c>
      <c r="W316">
        <v>-66171.918387108482</v>
      </c>
      <c r="X316">
        <v>-63309.888113690511</v>
      </c>
      <c r="Y316">
        <v>-60571.644749971034</v>
      </c>
      <c r="Z316">
        <v>-57951.834334758576</v>
      </c>
      <c r="AA316">
        <v>-55445.334473353694</v>
      </c>
      <c r="AB316">
        <v>-53047.244321966486</v>
      </c>
      <c r="AC316">
        <v>-50752.875005322254</v>
      </c>
      <c r="AD316">
        <v>-48557.740448719633</v>
      </c>
      <c r="AE316">
        <v>-46457.548606615157</v>
      </c>
      <c r="AF316">
        <v>-44448.19307058429</v>
      </c>
    </row>
    <row r="317" spans="4:32">
      <c r="E317" t="s">
        <v>20</v>
      </c>
      <c r="F317">
        <v>-52518.192324783653</v>
      </c>
      <c r="G317">
        <v>-49866.807115350224</v>
      </c>
      <c r="H317">
        <v>-47336.20125261286</v>
      </c>
      <c r="I317">
        <v>-45358.796946299226</v>
      </c>
      <c r="J317">
        <v>-43302.821335368804</v>
      </c>
      <c r="K317">
        <v>-41104.410937775741</v>
      </c>
      <c r="L317">
        <v>-39075.517318692626</v>
      </c>
      <c r="M317">
        <v>-37083.934780594063</v>
      </c>
      <c r="N317">
        <v>-35279.325073552798</v>
      </c>
      <c r="O317">
        <v>-33629.490537597689</v>
      </c>
      <c r="P317">
        <v>-31957.463418478124</v>
      </c>
      <c r="Q317">
        <v>-30552.526896959338</v>
      </c>
      <c r="R317">
        <v>-29005.561534822355</v>
      </c>
      <c r="S317">
        <v>-27518.039716470746</v>
      </c>
      <c r="T317">
        <v>-26106.803997852654</v>
      </c>
      <c r="U317">
        <v>-24767.942121049738</v>
      </c>
      <c r="V317">
        <v>-23497.742464459745</v>
      </c>
      <c r="W317">
        <v>-22292.683753359532</v>
      </c>
      <c r="X317">
        <v>-21149.425298151771</v>
      </c>
      <c r="Y317">
        <v>-20064.797733233612</v>
      </c>
      <c r="Z317">
        <v>-19035.794230813412</v>
      </c>
      <c r="AA317">
        <v>-18059.56216531825</v>
      </c>
      <c r="AB317">
        <v>-17133.395205284163</v>
      </c>
      <c r="AC317">
        <v>-16254.725810806018</v>
      </c>
      <c r="AD317">
        <v>-15421.118115748339</v>
      </c>
      <c r="AE317">
        <v>-14630.261174984984</v>
      </c>
      <c r="AF317">
        <v>-13879.962557947512</v>
      </c>
    </row>
    <row r="318" spans="4:32">
      <c r="D318" t="s">
        <v>30</v>
      </c>
      <c r="E318" t="s">
        <v>18</v>
      </c>
      <c r="F318">
        <v>-420011.3776413225</v>
      </c>
      <c r="G318">
        <v>-398404.13165389909</v>
      </c>
      <c r="H318">
        <v>-376024.31853823736</v>
      </c>
      <c r="I318">
        <v>-352509.55528521951</v>
      </c>
      <c r="J318">
        <v>-332609.7181346881</v>
      </c>
      <c r="K318">
        <v>-312859.20138219971</v>
      </c>
      <c r="L318">
        <v>-292274.15693711489</v>
      </c>
      <c r="M318">
        <v>-270561.84970645106</v>
      </c>
      <c r="N318">
        <v>-251800.48389444986</v>
      </c>
      <c r="O318">
        <v>-233515.36025841313</v>
      </c>
      <c r="P318">
        <v>-219133.04413484139</v>
      </c>
      <c r="Q318">
        <v>-203901.07289125863</v>
      </c>
      <c r="R318">
        <v>-190477.84809139697</v>
      </c>
      <c r="S318">
        <v>-178781.95546247915</v>
      </c>
      <c r="T318">
        <v>-165853.90750583334</v>
      </c>
      <c r="U318">
        <v>-153860.71018071228</v>
      </c>
      <c r="V318">
        <v>-142734.76273979567</v>
      </c>
      <c r="W318">
        <v>-132413.35276859859</v>
      </c>
      <c r="X318">
        <v>-122838.30270124451</v>
      </c>
      <c r="Y318">
        <v>-113955.64189732489</v>
      </c>
      <c r="Z318">
        <v>-105715.30243147672</v>
      </c>
      <c r="AA318">
        <v>-98070.836880968331</v>
      </c>
      <c r="AB318">
        <v>-90979.15652057741</v>
      </c>
      <c r="AC318">
        <v>-84400.288449073065</v>
      </c>
      <c r="AD318">
        <v>-78297.150278323199</v>
      </c>
      <c r="AE318">
        <v>-72635.341115041592</v>
      </c>
      <c r="AF318">
        <v>-67382.947657024735</v>
      </c>
    </row>
    <row r="319" spans="4:32">
      <c r="E319" t="s">
        <v>26</v>
      </c>
      <c r="F319">
        <v>-507.65193087463859</v>
      </c>
      <c r="G319">
        <v>-500.86084301299337</v>
      </c>
      <c r="H319">
        <v>-495.17671002333606</v>
      </c>
      <c r="I319">
        <v>-489.60997458893058</v>
      </c>
      <c r="J319">
        <v>-484.70091029206708</v>
      </c>
      <c r="K319">
        <v>-450.19941547399822</v>
      </c>
      <c r="L319">
        <v>-444.84352747746681</v>
      </c>
      <c r="M319">
        <v>-438.74255949858838</v>
      </c>
      <c r="N319">
        <v>-415.19874132241216</v>
      </c>
      <c r="O319">
        <v>-395.01657756580505</v>
      </c>
      <c r="P319">
        <v>-389.40073933444643</v>
      </c>
      <c r="Q319">
        <v>-384.28456572521009</v>
      </c>
      <c r="R319">
        <v>-362.7439708656816</v>
      </c>
      <c r="S319">
        <v>-357.32405542144556</v>
      </c>
      <c r="T319">
        <v>-334.43109743070733</v>
      </c>
      <c r="U319">
        <v>-313.00484037323702</v>
      </c>
      <c r="V319">
        <v>-292.95131598034175</v>
      </c>
      <c r="W319">
        <v>-274.18257632143622</v>
      </c>
      <c r="X319">
        <v>-256.61630809436213</v>
      </c>
      <c r="Y319">
        <v>-240.17547162726885</v>
      </c>
      <c r="Z319">
        <v>-224.78796300884181</v>
      </c>
      <c r="AA319">
        <v>-210.38629786509574</v>
      </c>
      <c r="AB319">
        <v>-196.90731539588606</v>
      </c>
      <c r="AC319">
        <v>-184.29190137314319</v>
      </c>
      <c r="AD319">
        <v>-172.48472888599409</v>
      </c>
      <c r="AE319">
        <v>-161.43401569576773</v>
      </c>
      <c r="AF319">
        <v>-151.09129713672618</v>
      </c>
    </row>
    <row r="320" spans="4:32">
      <c r="E320" t="s">
        <v>23</v>
      </c>
      <c r="F320">
        <v>-119808.20994755866</v>
      </c>
      <c r="G320">
        <v>-116560.04765695382</v>
      </c>
      <c r="H320">
        <v>-114080.7019596383</v>
      </c>
      <c r="I320">
        <v>-110178.01121466829</v>
      </c>
      <c r="J320">
        <v>-106342.73411658363</v>
      </c>
      <c r="K320">
        <v>-103480.79099936082</v>
      </c>
      <c r="L320">
        <v>-100301.37879303585</v>
      </c>
      <c r="M320">
        <v>-96783.946047786259</v>
      </c>
      <c r="N320">
        <v>-93939.174555016201</v>
      </c>
      <c r="O320">
        <v>-91192.81481900865</v>
      </c>
      <c r="P320">
        <v>-88070.969368367063</v>
      </c>
      <c r="Q320">
        <v>-85467.911922596613</v>
      </c>
      <c r="R320">
        <v>-82747.159580803054</v>
      </c>
      <c r="S320">
        <v>-79701.705566491059</v>
      </c>
      <c r="T320">
        <v>-76255.335716007656</v>
      </c>
      <c r="U320">
        <v>-72957.989842638664</v>
      </c>
      <c r="V320">
        <v>-69803.224022278882</v>
      </c>
      <c r="W320">
        <v>-66784.872971607459</v>
      </c>
      <c r="X320">
        <v>-63897.037999422369</v>
      </c>
      <c r="Y320">
        <v>-61134.075478969273</v>
      </c>
      <c r="Z320">
        <v>-58490.585818736989</v>
      </c>
      <c r="AA320">
        <v>-55961.402910164979</v>
      </c>
      <c r="AB320">
        <v>-53541.58403164109</v>
      </c>
      <c r="AC320">
        <v>-51226.400189059037</v>
      </c>
      <c r="AD320">
        <v>-49011.326874058417</v>
      </c>
      <c r="AE320">
        <v>-46892.035221886326</v>
      </c>
      <c r="AF320">
        <v>-44864.383551600615</v>
      </c>
    </row>
    <row r="321" spans="4:32">
      <c r="E321" t="s">
        <v>20</v>
      </c>
      <c r="F321">
        <v>-62693.153863709362</v>
      </c>
      <c r="G321">
        <v>-59698.953787405255</v>
      </c>
      <c r="H321">
        <v>-56681.608149177919</v>
      </c>
      <c r="I321">
        <v>-53801.904247152037</v>
      </c>
      <c r="J321">
        <v>-51551.304756356702</v>
      </c>
      <c r="K321">
        <v>-49211.671958394531</v>
      </c>
      <c r="L321">
        <v>-46710.444333352119</v>
      </c>
      <c r="M321">
        <v>-44402.148779811185</v>
      </c>
      <c r="N321">
        <v>-42136.523108416346</v>
      </c>
      <c r="O321">
        <v>-40083.612711074857</v>
      </c>
      <c r="P321">
        <v>-38206.796972658929</v>
      </c>
      <c r="Q321">
        <v>-36304.989422577484</v>
      </c>
      <c r="R321">
        <v>-34706.832463272687</v>
      </c>
      <c r="S321">
        <v>-32947.522875986389</v>
      </c>
      <c r="T321">
        <v>-31255.943408897769</v>
      </c>
      <c r="U321">
        <v>-29651.212385749714</v>
      </c>
      <c r="V321">
        <v>-28128.870866030338</v>
      </c>
      <c r="W321">
        <v>-26684.688838493319</v>
      </c>
      <c r="X321">
        <v>-25314.653467556713</v>
      </c>
      <c r="Y321">
        <v>-24014.957943150745</v>
      </c>
      <c r="Z321">
        <v>-22781.990903032573</v>
      </c>
      <c r="AA321">
        <v>-21612.32639817665</v>
      </c>
      <c r="AB321">
        <v>-20502.714373358274</v>
      </c>
      <c r="AC321">
        <v>-19450.071636479461</v>
      </c>
      <c r="AD321">
        <v>-18451.473291544356</v>
      </c>
      <c r="AE321">
        <v>-17504.144611479627</v>
      </c>
      <c r="AF321">
        <v>-16605.453328217485</v>
      </c>
    </row>
    <row r="322" spans="4:32">
      <c r="D322" t="s">
        <v>31</v>
      </c>
      <c r="E322" t="s">
        <v>18</v>
      </c>
      <c r="F322">
        <v>-554491.07731967152</v>
      </c>
      <c r="G322">
        <v>-525224.02056415519</v>
      </c>
      <c r="H322">
        <v>-493648.18919021875</v>
      </c>
      <c r="I322">
        <v>-463565.8475383842</v>
      </c>
      <c r="J322">
        <v>-435953.21966268058</v>
      </c>
      <c r="K322">
        <v>-408555.68597236223</v>
      </c>
      <c r="L322">
        <v>-381610.91383423045</v>
      </c>
      <c r="M322">
        <v>-356449.70042955433</v>
      </c>
      <c r="N322">
        <v>-332219.31094463961</v>
      </c>
      <c r="O322">
        <v>-308490.14536535263</v>
      </c>
      <c r="P322">
        <v>-286802.25647432957</v>
      </c>
      <c r="Q322">
        <v>-269717.18159361492</v>
      </c>
      <c r="R322">
        <v>-252664.80597114516</v>
      </c>
      <c r="S322">
        <v>-239135.58604849962</v>
      </c>
      <c r="T322">
        <v>-223785.20309308794</v>
      </c>
      <c r="U322">
        <v>-209420.17853109413</v>
      </c>
      <c r="V322">
        <v>-195977.26109599936</v>
      </c>
      <c r="W322">
        <v>-183397.25969141471</v>
      </c>
      <c r="X322">
        <v>-171624.78276418173</v>
      </c>
      <c r="Y322">
        <v>-160607.99440740733</v>
      </c>
      <c r="Z322">
        <v>-150298.38611952038</v>
      </c>
      <c r="AA322">
        <v>-140650.56321437127</v>
      </c>
      <c r="AB322">
        <v>-131622.04494190865</v>
      </c>
      <c r="AC322">
        <v>-123173.07743933488</v>
      </c>
      <c r="AD322">
        <v>-115266.45868913809</v>
      </c>
      <c r="AE322">
        <v>-107867.37471326526</v>
      </c>
      <c r="AF322">
        <v>-100943.24628217641</v>
      </c>
    </row>
    <row r="323" spans="4:32">
      <c r="E323" t="s">
        <v>26</v>
      </c>
      <c r="F323">
        <v>-1934.3040453019025</v>
      </c>
      <c r="G323">
        <v>-1911.769180136135</v>
      </c>
      <c r="H323">
        <v>-1884.8188303077497</v>
      </c>
      <c r="I323">
        <v>-1852.8399538057424</v>
      </c>
      <c r="J323">
        <v>-1830.1762799773933</v>
      </c>
      <c r="K323">
        <v>-1715.4395578305687</v>
      </c>
      <c r="L323">
        <v>-1684.0737548770858</v>
      </c>
      <c r="M323">
        <v>-1663.9455071512061</v>
      </c>
      <c r="N323">
        <v>-1596.8499159115045</v>
      </c>
      <c r="O323">
        <v>-1566.3034009901378</v>
      </c>
      <c r="P323">
        <v>-1544.8719471982781</v>
      </c>
      <c r="Q323">
        <v>-1489.5981316543305</v>
      </c>
      <c r="R323">
        <v>-1407.5930792742843</v>
      </c>
      <c r="S323">
        <v>-1317.9550473359557</v>
      </c>
      <c r="T323">
        <v>-1302.489168807434</v>
      </c>
      <c r="U323">
        <v>-1287.2047785619479</v>
      </c>
      <c r="V323">
        <v>-1272.0997468791059</v>
      </c>
      <c r="W323">
        <v>-1257.1719690302607</v>
      </c>
      <c r="X323">
        <v>-1242.4193649852398</v>
      </c>
      <c r="Y323">
        <v>-1227.8398791225122</v>
      </c>
      <c r="Z323">
        <v>-1213.4314799427618</v>
      </c>
      <c r="AA323">
        <v>-1199.1921597858163</v>
      </c>
      <c r="AB323">
        <v>-1185.1199345509026</v>
      </c>
      <c r="AC323">
        <v>-1171.2128434201825</v>
      </c>
      <c r="AD323">
        <v>-1157.4689485855329</v>
      </c>
      <c r="AE323">
        <v>-1143.8863349785329</v>
      </c>
      <c r="AF323">
        <v>-1130.4631100036192</v>
      </c>
    </row>
    <row r="324" spans="4:32">
      <c r="E324" t="s">
        <v>23</v>
      </c>
      <c r="F324">
        <v>-149086.88396019174</v>
      </c>
      <c r="G324">
        <v>-144174.07122967599</v>
      </c>
      <c r="H324">
        <v>-141522.8514263696</v>
      </c>
      <c r="I324">
        <v>-137992.65630741985</v>
      </c>
      <c r="J324">
        <v>-133875.10955814493</v>
      </c>
      <c r="K324">
        <v>-130832.02011692995</v>
      </c>
      <c r="L324">
        <v>-126801.08243058265</v>
      </c>
      <c r="M324">
        <v>-123660.96214251031</v>
      </c>
      <c r="N324">
        <v>-118923.49898771262</v>
      </c>
      <c r="O324">
        <v>-115053.49947059914</v>
      </c>
      <c r="P324">
        <v>-111794.88006489274</v>
      </c>
      <c r="Q324">
        <v>-107682.29006620772</v>
      </c>
      <c r="R324">
        <v>-105129.13526893342</v>
      </c>
      <c r="S324">
        <v>-101326.31951069961</v>
      </c>
      <c r="T324">
        <v>-99232.835101467586</v>
      </c>
      <c r="U324">
        <v>-97182.603787708314</v>
      </c>
      <c r="V324">
        <v>-95174.731925189379</v>
      </c>
      <c r="W324">
        <v>-93208.344333097062</v>
      </c>
      <c r="X324">
        <v>-91282.583912567192</v>
      </c>
      <c r="Y324">
        <v>-89396.611273097224</v>
      </c>
      <c r="Z324">
        <v>-87549.604366677013</v>
      </c>
      <c r="AA324">
        <v>-85740.75812947884</v>
      </c>
      <c r="AB324">
        <v>-83969.284130950342</v>
      </c>
      <c r="AC324">
        <v>-82234.410230157431</v>
      </c>
      <c r="AD324">
        <v>-80535.380239227525</v>
      </c>
      <c r="AE324">
        <v>-78871.453593746322</v>
      </c>
      <c r="AF324">
        <v>-77241.905029964357</v>
      </c>
    </row>
    <row r="325" spans="4:32">
      <c r="E325" t="s">
        <v>20</v>
      </c>
      <c r="F325">
        <v>-68825.918113648833</v>
      </c>
      <c r="G325">
        <v>-65442.704922913836</v>
      </c>
      <c r="H325">
        <v>-62253.272413147221</v>
      </c>
      <c r="I325">
        <v>-58630.340623211036</v>
      </c>
      <c r="J325">
        <v>-55432.38034288925</v>
      </c>
      <c r="K325">
        <v>-52736.742886566368</v>
      </c>
      <c r="L325">
        <v>-50035.833456923981</v>
      </c>
      <c r="M325">
        <v>-47138.167297427557</v>
      </c>
      <c r="N325">
        <v>-44723.481508486104</v>
      </c>
      <c r="O325">
        <v>-42237.324043171189</v>
      </c>
      <c r="P325">
        <v>-39931.835468742414</v>
      </c>
      <c r="Q325">
        <v>-37978.309537114692</v>
      </c>
      <c r="R325">
        <v>-36021.85237532037</v>
      </c>
      <c r="S325">
        <v>-34206.742360597716</v>
      </c>
      <c r="T325">
        <v>-32396.080809021554</v>
      </c>
      <c r="U325">
        <v>-30681.262796704272</v>
      </c>
      <c r="V325">
        <v>-29057.215048626764</v>
      </c>
      <c r="W325">
        <v>-27519.132832851883</v>
      </c>
      <c r="X325">
        <v>-26062.465745764453</v>
      </c>
      <c r="Y325">
        <v>-24682.904249739498</v>
      </c>
      <c r="Z325">
        <v>-23376.366923410536</v>
      </c>
      <c r="AA325">
        <v>-22138.988386817946</v>
      </c>
      <c r="AB325">
        <v>-20967.107865714101</v>
      </c>
      <c r="AC325">
        <v>-19857.258361192758</v>
      </c>
      <c r="AD325">
        <v>-18806.156392601275</v>
      </c>
      <c r="AE325">
        <v>-17810.692283390017</v>
      </c>
      <c r="AF325">
        <v>-16867.92096115982</v>
      </c>
    </row>
    <row r="326" spans="4:32">
      <c r="E326" t="s">
        <v>22</v>
      </c>
      <c r="F326">
        <v>-113.71569862370174</v>
      </c>
      <c r="G326">
        <v>-111.75375278770623</v>
      </c>
      <c r="H326">
        <v>-109.77219636598221</v>
      </c>
      <c r="I326">
        <v>-107.73318994236394</v>
      </c>
      <c r="J326">
        <v>-91.545994352008407</v>
      </c>
      <c r="K326">
        <v>-90.276038917054763</v>
      </c>
      <c r="L326">
        <v>-89.024737711870756</v>
      </c>
      <c r="M326">
        <v>-87.761082931959592</v>
      </c>
      <c r="N326">
        <v>-86.394608136529627</v>
      </c>
      <c r="O326">
        <v>-85.104656664036725</v>
      </c>
      <c r="P326">
        <v>-83.77265806742659</v>
      </c>
      <c r="Q326">
        <v>-82.456405195239128</v>
      </c>
      <c r="R326">
        <v>-81.098921906940333</v>
      </c>
      <c r="S326">
        <v>-79.756052817441514</v>
      </c>
      <c r="T326">
        <v>-78.399712027130107</v>
      </c>
      <c r="U326">
        <v>-77.066437327409645</v>
      </c>
      <c r="V326">
        <v>-75.75583645363767</v>
      </c>
      <c r="W326">
        <v>-74.467523812070255</v>
      </c>
      <c r="X326">
        <v>-73.201120366415921</v>
      </c>
      <c r="Y326">
        <v>-71.956253526318832</v>
      </c>
      <c r="Z326">
        <v>-70.732557037738459</v>
      </c>
      <c r="AA326">
        <v>-69.529670875193403</v>
      </c>
      <c r="AB326">
        <v>-68.347241135837905</v>
      </c>
      <c r="AC326">
        <v>-67.184919935339451</v>
      </c>
      <c r="AD326">
        <v>-66.042365305527341</v>
      </c>
      <c r="AE326">
        <v>-64.919241093781679</v>
      </c>
      <c r="AF326">
        <v>-63.815216864133504</v>
      </c>
    </row>
    <row r="327" spans="4:32">
      <c r="D327" t="s">
        <v>32</v>
      </c>
      <c r="E327" t="s">
        <v>18</v>
      </c>
      <c r="F327">
        <v>-347040.91098412831</v>
      </c>
      <c r="G327">
        <v>-331357.54005334427</v>
      </c>
      <c r="H327">
        <v>-316652.1971891704</v>
      </c>
      <c r="I327">
        <v>-300276.20184726798</v>
      </c>
      <c r="J327">
        <v>-284500.86968821817</v>
      </c>
      <c r="K327">
        <v>-269944.96511788398</v>
      </c>
      <c r="L327">
        <v>-255248.52202994248</v>
      </c>
      <c r="M327">
        <v>-240559.3450462516</v>
      </c>
      <c r="N327">
        <v>-226719.6163959413</v>
      </c>
      <c r="O327">
        <v>-213212.96123227151</v>
      </c>
      <c r="P327">
        <v>-199775.54423084634</v>
      </c>
      <c r="Q327">
        <v>-187409.32034456951</v>
      </c>
      <c r="R327">
        <v>-177819.92894404155</v>
      </c>
      <c r="S327">
        <v>-168071.76640057244</v>
      </c>
      <c r="T327">
        <v>-160484.44138700163</v>
      </c>
      <c r="U327">
        <v>-151531.27556657439</v>
      </c>
      <c r="V327">
        <v>-143077.59229732334</v>
      </c>
      <c r="W327">
        <v>-135095.52626055191</v>
      </c>
      <c r="X327">
        <v>-127558.76669834697</v>
      </c>
      <c r="Y327">
        <v>-120442.47068716248</v>
      </c>
      <c r="Z327">
        <v>-113723.18124972888</v>
      </c>
      <c r="AA327">
        <v>-107378.75003536572</v>
      </c>
      <c r="AB327">
        <v>-101388.26431383396</v>
      </c>
      <c r="AC327">
        <v>-95731.978042082133</v>
      </c>
      <c r="AD327">
        <v>-90391.246776666885</v>
      </c>
      <c r="AE327">
        <v>-85348.466217303532</v>
      </c>
      <c r="AF327">
        <v>-80587.014178971905</v>
      </c>
    </row>
    <row r="328" spans="4:32">
      <c r="E328" t="s">
        <v>26</v>
      </c>
      <c r="F328">
        <v>-867.44680432675545</v>
      </c>
      <c r="G328">
        <v>-853.87604105000878</v>
      </c>
      <c r="H328">
        <v>-841.27837634081288</v>
      </c>
      <c r="I328">
        <v>-826.80799868933718</v>
      </c>
      <c r="J328">
        <v>-810.21401018897075</v>
      </c>
      <c r="K328">
        <v>-797.7891780084849</v>
      </c>
      <c r="L328">
        <v>-745.2986283246355</v>
      </c>
      <c r="M328">
        <v>-729.35832912230899</v>
      </c>
      <c r="N328">
        <v>-718.37746918010373</v>
      </c>
      <c r="O328">
        <v>-687.18079236423921</v>
      </c>
      <c r="P328">
        <v>-671.90296051938174</v>
      </c>
      <c r="Q328">
        <v>-660.62425362089391</v>
      </c>
      <c r="R328">
        <v>-634.93767124571866</v>
      </c>
      <c r="S328">
        <v>-598.01275290781996</v>
      </c>
      <c r="T328">
        <v>-558.07436990594624</v>
      </c>
      <c r="U328">
        <v>-549.79358192619111</v>
      </c>
      <c r="V328">
        <v>-541.63566547263997</v>
      </c>
      <c r="W328">
        <v>-533.59879735986783</v>
      </c>
      <c r="X328">
        <v>-525.68118145513813</v>
      </c>
      <c r="Y328">
        <v>-517.88104827699067</v>
      </c>
      <c r="Z328">
        <v>-510.19665459978626</v>
      </c>
      <c r="AA328">
        <v>-502.62628306411943</v>
      </c>
      <c r="AB328">
        <v>-495.16824179301096</v>
      </c>
      <c r="AC328">
        <v>-487.82086401379661</v>
      </c>
      <c r="AD328">
        <v>-480.58250768562482</v>
      </c>
      <c r="AE328">
        <v>-473.45155513248329</v>
      </c>
      <c r="AF328">
        <v>-466.42641268166949</v>
      </c>
    </row>
    <row r="329" spans="4:32">
      <c r="E329" t="s">
        <v>23</v>
      </c>
      <c r="F329">
        <v>-122729.61588429556</v>
      </c>
      <c r="G329">
        <v>-120216.74256441345</v>
      </c>
      <c r="H329">
        <v>-116384.6886172446</v>
      </c>
      <c r="I329">
        <v>-114369.77339029143</v>
      </c>
      <c r="J329">
        <v>-111640.01014759074</v>
      </c>
      <c r="K329">
        <v>-108428.97448405901</v>
      </c>
      <c r="L329">
        <v>-106081.01721905898</v>
      </c>
      <c r="M329">
        <v>-102926.85197240172</v>
      </c>
      <c r="N329">
        <v>-100488.75463830111</v>
      </c>
      <c r="O329">
        <v>-96747.194464969914</v>
      </c>
      <c r="P329">
        <v>-93703.000402452191</v>
      </c>
      <c r="Q329">
        <v>-91149.952432732112</v>
      </c>
      <c r="R329">
        <v>-87894.946406317307</v>
      </c>
      <c r="S329">
        <v>-85905.567556877635</v>
      </c>
      <c r="T329">
        <v>-82890.597274115586</v>
      </c>
      <c r="U329">
        <v>-81267.239487226339</v>
      </c>
      <c r="V329">
        <v>-79675.674094057424</v>
      </c>
      <c r="W329">
        <v>-78115.278461504451</v>
      </c>
      <c r="X329">
        <v>-76585.442150322429</v>
      </c>
      <c r="Y329">
        <v>-75085.566676317307</v>
      </c>
      <c r="Z329">
        <v>-73615.065276213922</v>
      </c>
      <c r="AA329">
        <v>-72173.362678109712</v>
      </c>
      <c r="AB329">
        <v>-70759.894876423627</v>
      </c>
      <c r="AC329">
        <v>-69374.108911252653</v>
      </c>
      <c r="AD329">
        <v>-68015.462652049595</v>
      </c>
      <c r="AE329">
        <v>-66683.424585537083</v>
      </c>
      <c r="AF329">
        <v>-65377.473607775493</v>
      </c>
    </row>
    <row r="330" spans="4:32">
      <c r="E330" t="s">
        <v>20</v>
      </c>
      <c r="F330">
        <v>-59606.343120724254</v>
      </c>
      <c r="G330">
        <v>-57431.882650493288</v>
      </c>
      <c r="H330">
        <v>-54780.960364518971</v>
      </c>
      <c r="I330">
        <v>-52275.39745980451</v>
      </c>
      <c r="J330">
        <v>-49389.887907427765</v>
      </c>
      <c r="K330">
        <v>-46844.034535755658</v>
      </c>
      <c r="L330">
        <v>-44706.50013988225</v>
      </c>
      <c r="M330">
        <v>-42550.907818470732</v>
      </c>
      <c r="N330">
        <v>-40214.292621794149</v>
      </c>
      <c r="O330">
        <v>-38274.866341732151</v>
      </c>
      <c r="P330">
        <v>-36261.948334917724</v>
      </c>
      <c r="Q330">
        <v>-34391.348971103915</v>
      </c>
      <c r="R330">
        <v>-32811.991591186612</v>
      </c>
      <c r="S330">
        <v>-31220.06189953976</v>
      </c>
      <c r="T330">
        <v>-29740.520673829229</v>
      </c>
      <c r="U330">
        <v>-28255.443557018672</v>
      </c>
      <c r="V330">
        <v>-26844.522977918474</v>
      </c>
      <c r="W330">
        <v>-25504.055969172288</v>
      </c>
      <c r="X330">
        <v>-24230.524469133601</v>
      </c>
      <c r="Y330">
        <v>-23020.586088697186</v>
      </c>
      <c r="Z330">
        <v>-21871.065339184031</v>
      </c>
      <c r="AA330">
        <v>-20778.945298257095</v>
      </c>
      <c r="AB330">
        <v>-19741.359691995192</v>
      </c>
      <c r="AC330">
        <v>-18755.585372344263</v>
      </c>
      <c r="AD330">
        <v>-17819.035170203199</v>
      </c>
      <c r="AE330">
        <v>-16929.251105386957</v>
      </c>
      <c r="AF330">
        <v>-16083.897935646606</v>
      </c>
    </row>
    <row r="331" spans="4:32">
      <c r="E331" t="s">
        <v>22</v>
      </c>
      <c r="F331">
        <v>-313.45701770838849</v>
      </c>
      <c r="G331">
        <v>-308.97217317349015</v>
      </c>
      <c r="H331">
        <v>-303.97020729088615</v>
      </c>
      <c r="I331">
        <v>-298.90380676457158</v>
      </c>
      <c r="J331">
        <v>-293.66974370811363</v>
      </c>
      <c r="K331">
        <v>-249.85756405157719</v>
      </c>
      <c r="L331">
        <v>-246.65731522372053</v>
      </c>
      <c r="M331">
        <v>-243.50088947028331</v>
      </c>
      <c r="N331">
        <v>-240.30362672060141</v>
      </c>
      <c r="O331">
        <v>-236.81769403018939</v>
      </c>
      <c r="P331">
        <v>-233.53376739681741</v>
      </c>
      <c r="Q331">
        <v>-230.12714667593369</v>
      </c>
      <c r="R331">
        <v>-226.7562044299022</v>
      </c>
      <c r="S331">
        <v>-223.26438248310936</v>
      </c>
      <c r="T331">
        <v>-219.80503924772384</v>
      </c>
      <c r="U331">
        <v>-216.30088777106067</v>
      </c>
      <c r="V331">
        <v>-212.85259978876252</v>
      </c>
      <c r="W331">
        <v>-209.45928472003575</v>
      </c>
      <c r="X331">
        <v>-206.12006618180507</v>
      </c>
      <c r="Y331">
        <v>-202.83408176237211</v>
      </c>
      <c r="Z331">
        <v>-199.60048279868235</v>
      </c>
      <c r="AA331">
        <v>-196.4184341571432</v>
      </c>
      <c r="AB331">
        <v>-193.28711401793606</v>
      </c>
      <c r="AC331">
        <v>-190.2057136627669</v>
      </c>
      <c r="AD331">
        <v>-187.17343726600066</v>
      </c>
      <c r="AE331">
        <v>-184.18950168912531</v>
      </c>
      <c r="AF331">
        <v>-181.25313627849252</v>
      </c>
    </row>
    <row r="332" spans="4:32">
      <c r="D332" t="s">
        <v>75</v>
      </c>
      <c r="E332" t="s">
        <v>18</v>
      </c>
      <c r="F332">
        <v>-336246.22255369491</v>
      </c>
      <c r="G332">
        <v>-396431.86818002298</v>
      </c>
      <c r="H332">
        <v>-367734.99059750186</v>
      </c>
      <c r="I332">
        <v>-358131.30178293487</v>
      </c>
      <c r="J332">
        <v>-294068.20094328176</v>
      </c>
      <c r="K332">
        <v>-284693.21967030433</v>
      </c>
      <c r="L332">
        <v>-238134.13850327214</v>
      </c>
      <c r="M332">
        <v>-244041.64663283332</v>
      </c>
      <c r="N332">
        <v>-223467.43233880631</v>
      </c>
      <c r="O332">
        <v>-181289.94649151294</v>
      </c>
      <c r="P332">
        <v>-188131.68927026915</v>
      </c>
      <c r="Q332">
        <v>-161601.8321604268</v>
      </c>
      <c r="R332">
        <v>-157100.17873124493</v>
      </c>
      <c r="S332">
        <v>-142492.54635685927</v>
      </c>
      <c r="T332">
        <v>-131945.84452035624</v>
      </c>
      <c r="U332">
        <v>-130823.37805247067</v>
      </c>
      <c r="V332">
        <v>-124635.62574967497</v>
      </c>
      <c r="W332">
        <v>-118740.54497952688</v>
      </c>
      <c r="X332">
        <v>-113124.29281137393</v>
      </c>
      <c r="Y332">
        <v>-107773.68106471072</v>
      </c>
      <c r="Z332">
        <v>-102676.14534046531</v>
      </c>
      <c r="AA332">
        <v>-97819.715517059987</v>
      </c>
      <c r="AB332">
        <v>-93192.987641964603</v>
      </c>
      <c r="AC332">
        <v>-88785.097152738032</v>
      </c>
      <c r="AD332">
        <v>-84585.693364674647</v>
      </c>
      <c r="AE332">
        <v>-80584.915165147395</v>
      </c>
      <c r="AF332">
        <v>-76773.367857572593</v>
      </c>
    </row>
    <row r="333" spans="4:32">
      <c r="E333" t="s">
        <v>26</v>
      </c>
      <c r="F333">
        <v>-183.33687971527689</v>
      </c>
      <c r="G333">
        <v>-252.10555512165044</v>
      </c>
      <c r="H333">
        <v>-233.04810593327048</v>
      </c>
      <c r="I333">
        <v>-253.41078893462995</v>
      </c>
      <c r="J333">
        <v>-215.66329337630043</v>
      </c>
      <c r="K333">
        <v>-220.02824425414596</v>
      </c>
      <c r="L333">
        <v>-243.26755839700542</v>
      </c>
      <c r="M333">
        <v>-210.67575107706784</v>
      </c>
      <c r="N333">
        <v>-192.44578721057519</v>
      </c>
      <c r="O333">
        <v>-177.75815169462024</v>
      </c>
      <c r="P333">
        <v>-194.66720937658488</v>
      </c>
      <c r="Q333">
        <v>-164.05684037050003</v>
      </c>
      <c r="R333">
        <v>-175.65061685878752</v>
      </c>
      <c r="S333">
        <v>-141.14920268607491</v>
      </c>
      <c r="T333">
        <v>-142.99155760618473</v>
      </c>
      <c r="U333">
        <v>-131.235653661171</v>
      </c>
      <c r="V333">
        <v>-130.04733063271257</v>
      </c>
      <c r="W333">
        <v>-128.86976772606994</v>
      </c>
      <c r="X333">
        <v>-127.70286750963672</v>
      </c>
      <c r="Y333">
        <v>-126.54653343403808</v>
      </c>
      <c r="Z333">
        <v>-125.40066982414207</v>
      </c>
      <c r="AA333">
        <v>-124.26518187114362</v>
      </c>
      <c r="AB333">
        <v>-123.1399756247199</v>
      </c>
      <c r="AC333">
        <v>-122.0249579852569</v>
      </c>
      <c r="AD333">
        <v>-120.9200366961465</v>
      </c>
      <c r="AE333">
        <v>-119.82512033615295</v>
      </c>
      <c r="AF333">
        <v>-118.74011831184882</v>
      </c>
    </row>
    <row r="334" spans="4:32">
      <c r="E334" t="s">
        <v>23</v>
      </c>
      <c r="F334">
        <v>-128856.57582784441</v>
      </c>
      <c r="G334">
        <v>-150374.44501924468</v>
      </c>
      <c r="H334">
        <v>-145800.24423255798</v>
      </c>
      <c r="I334">
        <v>-138873.38495878642</v>
      </c>
      <c r="J334">
        <v>-128761.59220224936</v>
      </c>
      <c r="K334">
        <v>-130546.56001937031</v>
      </c>
      <c r="L334">
        <v>-117831.29724323969</v>
      </c>
      <c r="M334">
        <v>-121561.36291824059</v>
      </c>
      <c r="N334">
        <v>-114867.57287471523</v>
      </c>
      <c r="O334">
        <v>-102078.86603191553</v>
      </c>
      <c r="P334">
        <v>-109513.95009539684</v>
      </c>
      <c r="Q334">
        <v>-98283.599861786439</v>
      </c>
      <c r="R334">
        <v>-102198.92719862485</v>
      </c>
      <c r="S334">
        <v>-91425.231974979062</v>
      </c>
      <c r="T334">
        <v>-90600.260572067375</v>
      </c>
      <c r="U334">
        <v>-87798.626357478264</v>
      </c>
      <c r="V334">
        <v>-86182.325866100044</v>
      </c>
      <c r="W334">
        <v>-84595.780137259804</v>
      </c>
      <c r="X334">
        <v>-83038.441410254411</v>
      </c>
      <c r="Y334">
        <v>-81509.772008204643</v>
      </c>
      <c r="Z334">
        <v>-80009.244152420404</v>
      </c>
      <c r="AA334">
        <v>-78536.339780183131</v>
      </c>
      <c r="AB334">
        <v>-77090.550365882722</v>
      </c>
      <c r="AC334">
        <v>-75671.376745447356</v>
      </c>
      <c r="AD334">
        <v>-74278.328944005116</v>
      </c>
      <c r="AE334">
        <v>-72910.92600671848</v>
      </c>
      <c r="AF334">
        <v>-71568.695832732788</v>
      </c>
    </row>
    <row r="335" spans="4:32">
      <c r="E335" t="s">
        <v>20</v>
      </c>
      <c r="F335">
        <v>-60247.837459973343</v>
      </c>
      <c r="G335">
        <v>-70394.593012278696</v>
      </c>
      <c r="H335">
        <v>-65700.906386624949</v>
      </c>
      <c r="I335">
        <v>-63010.909175275767</v>
      </c>
      <c r="J335">
        <v>-55576.310023678809</v>
      </c>
      <c r="K335">
        <v>-54785.296502405356</v>
      </c>
      <c r="L335">
        <v>-46025.704328738844</v>
      </c>
      <c r="M335">
        <v>-46807.0574710445</v>
      </c>
      <c r="N335">
        <v>-43991.798015919689</v>
      </c>
      <c r="O335">
        <v>-36040.603225916486</v>
      </c>
      <c r="P335">
        <v>-37917.620154532124</v>
      </c>
      <c r="Q335">
        <v>-32707.278029749519</v>
      </c>
      <c r="R335">
        <v>-32870.489909996373</v>
      </c>
      <c r="S335">
        <v>-31136.855987393636</v>
      </c>
      <c r="T335">
        <v>-29433.172030947713</v>
      </c>
      <c r="U335">
        <v>-28123.272503349715</v>
      </c>
      <c r="V335">
        <v>-26729.290237598922</v>
      </c>
      <c r="W335">
        <v>-25404.403293418418</v>
      </c>
      <c r="X335">
        <v>-24145.186832788226</v>
      </c>
      <c r="Y335">
        <v>-22948.385776149553</v>
      </c>
      <c r="Z335">
        <v>-21810.906388011135</v>
      </c>
      <c r="AA335">
        <v>-20729.808279630728</v>
      </c>
      <c r="AB335">
        <v>-19702.296808098479</v>
      </c>
      <c r="AC335">
        <v>-18725.715852173937</v>
      </c>
      <c r="AD335">
        <v>-17797.540946202033</v>
      </c>
      <c r="AE335">
        <v>-16915.372754359345</v>
      </c>
      <c r="AF335">
        <v>-16076.930868361456</v>
      </c>
    </row>
    <row r="336" spans="4:32">
      <c r="E336" t="s">
        <v>22</v>
      </c>
      <c r="F336">
        <v>0</v>
      </c>
      <c r="G336">
        <v>-293.01917880962867</v>
      </c>
      <c r="H336">
        <v>-253.82198789525333</v>
      </c>
      <c r="I336">
        <v>-249.72584447800182</v>
      </c>
      <c r="J336">
        <v>-237.74428623645395</v>
      </c>
      <c r="K336">
        <v>-324.83973930631203</v>
      </c>
      <c r="L336">
        <v>-198.21219995894478</v>
      </c>
      <c r="M336">
        <v>-202.18661836362796</v>
      </c>
      <c r="N336">
        <v>-199.61569776323481</v>
      </c>
      <c r="O336">
        <v>-178.10301724241924</v>
      </c>
      <c r="P336">
        <v>-194.30883522505371</v>
      </c>
      <c r="Q336">
        <v>-185.48754938454039</v>
      </c>
      <c r="R336">
        <v>-188.84526573657169</v>
      </c>
      <c r="S336">
        <v>-180.17444099714842</v>
      </c>
      <c r="T336">
        <v>-183.28972915271876</v>
      </c>
      <c r="U336">
        <v>-180.43789391176975</v>
      </c>
      <c r="V336">
        <v>-177.55583927667539</v>
      </c>
      <c r="W336">
        <v>-174.71981842494876</v>
      </c>
      <c r="X336">
        <v>-171.92909607933825</v>
      </c>
      <c r="Y336">
        <v>-169.18294870685042</v>
      </c>
      <c r="Z336">
        <v>-166.48066433116415</v>
      </c>
      <c r="AA336">
        <v>-163.82154234804102</v>
      </c>
      <c r="AB336">
        <v>-161.20489334368415</v>
      </c>
      <c r="AC336">
        <v>-158.63003891599814</v>
      </c>
      <c r="AD336">
        <v>-156.09631149870407</v>
      </c>
      <c r="AE336">
        <v>-153.60305418826374</v>
      </c>
      <c r="AF336">
        <v>-151.14962057356857</v>
      </c>
    </row>
    <row r="337" spans="3:32">
      <c r="C337" t="s">
        <v>86</v>
      </c>
      <c r="D337" t="s">
        <v>58</v>
      </c>
      <c r="E337" t="s">
        <v>18</v>
      </c>
      <c r="F337">
        <v>0</v>
      </c>
      <c r="G337">
        <v>0</v>
      </c>
      <c r="H337">
        <v>0</v>
      </c>
      <c r="I337">
        <v>0</v>
      </c>
      <c r="J337">
        <v>0</v>
      </c>
      <c r="K337">
        <v>0</v>
      </c>
      <c r="L337">
        <v>0</v>
      </c>
      <c r="M337">
        <v>0</v>
      </c>
      <c r="N337">
        <v>0</v>
      </c>
      <c r="O337">
        <v>0</v>
      </c>
      <c r="P337">
        <v>0</v>
      </c>
      <c r="Q337">
        <v>0</v>
      </c>
      <c r="R337">
        <v>0</v>
      </c>
      <c r="S337">
        <v>0</v>
      </c>
      <c r="T337">
        <v>0</v>
      </c>
      <c r="U337">
        <v>0</v>
      </c>
      <c r="V337">
        <v>0</v>
      </c>
      <c r="W337">
        <v>0</v>
      </c>
      <c r="X337">
        <v>0</v>
      </c>
      <c r="Y337">
        <v>0</v>
      </c>
      <c r="Z337">
        <v>0</v>
      </c>
      <c r="AA337">
        <v>0</v>
      </c>
      <c r="AB337">
        <v>0</v>
      </c>
      <c r="AC337">
        <v>0</v>
      </c>
      <c r="AD337">
        <v>0</v>
      </c>
      <c r="AE337">
        <v>0</v>
      </c>
      <c r="AF337">
        <v>0</v>
      </c>
    </row>
    <row r="338" spans="3:32">
      <c r="E338" t="s">
        <v>20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row>
    <row r="339" spans="3:32">
      <c r="D339" t="s">
        <v>59</v>
      </c>
      <c r="E339" t="s">
        <v>18</v>
      </c>
      <c r="F339">
        <v>0</v>
      </c>
      <c r="G339">
        <v>0</v>
      </c>
      <c r="H339">
        <v>0</v>
      </c>
      <c r="I339">
        <v>0</v>
      </c>
      <c r="J339">
        <v>0</v>
      </c>
      <c r="K339">
        <v>0</v>
      </c>
      <c r="L339">
        <v>0</v>
      </c>
      <c r="M339">
        <v>0</v>
      </c>
      <c r="N339">
        <v>0</v>
      </c>
      <c r="O339">
        <v>0</v>
      </c>
      <c r="P339">
        <v>0</v>
      </c>
      <c r="Q339">
        <v>0</v>
      </c>
      <c r="R339">
        <v>0</v>
      </c>
      <c r="S339">
        <v>0</v>
      </c>
      <c r="T339">
        <v>0</v>
      </c>
      <c r="U339">
        <v>0</v>
      </c>
      <c r="V339">
        <v>0</v>
      </c>
      <c r="W339">
        <v>0</v>
      </c>
      <c r="X339">
        <v>0</v>
      </c>
      <c r="Y339">
        <v>0</v>
      </c>
      <c r="Z339">
        <v>0</v>
      </c>
      <c r="AA339">
        <v>0</v>
      </c>
      <c r="AB339">
        <v>0</v>
      </c>
      <c r="AC339">
        <v>0</v>
      </c>
      <c r="AD339">
        <v>0</v>
      </c>
      <c r="AE339">
        <v>0</v>
      </c>
      <c r="AF339">
        <v>0</v>
      </c>
    </row>
    <row r="340" spans="3:32">
      <c r="E340" t="s">
        <v>20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row>
    <row r="341" spans="3:32">
      <c r="D341" t="s">
        <v>60</v>
      </c>
      <c r="E341" t="s">
        <v>18</v>
      </c>
      <c r="F341">
        <v>0</v>
      </c>
      <c r="G341">
        <v>0</v>
      </c>
      <c r="H341">
        <v>0</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c r="AD341">
        <v>0</v>
      </c>
      <c r="AE341">
        <v>0</v>
      </c>
      <c r="AF341">
        <v>0</v>
      </c>
    </row>
    <row r="342" spans="3:32">
      <c r="E342" t="s">
        <v>23</v>
      </c>
      <c r="F342">
        <v>0</v>
      </c>
      <c r="G342">
        <v>0</v>
      </c>
      <c r="H342">
        <v>0</v>
      </c>
      <c r="I342">
        <v>0</v>
      </c>
      <c r="J342">
        <v>0</v>
      </c>
      <c r="K342">
        <v>0</v>
      </c>
      <c r="L342">
        <v>0</v>
      </c>
      <c r="M342">
        <v>0</v>
      </c>
      <c r="N342">
        <v>0</v>
      </c>
      <c r="O342">
        <v>0</v>
      </c>
      <c r="P342">
        <v>0</v>
      </c>
      <c r="Q342">
        <v>0</v>
      </c>
      <c r="R342">
        <v>0</v>
      </c>
      <c r="S342">
        <v>0</v>
      </c>
      <c r="T342">
        <v>0</v>
      </c>
      <c r="U342">
        <v>0</v>
      </c>
      <c r="V342">
        <v>0</v>
      </c>
      <c r="W342">
        <v>0</v>
      </c>
      <c r="X342">
        <v>0</v>
      </c>
      <c r="Y342">
        <v>0</v>
      </c>
      <c r="Z342">
        <v>0</v>
      </c>
      <c r="AA342">
        <v>0</v>
      </c>
      <c r="AB342">
        <v>0</v>
      </c>
      <c r="AC342">
        <v>0</v>
      </c>
      <c r="AD342">
        <v>0</v>
      </c>
      <c r="AE342">
        <v>0</v>
      </c>
      <c r="AF342">
        <v>0</v>
      </c>
    </row>
    <row r="343" spans="3:32">
      <c r="E343" t="s">
        <v>20</v>
      </c>
      <c r="F343">
        <v>0</v>
      </c>
      <c r="G343">
        <v>0</v>
      </c>
      <c r="H343">
        <v>0</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c r="AD343">
        <v>0</v>
      </c>
      <c r="AE343">
        <v>0</v>
      </c>
      <c r="AF343">
        <v>0</v>
      </c>
    </row>
    <row r="344" spans="3:32">
      <c r="E344" t="s">
        <v>22</v>
      </c>
      <c r="F344">
        <v>0</v>
      </c>
      <c r="G344">
        <v>0</v>
      </c>
      <c r="H344">
        <v>0</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c r="AD344">
        <v>0</v>
      </c>
      <c r="AE344">
        <v>0</v>
      </c>
      <c r="AF344">
        <v>0</v>
      </c>
    </row>
    <row r="345" spans="3:32">
      <c r="D345" t="s">
        <v>61</v>
      </c>
      <c r="E345" t="s">
        <v>18</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c r="AD345">
        <v>0</v>
      </c>
      <c r="AE345">
        <v>0</v>
      </c>
      <c r="AF345">
        <v>0</v>
      </c>
    </row>
    <row r="346" spans="3:32">
      <c r="E346" t="s">
        <v>23</v>
      </c>
      <c r="F346">
        <v>0</v>
      </c>
      <c r="G346">
        <v>0</v>
      </c>
      <c r="H346">
        <v>0</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c r="AD346">
        <v>0</v>
      </c>
      <c r="AE346">
        <v>0</v>
      </c>
      <c r="AF346">
        <v>0</v>
      </c>
    </row>
    <row r="347" spans="3:32">
      <c r="E347" t="s">
        <v>20</v>
      </c>
      <c r="F347">
        <v>0</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row>
    <row r="348" spans="3:32">
      <c r="E348" t="s">
        <v>22</v>
      </c>
      <c r="F348">
        <v>0</v>
      </c>
      <c r="G348">
        <v>0</v>
      </c>
      <c r="H348">
        <v>0</v>
      </c>
      <c r="I348">
        <v>0</v>
      </c>
      <c r="J348">
        <v>0</v>
      </c>
      <c r="K348">
        <v>0</v>
      </c>
      <c r="L348">
        <v>0</v>
      </c>
      <c r="M348">
        <v>0</v>
      </c>
      <c r="N348">
        <v>0</v>
      </c>
      <c r="O348">
        <v>0</v>
      </c>
      <c r="P348">
        <v>0</v>
      </c>
      <c r="Q348">
        <v>0</v>
      </c>
      <c r="R348">
        <v>0</v>
      </c>
      <c r="S348">
        <v>0</v>
      </c>
      <c r="T348">
        <v>0</v>
      </c>
      <c r="U348">
        <v>0</v>
      </c>
      <c r="V348">
        <v>0</v>
      </c>
      <c r="W348">
        <v>0</v>
      </c>
      <c r="X348">
        <v>0</v>
      </c>
      <c r="Y348">
        <v>0</v>
      </c>
      <c r="Z348">
        <v>0</v>
      </c>
      <c r="AA348">
        <v>0</v>
      </c>
      <c r="AB348">
        <v>0</v>
      </c>
      <c r="AC348">
        <v>0</v>
      </c>
      <c r="AD348">
        <v>0</v>
      </c>
      <c r="AE348">
        <v>0</v>
      </c>
      <c r="AF348">
        <v>0</v>
      </c>
    </row>
    <row r="349" spans="3:32">
      <c r="D349" t="s">
        <v>62</v>
      </c>
      <c r="E349" t="s">
        <v>18</v>
      </c>
      <c r="F349">
        <v>0</v>
      </c>
      <c r="G349">
        <v>0</v>
      </c>
      <c r="H349">
        <v>0</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c r="AD349">
        <v>0</v>
      </c>
      <c r="AE349">
        <v>0</v>
      </c>
      <c r="AF349">
        <v>0</v>
      </c>
    </row>
    <row r="350" spans="3:32">
      <c r="E350" t="s">
        <v>26</v>
      </c>
      <c r="F350">
        <v>0</v>
      </c>
      <c r="G350">
        <v>0</v>
      </c>
      <c r="H350">
        <v>0</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c r="AD350">
        <v>0</v>
      </c>
      <c r="AE350">
        <v>0</v>
      </c>
      <c r="AF350">
        <v>0</v>
      </c>
    </row>
    <row r="351" spans="3:32">
      <c r="E351" t="s">
        <v>23</v>
      </c>
      <c r="F351">
        <v>0</v>
      </c>
      <c r="G351">
        <v>0</v>
      </c>
      <c r="H351">
        <v>0</v>
      </c>
      <c r="I351">
        <v>0</v>
      </c>
      <c r="J351">
        <v>0</v>
      </c>
      <c r="K351">
        <v>0</v>
      </c>
      <c r="L351">
        <v>0</v>
      </c>
      <c r="M351">
        <v>0</v>
      </c>
      <c r="N351">
        <v>0</v>
      </c>
      <c r="O351">
        <v>0</v>
      </c>
      <c r="P351">
        <v>0</v>
      </c>
      <c r="Q351">
        <v>0</v>
      </c>
      <c r="R351">
        <v>0</v>
      </c>
      <c r="S351">
        <v>0</v>
      </c>
      <c r="T351">
        <v>0</v>
      </c>
      <c r="U351">
        <v>0</v>
      </c>
      <c r="V351">
        <v>0</v>
      </c>
      <c r="W351">
        <v>0</v>
      </c>
      <c r="X351">
        <v>0</v>
      </c>
      <c r="Y351">
        <v>0</v>
      </c>
      <c r="Z351">
        <v>0</v>
      </c>
      <c r="AA351">
        <v>0</v>
      </c>
      <c r="AB351">
        <v>0</v>
      </c>
      <c r="AC351">
        <v>0</v>
      </c>
      <c r="AD351">
        <v>0</v>
      </c>
      <c r="AE351">
        <v>0</v>
      </c>
      <c r="AF351">
        <v>0</v>
      </c>
    </row>
    <row r="352" spans="3:32">
      <c r="E352" t="s">
        <v>20</v>
      </c>
      <c r="F352">
        <v>0</v>
      </c>
      <c r="G352">
        <v>0</v>
      </c>
      <c r="H352">
        <v>0</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row>
    <row r="353" spans="4:32">
      <c r="D353" t="s">
        <v>63</v>
      </c>
      <c r="E353" t="s">
        <v>18</v>
      </c>
      <c r="F353">
        <v>0</v>
      </c>
      <c r="G353">
        <v>0</v>
      </c>
      <c r="H353">
        <v>0</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c r="AD353">
        <v>0</v>
      </c>
      <c r="AE353">
        <v>0</v>
      </c>
      <c r="AF353">
        <v>0</v>
      </c>
    </row>
    <row r="354" spans="4:32">
      <c r="E354" t="s">
        <v>26</v>
      </c>
      <c r="F354">
        <v>0</v>
      </c>
      <c r="G354">
        <v>0</v>
      </c>
      <c r="H354">
        <v>0</v>
      </c>
      <c r="I354">
        <v>0</v>
      </c>
      <c r="J354">
        <v>0</v>
      </c>
      <c r="K354">
        <v>0</v>
      </c>
      <c r="L354">
        <v>0</v>
      </c>
      <c r="M354">
        <v>0</v>
      </c>
      <c r="N354">
        <v>0</v>
      </c>
      <c r="O354">
        <v>0</v>
      </c>
      <c r="P354">
        <v>0</v>
      </c>
      <c r="Q354">
        <v>0</v>
      </c>
      <c r="R354">
        <v>0</v>
      </c>
      <c r="S354">
        <v>0</v>
      </c>
      <c r="T354">
        <v>0</v>
      </c>
      <c r="U354">
        <v>0</v>
      </c>
      <c r="V354">
        <v>0</v>
      </c>
      <c r="W354">
        <v>0</v>
      </c>
      <c r="X354">
        <v>0</v>
      </c>
      <c r="Y354">
        <v>0</v>
      </c>
      <c r="Z354">
        <v>0</v>
      </c>
      <c r="AA354">
        <v>0</v>
      </c>
      <c r="AB354">
        <v>0</v>
      </c>
      <c r="AC354">
        <v>0</v>
      </c>
      <c r="AD354">
        <v>0</v>
      </c>
      <c r="AE354">
        <v>0</v>
      </c>
      <c r="AF354">
        <v>0</v>
      </c>
    </row>
    <row r="355" spans="4:32">
      <c r="E355" t="s">
        <v>23</v>
      </c>
      <c r="F355">
        <v>0</v>
      </c>
      <c r="G355">
        <v>0</v>
      </c>
      <c r="H355">
        <v>0</v>
      </c>
      <c r="I355">
        <v>0</v>
      </c>
      <c r="J355">
        <v>0</v>
      </c>
      <c r="K355">
        <v>0</v>
      </c>
      <c r="L355">
        <v>0</v>
      </c>
      <c r="M355">
        <v>0</v>
      </c>
      <c r="N355">
        <v>0</v>
      </c>
      <c r="O355">
        <v>0</v>
      </c>
      <c r="P355">
        <v>0</v>
      </c>
      <c r="Q355">
        <v>0</v>
      </c>
      <c r="R355">
        <v>0</v>
      </c>
      <c r="S355">
        <v>0</v>
      </c>
      <c r="T355">
        <v>0</v>
      </c>
      <c r="U355">
        <v>0</v>
      </c>
      <c r="V355">
        <v>0</v>
      </c>
      <c r="W355">
        <v>0</v>
      </c>
      <c r="X355">
        <v>0</v>
      </c>
      <c r="Y355">
        <v>0</v>
      </c>
      <c r="Z355">
        <v>0</v>
      </c>
      <c r="AA355">
        <v>0</v>
      </c>
      <c r="AB355">
        <v>0</v>
      </c>
      <c r="AC355">
        <v>0</v>
      </c>
      <c r="AD355">
        <v>0</v>
      </c>
      <c r="AE355">
        <v>0</v>
      </c>
      <c r="AF355">
        <v>0</v>
      </c>
    </row>
    <row r="356" spans="4:32">
      <c r="E356" t="s">
        <v>20</v>
      </c>
      <c r="F356">
        <v>0</v>
      </c>
      <c r="G356">
        <v>0</v>
      </c>
      <c r="H356">
        <v>0</v>
      </c>
      <c r="I356">
        <v>0</v>
      </c>
      <c r="J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row>
    <row r="357" spans="4:32">
      <c r="D357" t="s">
        <v>64</v>
      </c>
      <c r="E357" t="s">
        <v>18</v>
      </c>
      <c r="F357">
        <v>0</v>
      </c>
      <c r="G357">
        <v>0</v>
      </c>
      <c r="H357">
        <v>0</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c r="AD357">
        <v>0</v>
      </c>
      <c r="AE357">
        <v>0</v>
      </c>
      <c r="AF357">
        <v>0</v>
      </c>
    </row>
    <row r="358" spans="4:32">
      <c r="E358" t="s">
        <v>26</v>
      </c>
      <c r="F358">
        <v>0</v>
      </c>
      <c r="G358">
        <v>0</v>
      </c>
      <c r="H358">
        <v>0</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c r="AD358">
        <v>0</v>
      </c>
      <c r="AE358">
        <v>0</v>
      </c>
      <c r="AF358">
        <v>0</v>
      </c>
    </row>
    <row r="359" spans="4:32">
      <c r="E359" t="s">
        <v>23</v>
      </c>
      <c r="F359">
        <v>0</v>
      </c>
      <c r="G359">
        <v>0</v>
      </c>
      <c r="H359">
        <v>0</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c r="AD359">
        <v>0</v>
      </c>
      <c r="AE359">
        <v>0</v>
      </c>
      <c r="AF359">
        <v>0</v>
      </c>
    </row>
    <row r="360" spans="4:32">
      <c r="E360" t="s">
        <v>20</v>
      </c>
      <c r="F360">
        <v>0</v>
      </c>
      <c r="G360">
        <v>0</v>
      </c>
      <c r="H360">
        <v>0</v>
      </c>
      <c r="I360">
        <v>0</v>
      </c>
      <c r="J360">
        <v>0</v>
      </c>
      <c r="K360">
        <v>0</v>
      </c>
      <c r="L360">
        <v>0</v>
      </c>
      <c r="M360">
        <v>0</v>
      </c>
      <c r="N360">
        <v>0</v>
      </c>
      <c r="O360">
        <v>0</v>
      </c>
      <c r="P360">
        <v>0</v>
      </c>
      <c r="Q360">
        <v>0</v>
      </c>
      <c r="R360">
        <v>0</v>
      </c>
      <c r="S360">
        <v>0</v>
      </c>
      <c r="T360">
        <v>0</v>
      </c>
      <c r="U360">
        <v>0</v>
      </c>
      <c r="V360">
        <v>0</v>
      </c>
      <c r="W360">
        <v>0</v>
      </c>
      <c r="X360">
        <v>0</v>
      </c>
      <c r="Y360">
        <v>0</v>
      </c>
      <c r="Z360">
        <v>0</v>
      </c>
      <c r="AA360">
        <v>0</v>
      </c>
      <c r="AB360">
        <v>0</v>
      </c>
      <c r="AC360">
        <v>0</v>
      </c>
      <c r="AD360">
        <v>0</v>
      </c>
      <c r="AE360">
        <v>0</v>
      </c>
      <c r="AF360">
        <v>0</v>
      </c>
    </row>
    <row r="361" spans="4:32">
      <c r="E361" t="s">
        <v>22</v>
      </c>
      <c r="F361">
        <v>0</v>
      </c>
      <c r="G361">
        <v>0</v>
      </c>
      <c r="H361">
        <v>0</v>
      </c>
      <c r="I361">
        <v>0</v>
      </c>
      <c r="J361">
        <v>0</v>
      </c>
      <c r="K361">
        <v>0</v>
      </c>
      <c r="L361">
        <v>0</v>
      </c>
      <c r="M361">
        <v>0</v>
      </c>
      <c r="N361">
        <v>0</v>
      </c>
      <c r="O361">
        <v>0</v>
      </c>
      <c r="P361">
        <v>0</v>
      </c>
      <c r="Q361">
        <v>0</v>
      </c>
      <c r="R361">
        <v>0</v>
      </c>
      <c r="S361">
        <v>0</v>
      </c>
      <c r="T361">
        <v>0</v>
      </c>
      <c r="U361">
        <v>0</v>
      </c>
      <c r="V361">
        <v>0</v>
      </c>
      <c r="W361">
        <v>0</v>
      </c>
      <c r="X361">
        <v>0</v>
      </c>
      <c r="Y361">
        <v>0</v>
      </c>
      <c r="Z361">
        <v>0</v>
      </c>
      <c r="AA361">
        <v>0</v>
      </c>
      <c r="AB361">
        <v>0</v>
      </c>
      <c r="AC361">
        <v>0</v>
      </c>
      <c r="AD361">
        <v>0</v>
      </c>
      <c r="AE361">
        <v>0</v>
      </c>
      <c r="AF361">
        <v>0</v>
      </c>
    </row>
    <row r="362" spans="4:32">
      <c r="D362" t="s">
        <v>65</v>
      </c>
      <c r="E362" t="s">
        <v>18</v>
      </c>
      <c r="F362">
        <v>0</v>
      </c>
      <c r="G362">
        <v>0</v>
      </c>
      <c r="H362">
        <v>0</v>
      </c>
      <c r="I362">
        <v>0</v>
      </c>
      <c r="J362">
        <v>0</v>
      </c>
      <c r="K362">
        <v>0</v>
      </c>
      <c r="L362">
        <v>0</v>
      </c>
      <c r="M362">
        <v>0</v>
      </c>
      <c r="N362">
        <v>0</v>
      </c>
      <c r="O362">
        <v>0</v>
      </c>
      <c r="P362">
        <v>0</v>
      </c>
      <c r="Q362">
        <v>0</v>
      </c>
      <c r="R362">
        <v>0</v>
      </c>
      <c r="S362">
        <v>0</v>
      </c>
      <c r="T362">
        <v>0</v>
      </c>
      <c r="U362">
        <v>0</v>
      </c>
      <c r="V362">
        <v>0</v>
      </c>
      <c r="W362">
        <v>0</v>
      </c>
      <c r="X362">
        <v>0</v>
      </c>
      <c r="Y362">
        <v>0</v>
      </c>
      <c r="Z362">
        <v>0</v>
      </c>
      <c r="AA362">
        <v>0</v>
      </c>
      <c r="AB362">
        <v>0</v>
      </c>
      <c r="AC362">
        <v>0</v>
      </c>
      <c r="AD362">
        <v>0</v>
      </c>
      <c r="AE362">
        <v>0</v>
      </c>
      <c r="AF362">
        <v>0</v>
      </c>
    </row>
    <row r="363" spans="4:32">
      <c r="E363" t="s">
        <v>26</v>
      </c>
      <c r="F363">
        <v>0</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row>
    <row r="364" spans="4:32">
      <c r="E364" t="s">
        <v>23</v>
      </c>
      <c r="F364">
        <v>0</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row>
    <row r="365" spans="4:32">
      <c r="E365" t="s">
        <v>20</v>
      </c>
      <c r="F365">
        <v>0</v>
      </c>
      <c r="G365">
        <v>0</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c r="AD365">
        <v>0</v>
      </c>
      <c r="AE365">
        <v>0</v>
      </c>
      <c r="AF365">
        <v>0</v>
      </c>
    </row>
    <row r="366" spans="4:32">
      <c r="D366" t="s">
        <v>66</v>
      </c>
      <c r="E366" t="s">
        <v>18</v>
      </c>
      <c r="F366">
        <v>0</v>
      </c>
      <c r="G366">
        <v>0</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c r="AD366">
        <v>0</v>
      </c>
      <c r="AE366">
        <v>0</v>
      </c>
      <c r="AF366">
        <v>0</v>
      </c>
    </row>
    <row r="367" spans="4:32">
      <c r="E367" t="s">
        <v>26</v>
      </c>
      <c r="F367">
        <v>0</v>
      </c>
      <c r="G367">
        <v>0</v>
      </c>
      <c r="H367">
        <v>0</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c r="AD367">
        <v>0</v>
      </c>
      <c r="AE367">
        <v>0</v>
      </c>
      <c r="AF367">
        <v>0</v>
      </c>
    </row>
    <row r="368" spans="4:32">
      <c r="E368" t="s">
        <v>23</v>
      </c>
      <c r="F368">
        <v>0</v>
      </c>
      <c r="G368">
        <v>0</v>
      </c>
      <c r="H368">
        <v>0</v>
      </c>
      <c r="I368">
        <v>0</v>
      </c>
      <c r="J368">
        <v>0</v>
      </c>
      <c r="K368">
        <v>0</v>
      </c>
      <c r="L368">
        <v>0</v>
      </c>
      <c r="M368">
        <v>0</v>
      </c>
      <c r="N368">
        <v>0</v>
      </c>
      <c r="O368">
        <v>0</v>
      </c>
      <c r="P368">
        <v>0</v>
      </c>
      <c r="Q368">
        <v>0</v>
      </c>
      <c r="R368">
        <v>0</v>
      </c>
      <c r="S368">
        <v>0</v>
      </c>
      <c r="T368">
        <v>0</v>
      </c>
      <c r="U368">
        <v>0</v>
      </c>
      <c r="V368">
        <v>0</v>
      </c>
      <c r="W368">
        <v>0</v>
      </c>
      <c r="X368">
        <v>0</v>
      </c>
      <c r="Y368">
        <v>0</v>
      </c>
      <c r="Z368">
        <v>0</v>
      </c>
      <c r="AA368">
        <v>0</v>
      </c>
      <c r="AB368">
        <v>0</v>
      </c>
      <c r="AC368">
        <v>0</v>
      </c>
      <c r="AD368">
        <v>0</v>
      </c>
      <c r="AE368">
        <v>0</v>
      </c>
      <c r="AF368">
        <v>0</v>
      </c>
    </row>
    <row r="369" spans="4:32">
      <c r="E369" t="s">
        <v>20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row>
    <row r="370" spans="4:32">
      <c r="E370" t="s">
        <v>22</v>
      </c>
      <c r="F370">
        <v>0</v>
      </c>
      <c r="G370">
        <v>0</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c r="AD370">
        <v>0</v>
      </c>
      <c r="AE370">
        <v>0</v>
      </c>
      <c r="AF370">
        <v>0</v>
      </c>
    </row>
    <row r="371" spans="4:32">
      <c r="D371" t="s">
        <v>67</v>
      </c>
      <c r="E371" t="s">
        <v>18</v>
      </c>
      <c r="F371">
        <v>0</v>
      </c>
      <c r="G371">
        <v>0</v>
      </c>
      <c r="H371">
        <v>0</v>
      </c>
      <c r="I371">
        <v>0</v>
      </c>
      <c r="J371">
        <v>0</v>
      </c>
      <c r="K371">
        <v>0</v>
      </c>
      <c r="L371">
        <v>0</v>
      </c>
      <c r="M371">
        <v>0</v>
      </c>
      <c r="N371">
        <v>0</v>
      </c>
      <c r="O371">
        <v>0</v>
      </c>
      <c r="P371">
        <v>0</v>
      </c>
      <c r="Q371">
        <v>0</v>
      </c>
      <c r="R371">
        <v>0</v>
      </c>
      <c r="S371">
        <v>0</v>
      </c>
      <c r="T371">
        <v>0</v>
      </c>
      <c r="U371">
        <v>0</v>
      </c>
      <c r="V371">
        <v>0</v>
      </c>
      <c r="W371">
        <v>0</v>
      </c>
      <c r="X371">
        <v>0</v>
      </c>
      <c r="Y371">
        <v>0</v>
      </c>
      <c r="Z371">
        <v>0</v>
      </c>
      <c r="AA371">
        <v>0</v>
      </c>
      <c r="AB371">
        <v>0</v>
      </c>
      <c r="AC371">
        <v>0</v>
      </c>
      <c r="AD371">
        <v>0</v>
      </c>
      <c r="AE371">
        <v>0</v>
      </c>
      <c r="AF371">
        <v>0</v>
      </c>
    </row>
    <row r="372" spans="4:32">
      <c r="E372" t="s">
        <v>26</v>
      </c>
      <c r="F372">
        <v>0</v>
      </c>
      <c r="G372">
        <v>0</v>
      </c>
      <c r="H372">
        <v>0</v>
      </c>
      <c r="I372">
        <v>0</v>
      </c>
      <c r="J372">
        <v>0</v>
      </c>
      <c r="K372">
        <v>0</v>
      </c>
      <c r="L372">
        <v>0</v>
      </c>
      <c r="M372">
        <v>0</v>
      </c>
      <c r="N372">
        <v>0</v>
      </c>
      <c r="O372">
        <v>0</v>
      </c>
      <c r="P372">
        <v>0</v>
      </c>
      <c r="Q372">
        <v>0</v>
      </c>
      <c r="R372">
        <v>0</v>
      </c>
      <c r="S372">
        <v>0</v>
      </c>
      <c r="T372">
        <v>0</v>
      </c>
      <c r="U372">
        <v>0</v>
      </c>
      <c r="V372">
        <v>0</v>
      </c>
      <c r="W372">
        <v>0</v>
      </c>
      <c r="X372">
        <v>0</v>
      </c>
      <c r="Y372">
        <v>0</v>
      </c>
      <c r="Z372">
        <v>0</v>
      </c>
      <c r="AA372">
        <v>0</v>
      </c>
      <c r="AB372">
        <v>0</v>
      </c>
      <c r="AC372">
        <v>0</v>
      </c>
      <c r="AD372">
        <v>0</v>
      </c>
      <c r="AE372">
        <v>0</v>
      </c>
      <c r="AF372">
        <v>0</v>
      </c>
    </row>
    <row r="373" spans="4:32">
      <c r="E373" t="s">
        <v>23</v>
      </c>
      <c r="F373">
        <v>0</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row>
    <row r="374" spans="4:32">
      <c r="E374" t="s">
        <v>20</v>
      </c>
      <c r="F374">
        <v>0</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row>
    <row r="375" spans="4:32">
      <c r="D375" t="s">
        <v>68</v>
      </c>
      <c r="E375" t="s">
        <v>18</v>
      </c>
      <c r="F375">
        <v>0</v>
      </c>
      <c r="G375">
        <v>0</v>
      </c>
      <c r="H375">
        <v>0</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c r="AD375">
        <v>0</v>
      </c>
      <c r="AE375">
        <v>0</v>
      </c>
      <c r="AF375">
        <v>0</v>
      </c>
    </row>
    <row r="376" spans="4:32">
      <c r="E376" t="s">
        <v>26</v>
      </c>
      <c r="F376">
        <v>0</v>
      </c>
      <c r="G376">
        <v>0</v>
      </c>
      <c r="H376">
        <v>0</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c r="AD376">
        <v>0</v>
      </c>
      <c r="AE376">
        <v>0</v>
      </c>
      <c r="AF376">
        <v>0</v>
      </c>
    </row>
    <row r="377" spans="4:32">
      <c r="E377" t="s">
        <v>23</v>
      </c>
      <c r="F377">
        <v>0</v>
      </c>
      <c r="G377">
        <v>0</v>
      </c>
      <c r="H377">
        <v>0</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c r="AD377">
        <v>0</v>
      </c>
      <c r="AE377">
        <v>0</v>
      </c>
      <c r="AF377">
        <v>0</v>
      </c>
    </row>
    <row r="378" spans="4:32">
      <c r="E378" t="s">
        <v>20</v>
      </c>
      <c r="F378">
        <v>0</v>
      </c>
      <c r="G378">
        <v>0</v>
      </c>
      <c r="H378">
        <v>0</v>
      </c>
      <c r="I378">
        <v>0</v>
      </c>
      <c r="J378">
        <v>0</v>
      </c>
      <c r="K378">
        <v>0</v>
      </c>
      <c r="L378">
        <v>0</v>
      </c>
      <c r="M378">
        <v>0</v>
      </c>
      <c r="N378">
        <v>0</v>
      </c>
      <c r="O378">
        <v>0</v>
      </c>
      <c r="P378">
        <v>0</v>
      </c>
      <c r="Q378">
        <v>0</v>
      </c>
      <c r="R378">
        <v>0</v>
      </c>
      <c r="S378">
        <v>0</v>
      </c>
      <c r="T378">
        <v>0</v>
      </c>
      <c r="U378">
        <v>0</v>
      </c>
      <c r="V378">
        <v>0</v>
      </c>
      <c r="W378">
        <v>0</v>
      </c>
      <c r="X378">
        <v>0</v>
      </c>
      <c r="Y378">
        <v>0</v>
      </c>
      <c r="Z378">
        <v>0</v>
      </c>
      <c r="AA378">
        <v>0</v>
      </c>
      <c r="AB378">
        <v>0</v>
      </c>
      <c r="AC378">
        <v>0</v>
      </c>
      <c r="AD378">
        <v>0</v>
      </c>
      <c r="AE378">
        <v>0</v>
      </c>
      <c r="AF378">
        <v>0</v>
      </c>
    </row>
    <row r="379" spans="4:32">
      <c r="E379" t="s">
        <v>22</v>
      </c>
      <c r="F379">
        <v>0</v>
      </c>
      <c r="G379">
        <v>0</v>
      </c>
      <c r="H379">
        <v>0</v>
      </c>
      <c r="I379">
        <v>0</v>
      </c>
      <c r="J379">
        <v>0</v>
      </c>
      <c r="K379">
        <v>0</v>
      </c>
      <c r="L379">
        <v>0</v>
      </c>
      <c r="M379">
        <v>0</v>
      </c>
      <c r="N379">
        <v>0</v>
      </c>
      <c r="O379">
        <v>0</v>
      </c>
      <c r="P379">
        <v>0</v>
      </c>
      <c r="Q379">
        <v>0</v>
      </c>
      <c r="R379">
        <v>0</v>
      </c>
      <c r="S379">
        <v>0</v>
      </c>
      <c r="T379">
        <v>0</v>
      </c>
      <c r="U379">
        <v>0</v>
      </c>
      <c r="V379">
        <v>0</v>
      </c>
      <c r="W379">
        <v>0</v>
      </c>
      <c r="X379">
        <v>0</v>
      </c>
      <c r="Y379">
        <v>0</v>
      </c>
      <c r="Z379">
        <v>0</v>
      </c>
      <c r="AA379">
        <v>0</v>
      </c>
      <c r="AB379">
        <v>0</v>
      </c>
      <c r="AC379">
        <v>0</v>
      </c>
      <c r="AD379">
        <v>0</v>
      </c>
      <c r="AE379">
        <v>0</v>
      </c>
      <c r="AF379">
        <v>0</v>
      </c>
    </row>
    <row r="380" spans="4:32">
      <c r="D380" t="s">
        <v>69</v>
      </c>
      <c r="E380" t="s">
        <v>18</v>
      </c>
      <c r="F380">
        <v>0</v>
      </c>
      <c r="G380">
        <v>0</v>
      </c>
      <c r="H380">
        <v>0</v>
      </c>
      <c r="I380">
        <v>0</v>
      </c>
      <c r="J380">
        <v>0</v>
      </c>
      <c r="K380">
        <v>0</v>
      </c>
      <c r="L380">
        <v>0</v>
      </c>
      <c r="M380">
        <v>0</v>
      </c>
      <c r="N380">
        <v>0</v>
      </c>
      <c r="O380">
        <v>0</v>
      </c>
      <c r="P380">
        <v>0</v>
      </c>
      <c r="Q380">
        <v>0</v>
      </c>
      <c r="R380">
        <v>0</v>
      </c>
      <c r="S380">
        <v>0</v>
      </c>
      <c r="T380">
        <v>0</v>
      </c>
      <c r="U380">
        <v>0</v>
      </c>
      <c r="V380">
        <v>0</v>
      </c>
      <c r="W380">
        <v>0</v>
      </c>
      <c r="X380">
        <v>0</v>
      </c>
      <c r="Y380">
        <v>0</v>
      </c>
      <c r="Z380">
        <v>0</v>
      </c>
      <c r="AA380">
        <v>0</v>
      </c>
      <c r="AB380">
        <v>0</v>
      </c>
      <c r="AC380">
        <v>0</v>
      </c>
      <c r="AD380">
        <v>0</v>
      </c>
      <c r="AE380">
        <v>0</v>
      </c>
      <c r="AF380">
        <v>0</v>
      </c>
    </row>
    <row r="381" spans="4:32">
      <c r="E381" t="s">
        <v>26</v>
      </c>
      <c r="F381">
        <v>0</v>
      </c>
      <c r="G381">
        <v>0</v>
      </c>
      <c r="H381">
        <v>0</v>
      </c>
      <c r="I381">
        <v>0</v>
      </c>
      <c r="J381">
        <v>0</v>
      </c>
      <c r="K381">
        <v>0</v>
      </c>
      <c r="L381">
        <v>0</v>
      </c>
      <c r="M381">
        <v>0</v>
      </c>
      <c r="N381">
        <v>0</v>
      </c>
      <c r="O381">
        <v>0</v>
      </c>
      <c r="P381">
        <v>0</v>
      </c>
      <c r="Q381">
        <v>0</v>
      </c>
      <c r="R381">
        <v>0</v>
      </c>
      <c r="S381">
        <v>0</v>
      </c>
      <c r="T381">
        <v>0</v>
      </c>
      <c r="U381">
        <v>0</v>
      </c>
      <c r="V381">
        <v>0</v>
      </c>
      <c r="W381">
        <v>0</v>
      </c>
      <c r="X381">
        <v>0</v>
      </c>
      <c r="Y381">
        <v>0</v>
      </c>
      <c r="Z381">
        <v>0</v>
      </c>
      <c r="AA381">
        <v>0</v>
      </c>
      <c r="AB381">
        <v>0</v>
      </c>
      <c r="AC381">
        <v>0</v>
      </c>
      <c r="AD381">
        <v>0</v>
      </c>
      <c r="AE381">
        <v>0</v>
      </c>
      <c r="AF381">
        <v>0</v>
      </c>
    </row>
    <row r="382" spans="4:32">
      <c r="E382" t="s">
        <v>23</v>
      </c>
      <c r="F382">
        <v>0</v>
      </c>
      <c r="G382">
        <v>0</v>
      </c>
      <c r="H382">
        <v>0</v>
      </c>
      <c r="I382">
        <v>0</v>
      </c>
      <c r="J382">
        <v>0</v>
      </c>
      <c r="K382">
        <v>0</v>
      </c>
      <c r="L382">
        <v>0</v>
      </c>
      <c r="M382">
        <v>0</v>
      </c>
      <c r="N382">
        <v>0</v>
      </c>
      <c r="O382">
        <v>0</v>
      </c>
      <c r="P382">
        <v>0</v>
      </c>
      <c r="Q382">
        <v>0</v>
      </c>
      <c r="R382">
        <v>0</v>
      </c>
      <c r="S382">
        <v>0</v>
      </c>
      <c r="T382">
        <v>0</v>
      </c>
      <c r="U382">
        <v>0</v>
      </c>
      <c r="V382">
        <v>0</v>
      </c>
      <c r="W382">
        <v>0</v>
      </c>
      <c r="X382">
        <v>0</v>
      </c>
      <c r="Y382">
        <v>0</v>
      </c>
      <c r="Z382">
        <v>0</v>
      </c>
      <c r="AA382">
        <v>0</v>
      </c>
      <c r="AB382">
        <v>0</v>
      </c>
      <c r="AC382">
        <v>0</v>
      </c>
      <c r="AD382">
        <v>0</v>
      </c>
      <c r="AE382">
        <v>0</v>
      </c>
      <c r="AF382">
        <v>0</v>
      </c>
    </row>
    <row r="383" spans="4:32">
      <c r="E383" t="s">
        <v>20</v>
      </c>
      <c r="F383">
        <v>0</v>
      </c>
      <c r="G383">
        <v>0</v>
      </c>
      <c r="H383">
        <v>0</v>
      </c>
      <c r="I383">
        <v>0</v>
      </c>
      <c r="J383">
        <v>0</v>
      </c>
      <c r="K383">
        <v>0</v>
      </c>
      <c r="L383">
        <v>0</v>
      </c>
      <c r="M383">
        <v>0</v>
      </c>
      <c r="N383">
        <v>0</v>
      </c>
      <c r="O383">
        <v>0</v>
      </c>
      <c r="P383">
        <v>0</v>
      </c>
      <c r="Q383">
        <v>0</v>
      </c>
      <c r="R383">
        <v>0</v>
      </c>
      <c r="S383">
        <v>0</v>
      </c>
      <c r="T383">
        <v>0</v>
      </c>
      <c r="U383">
        <v>0</v>
      </c>
      <c r="V383">
        <v>0</v>
      </c>
      <c r="W383">
        <v>0</v>
      </c>
      <c r="X383">
        <v>0</v>
      </c>
      <c r="Y383">
        <v>0</v>
      </c>
      <c r="Z383">
        <v>0</v>
      </c>
      <c r="AA383">
        <v>0</v>
      </c>
      <c r="AB383">
        <v>0</v>
      </c>
      <c r="AC383">
        <v>0</v>
      </c>
      <c r="AD383">
        <v>0</v>
      </c>
      <c r="AE383">
        <v>0</v>
      </c>
      <c r="AF383">
        <v>0</v>
      </c>
    </row>
    <row r="384" spans="4:32">
      <c r="D384" t="s">
        <v>70</v>
      </c>
      <c r="E384" t="s">
        <v>18</v>
      </c>
      <c r="F384">
        <v>0</v>
      </c>
      <c r="G384">
        <v>0</v>
      </c>
      <c r="H384">
        <v>0</v>
      </c>
      <c r="I384">
        <v>0</v>
      </c>
      <c r="J384">
        <v>0</v>
      </c>
      <c r="K384">
        <v>0</v>
      </c>
      <c r="L384">
        <v>0</v>
      </c>
      <c r="M384">
        <v>0</v>
      </c>
      <c r="N384">
        <v>0</v>
      </c>
      <c r="O384">
        <v>0</v>
      </c>
      <c r="P384">
        <v>0</v>
      </c>
      <c r="Q384">
        <v>0</v>
      </c>
      <c r="R384">
        <v>0</v>
      </c>
      <c r="S384">
        <v>0</v>
      </c>
      <c r="T384">
        <v>0</v>
      </c>
      <c r="U384">
        <v>0</v>
      </c>
      <c r="V384">
        <v>0</v>
      </c>
      <c r="W384">
        <v>0</v>
      </c>
      <c r="X384">
        <v>0</v>
      </c>
      <c r="Y384">
        <v>0</v>
      </c>
      <c r="Z384">
        <v>0</v>
      </c>
      <c r="AA384">
        <v>0</v>
      </c>
      <c r="AB384">
        <v>0</v>
      </c>
      <c r="AC384">
        <v>0</v>
      </c>
      <c r="AD384">
        <v>0</v>
      </c>
      <c r="AE384">
        <v>0</v>
      </c>
      <c r="AF384">
        <v>0</v>
      </c>
    </row>
    <row r="385" spans="4:32">
      <c r="E385" t="s">
        <v>26</v>
      </c>
      <c r="F385">
        <v>0</v>
      </c>
      <c r="G385">
        <v>0</v>
      </c>
      <c r="H385">
        <v>0</v>
      </c>
      <c r="I385">
        <v>0</v>
      </c>
      <c r="J385">
        <v>0</v>
      </c>
      <c r="K385">
        <v>0</v>
      </c>
      <c r="L385">
        <v>0</v>
      </c>
      <c r="M385">
        <v>0</v>
      </c>
      <c r="N385">
        <v>0</v>
      </c>
      <c r="O385">
        <v>0</v>
      </c>
      <c r="P385">
        <v>0</v>
      </c>
      <c r="Q385">
        <v>0</v>
      </c>
      <c r="R385">
        <v>0</v>
      </c>
      <c r="S385">
        <v>0</v>
      </c>
      <c r="T385">
        <v>0</v>
      </c>
      <c r="U385">
        <v>0</v>
      </c>
      <c r="V385">
        <v>0</v>
      </c>
      <c r="W385">
        <v>0</v>
      </c>
      <c r="X385">
        <v>0</v>
      </c>
      <c r="Y385">
        <v>0</v>
      </c>
      <c r="Z385">
        <v>0</v>
      </c>
      <c r="AA385">
        <v>0</v>
      </c>
      <c r="AB385">
        <v>0</v>
      </c>
      <c r="AC385">
        <v>0</v>
      </c>
      <c r="AD385">
        <v>0</v>
      </c>
      <c r="AE385">
        <v>0</v>
      </c>
      <c r="AF385">
        <v>0</v>
      </c>
    </row>
    <row r="386" spans="4:32">
      <c r="E386" t="s">
        <v>23</v>
      </c>
      <c r="F386">
        <v>0</v>
      </c>
      <c r="G386">
        <v>0</v>
      </c>
      <c r="H386">
        <v>0</v>
      </c>
      <c r="I386">
        <v>0</v>
      </c>
      <c r="J386">
        <v>0</v>
      </c>
      <c r="K386">
        <v>0</v>
      </c>
      <c r="L386">
        <v>0</v>
      </c>
      <c r="M386">
        <v>0</v>
      </c>
      <c r="N386">
        <v>0</v>
      </c>
      <c r="O386">
        <v>0</v>
      </c>
      <c r="P386">
        <v>0</v>
      </c>
      <c r="Q386">
        <v>0</v>
      </c>
      <c r="R386">
        <v>0</v>
      </c>
      <c r="S386">
        <v>0</v>
      </c>
      <c r="T386">
        <v>0</v>
      </c>
      <c r="U386">
        <v>0</v>
      </c>
      <c r="V386">
        <v>0</v>
      </c>
      <c r="W386">
        <v>0</v>
      </c>
      <c r="X386">
        <v>0</v>
      </c>
      <c r="Y386">
        <v>0</v>
      </c>
      <c r="Z386">
        <v>0</v>
      </c>
      <c r="AA386">
        <v>0</v>
      </c>
      <c r="AB386">
        <v>0</v>
      </c>
      <c r="AC386">
        <v>0</v>
      </c>
      <c r="AD386">
        <v>0</v>
      </c>
      <c r="AE386">
        <v>0</v>
      </c>
      <c r="AF386">
        <v>0</v>
      </c>
    </row>
    <row r="387" spans="4:32">
      <c r="E387" t="s">
        <v>20</v>
      </c>
      <c r="F387">
        <v>0</v>
      </c>
      <c r="G387">
        <v>0</v>
      </c>
      <c r="H387">
        <v>0</v>
      </c>
      <c r="I387">
        <v>0</v>
      </c>
      <c r="J387">
        <v>0</v>
      </c>
      <c r="K387">
        <v>0</v>
      </c>
      <c r="L387">
        <v>0</v>
      </c>
      <c r="M387">
        <v>0</v>
      </c>
      <c r="N387">
        <v>0</v>
      </c>
      <c r="O387">
        <v>0</v>
      </c>
      <c r="P387">
        <v>0</v>
      </c>
      <c r="Q387">
        <v>0</v>
      </c>
      <c r="R387">
        <v>0</v>
      </c>
      <c r="S387">
        <v>0</v>
      </c>
      <c r="T387">
        <v>0</v>
      </c>
      <c r="U387">
        <v>0</v>
      </c>
      <c r="V387">
        <v>0</v>
      </c>
      <c r="W387">
        <v>0</v>
      </c>
      <c r="X387">
        <v>0</v>
      </c>
      <c r="Y387">
        <v>0</v>
      </c>
      <c r="Z387">
        <v>0</v>
      </c>
      <c r="AA387">
        <v>0</v>
      </c>
      <c r="AB387">
        <v>0</v>
      </c>
      <c r="AC387">
        <v>0</v>
      </c>
      <c r="AD387">
        <v>0</v>
      </c>
      <c r="AE387">
        <v>0</v>
      </c>
      <c r="AF387">
        <v>0</v>
      </c>
    </row>
    <row r="388" spans="4:32">
      <c r="D388" t="s">
        <v>71</v>
      </c>
      <c r="E388" t="s">
        <v>18</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0</v>
      </c>
      <c r="AA388">
        <v>0</v>
      </c>
      <c r="AB388">
        <v>0</v>
      </c>
      <c r="AC388">
        <v>0</v>
      </c>
      <c r="AD388">
        <v>0</v>
      </c>
      <c r="AE388">
        <v>0</v>
      </c>
      <c r="AF388">
        <v>0</v>
      </c>
    </row>
    <row r="389" spans="4:32">
      <c r="E389" t="s">
        <v>26</v>
      </c>
      <c r="F389">
        <v>0</v>
      </c>
      <c r="G389">
        <v>0</v>
      </c>
      <c r="H389">
        <v>0</v>
      </c>
      <c r="I389">
        <v>0</v>
      </c>
      <c r="J389">
        <v>0</v>
      </c>
      <c r="K389">
        <v>0</v>
      </c>
      <c r="L389">
        <v>0</v>
      </c>
      <c r="M389">
        <v>0</v>
      </c>
      <c r="N389">
        <v>0</v>
      </c>
      <c r="O389">
        <v>0</v>
      </c>
      <c r="P389">
        <v>0</v>
      </c>
      <c r="Q389">
        <v>0</v>
      </c>
      <c r="R389">
        <v>0</v>
      </c>
      <c r="S389">
        <v>0</v>
      </c>
      <c r="T389">
        <v>0</v>
      </c>
      <c r="U389">
        <v>0</v>
      </c>
      <c r="V389">
        <v>0</v>
      </c>
      <c r="W389">
        <v>0</v>
      </c>
      <c r="X389">
        <v>0</v>
      </c>
      <c r="Y389">
        <v>0</v>
      </c>
      <c r="Z389">
        <v>0</v>
      </c>
      <c r="AA389">
        <v>0</v>
      </c>
      <c r="AB389">
        <v>0</v>
      </c>
      <c r="AC389">
        <v>0</v>
      </c>
      <c r="AD389">
        <v>0</v>
      </c>
      <c r="AE389">
        <v>0</v>
      </c>
      <c r="AF389">
        <v>0</v>
      </c>
    </row>
    <row r="390" spans="4:32">
      <c r="E390" t="s">
        <v>23</v>
      </c>
      <c r="F390">
        <v>0</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row>
    <row r="391" spans="4:32">
      <c r="E391" t="s">
        <v>20</v>
      </c>
      <c r="F391">
        <v>0</v>
      </c>
      <c r="G391">
        <v>0</v>
      </c>
      <c r="H391">
        <v>0</v>
      </c>
      <c r="I391">
        <v>0</v>
      </c>
      <c r="J391">
        <v>0</v>
      </c>
      <c r="K391">
        <v>0</v>
      </c>
      <c r="L391">
        <v>0</v>
      </c>
      <c r="M391">
        <v>0</v>
      </c>
      <c r="N391">
        <v>0</v>
      </c>
      <c r="O391">
        <v>0</v>
      </c>
      <c r="P391">
        <v>0</v>
      </c>
      <c r="Q391">
        <v>0</v>
      </c>
      <c r="R391">
        <v>0</v>
      </c>
      <c r="S391">
        <v>0</v>
      </c>
      <c r="T391">
        <v>0</v>
      </c>
      <c r="U391">
        <v>0</v>
      </c>
      <c r="V391">
        <v>0</v>
      </c>
      <c r="W391">
        <v>0</v>
      </c>
      <c r="X391">
        <v>0</v>
      </c>
      <c r="Y391">
        <v>0</v>
      </c>
      <c r="Z391">
        <v>0</v>
      </c>
      <c r="AA391">
        <v>0</v>
      </c>
      <c r="AB391">
        <v>0</v>
      </c>
      <c r="AC391">
        <v>0</v>
      </c>
      <c r="AD391">
        <v>0</v>
      </c>
      <c r="AE391">
        <v>0</v>
      </c>
      <c r="AF391">
        <v>0</v>
      </c>
    </row>
    <row r="392" spans="4:32">
      <c r="D392" t="s">
        <v>72</v>
      </c>
      <c r="E392" t="s">
        <v>18</v>
      </c>
      <c r="F392">
        <v>0</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row>
    <row r="393" spans="4:32">
      <c r="E393" t="s">
        <v>26</v>
      </c>
      <c r="F393">
        <v>0</v>
      </c>
      <c r="G393">
        <v>0</v>
      </c>
      <c r="H393">
        <v>0</v>
      </c>
      <c r="I393">
        <v>0</v>
      </c>
      <c r="J393">
        <v>0</v>
      </c>
      <c r="K393">
        <v>0</v>
      </c>
      <c r="L393">
        <v>0</v>
      </c>
      <c r="M393">
        <v>0</v>
      </c>
      <c r="N393">
        <v>0</v>
      </c>
      <c r="O393">
        <v>0</v>
      </c>
      <c r="P393">
        <v>0</v>
      </c>
      <c r="Q393">
        <v>0</v>
      </c>
      <c r="R393">
        <v>0</v>
      </c>
      <c r="S393">
        <v>0</v>
      </c>
      <c r="T393">
        <v>0</v>
      </c>
      <c r="U393">
        <v>0</v>
      </c>
      <c r="V393">
        <v>0</v>
      </c>
      <c r="W393">
        <v>0</v>
      </c>
      <c r="X393">
        <v>0</v>
      </c>
      <c r="Y393">
        <v>0</v>
      </c>
      <c r="Z393">
        <v>0</v>
      </c>
      <c r="AA393">
        <v>0</v>
      </c>
      <c r="AB393">
        <v>0</v>
      </c>
      <c r="AC393">
        <v>0</v>
      </c>
      <c r="AD393">
        <v>0</v>
      </c>
      <c r="AE393">
        <v>0</v>
      </c>
      <c r="AF393">
        <v>0</v>
      </c>
    </row>
    <row r="394" spans="4:32">
      <c r="E394" t="s">
        <v>23</v>
      </c>
      <c r="F394">
        <v>0</v>
      </c>
      <c r="G394">
        <v>0</v>
      </c>
      <c r="H394">
        <v>0</v>
      </c>
      <c r="I394">
        <v>0</v>
      </c>
      <c r="J394">
        <v>0</v>
      </c>
      <c r="K394">
        <v>0</v>
      </c>
      <c r="L394">
        <v>0</v>
      </c>
      <c r="M394">
        <v>0</v>
      </c>
      <c r="N394">
        <v>0</v>
      </c>
      <c r="O394">
        <v>0</v>
      </c>
      <c r="P394">
        <v>0</v>
      </c>
      <c r="Q394">
        <v>0</v>
      </c>
      <c r="R394">
        <v>0</v>
      </c>
      <c r="S394">
        <v>0</v>
      </c>
      <c r="T394">
        <v>0</v>
      </c>
      <c r="U394">
        <v>0</v>
      </c>
      <c r="V394">
        <v>0</v>
      </c>
      <c r="W394">
        <v>0</v>
      </c>
      <c r="X394">
        <v>0</v>
      </c>
      <c r="Y394">
        <v>0</v>
      </c>
      <c r="Z394">
        <v>0</v>
      </c>
      <c r="AA394">
        <v>0</v>
      </c>
      <c r="AB394">
        <v>0</v>
      </c>
      <c r="AC394">
        <v>0</v>
      </c>
      <c r="AD394">
        <v>0</v>
      </c>
      <c r="AE394">
        <v>0</v>
      </c>
      <c r="AF394">
        <v>0</v>
      </c>
    </row>
    <row r="395" spans="4:32">
      <c r="E395" t="s">
        <v>20</v>
      </c>
      <c r="F395">
        <v>0</v>
      </c>
      <c r="G395">
        <v>0</v>
      </c>
      <c r="H395">
        <v>0</v>
      </c>
      <c r="I395">
        <v>0</v>
      </c>
      <c r="J395">
        <v>0</v>
      </c>
      <c r="K395">
        <v>0</v>
      </c>
      <c r="L395">
        <v>0</v>
      </c>
      <c r="M395">
        <v>0</v>
      </c>
      <c r="N395">
        <v>0</v>
      </c>
      <c r="O395">
        <v>0</v>
      </c>
      <c r="P395">
        <v>0</v>
      </c>
      <c r="Q395">
        <v>0</v>
      </c>
      <c r="R395">
        <v>0</v>
      </c>
      <c r="S395">
        <v>0</v>
      </c>
      <c r="T395">
        <v>0</v>
      </c>
      <c r="U395">
        <v>0</v>
      </c>
      <c r="V395">
        <v>0</v>
      </c>
      <c r="W395">
        <v>0</v>
      </c>
      <c r="X395">
        <v>0</v>
      </c>
      <c r="Y395">
        <v>0</v>
      </c>
      <c r="Z395">
        <v>0</v>
      </c>
      <c r="AA395">
        <v>0</v>
      </c>
      <c r="AB395">
        <v>0</v>
      </c>
      <c r="AC395">
        <v>0</v>
      </c>
      <c r="AD395">
        <v>0</v>
      </c>
      <c r="AE395">
        <v>0</v>
      </c>
      <c r="AF395">
        <v>0</v>
      </c>
    </row>
    <row r="396" spans="4:32">
      <c r="D396" t="s">
        <v>73</v>
      </c>
      <c r="E396" t="s">
        <v>18</v>
      </c>
      <c r="F396">
        <v>0</v>
      </c>
      <c r="G396">
        <v>0</v>
      </c>
      <c r="H396">
        <v>0</v>
      </c>
      <c r="I396">
        <v>0</v>
      </c>
      <c r="J396">
        <v>0</v>
      </c>
      <c r="K396">
        <v>0</v>
      </c>
      <c r="L396">
        <v>0</v>
      </c>
      <c r="M396">
        <v>0</v>
      </c>
      <c r="N396">
        <v>0</v>
      </c>
      <c r="O396">
        <v>0</v>
      </c>
      <c r="P396">
        <v>0</v>
      </c>
      <c r="Q396">
        <v>0</v>
      </c>
      <c r="R396">
        <v>0</v>
      </c>
      <c r="S396">
        <v>0</v>
      </c>
      <c r="T396">
        <v>0</v>
      </c>
      <c r="U396">
        <v>0</v>
      </c>
      <c r="V396">
        <v>0</v>
      </c>
      <c r="W396">
        <v>0</v>
      </c>
      <c r="X396">
        <v>0</v>
      </c>
      <c r="Y396">
        <v>0</v>
      </c>
      <c r="Z396">
        <v>0</v>
      </c>
      <c r="AA396">
        <v>0</v>
      </c>
      <c r="AB396">
        <v>0</v>
      </c>
      <c r="AC396">
        <v>0</v>
      </c>
      <c r="AD396">
        <v>0</v>
      </c>
      <c r="AE396">
        <v>0</v>
      </c>
      <c r="AF396">
        <v>0</v>
      </c>
    </row>
    <row r="397" spans="4:32">
      <c r="E397" t="s">
        <v>26</v>
      </c>
      <c r="F397">
        <v>0</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row>
    <row r="398" spans="4:32">
      <c r="E398" t="s">
        <v>23</v>
      </c>
      <c r="F398">
        <v>0</v>
      </c>
      <c r="G398">
        <v>0</v>
      </c>
      <c r="H398">
        <v>0</v>
      </c>
      <c r="I398">
        <v>0</v>
      </c>
      <c r="J398">
        <v>0</v>
      </c>
      <c r="K398">
        <v>0</v>
      </c>
      <c r="L398">
        <v>0</v>
      </c>
      <c r="M398">
        <v>0</v>
      </c>
      <c r="N398">
        <v>0</v>
      </c>
      <c r="O398">
        <v>0</v>
      </c>
      <c r="P398">
        <v>0</v>
      </c>
      <c r="Q398">
        <v>0</v>
      </c>
      <c r="R398">
        <v>0</v>
      </c>
      <c r="S398">
        <v>0</v>
      </c>
      <c r="T398">
        <v>0</v>
      </c>
      <c r="U398">
        <v>0</v>
      </c>
      <c r="V398">
        <v>0</v>
      </c>
      <c r="W398">
        <v>0</v>
      </c>
      <c r="X398">
        <v>0</v>
      </c>
      <c r="Y398">
        <v>0</v>
      </c>
      <c r="Z398">
        <v>0</v>
      </c>
      <c r="AA398">
        <v>0</v>
      </c>
      <c r="AB398">
        <v>0</v>
      </c>
      <c r="AC398">
        <v>0</v>
      </c>
      <c r="AD398">
        <v>0</v>
      </c>
      <c r="AE398">
        <v>0</v>
      </c>
      <c r="AF398">
        <v>0</v>
      </c>
    </row>
    <row r="399" spans="4:32">
      <c r="E399" t="s">
        <v>20</v>
      </c>
      <c r="F399">
        <v>0</v>
      </c>
      <c r="G399">
        <v>0</v>
      </c>
      <c r="H399">
        <v>0</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c r="AD399">
        <v>0</v>
      </c>
      <c r="AE399">
        <v>0</v>
      </c>
      <c r="AF399">
        <v>0</v>
      </c>
    </row>
    <row r="400" spans="4:32">
      <c r="D400" t="s">
        <v>74</v>
      </c>
      <c r="E400" t="s">
        <v>18</v>
      </c>
      <c r="F400">
        <v>0</v>
      </c>
      <c r="G400">
        <v>0</v>
      </c>
      <c r="H400">
        <v>0</v>
      </c>
      <c r="I400">
        <v>0</v>
      </c>
      <c r="J400">
        <v>0</v>
      </c>
      <c r="K400">
        <v>0</v>
      </c>
      <c r="L400">
        <v>0</v>
      </c>
      <c r="M400">
        <v>0</v>
      </c>
      <c r="N400">
        <v>0</v>
      </c>
      <c r="O400">
        <v>0</v>
      </c>
      <c r="P400">
        <v>0</v>
      </c>
      <c r="Q400">
        <v>0</v>
      </c>
      <c r="R400">
        <v>0</v>
      </c>
      <c r="S400">
        <v>0</v>
      </c>
      <c r="T400">
        <v>0</v>
      </c>
      <c r="U400">
        <v>0</v>
      </c>
      <c r="V400">
        <v>0</v>
      </c>
      <c r="W400">
        <v>0</v>
      </c>
      <c r="X400">
        <v>0</v>
      </c>
      <c r="Y400">
        <v>0</v>
      </c>
      <c r="Z400">
        <v>0</v>
      </c>
      <c r="AA400">
        <v>0</v>
      </c>
      <c r="AB400">
        <v>0</v>
      </c>
      <c r="AC400">
        <v>0</v>
      </c>
      <c r="AD400">
        <v>0</v>
      </c>
      <c r="AE400">
        <v>0</v>
      </c>
      <c r="AF400">
        <v>0</v>
      </c>
    </row>
    <row r="401" spans="4:32">
      <c r="E401" t="s">
        <v>26</v>
      </c>
      <c r="F401">
        <v>0</v>
      </c>
      <c r="G401">
        <v>0</v>
      </c>
      <c r="H401">
        <v>0</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c r="AD401">
        <v>0</v>
      </c>
      <c r="AE401">
        <v>0</v>
      </c>
      <c r="AF401">
        <v>0</v>
      </c>
    </row>
    <row r="402" spans="4:32">
      <c r="E402" t="s">
        <v>23</v>
      </c>
      <c r="F402">
        <v>0</v>
      </c>
      <c r="G402">
        <v>0</v>
      </c>
      <c r="H402">
        <v>0</v>
      </c>
      <c r="I402">
        <v>0</v>
      </c>
      <c r="J402">
        <v>0</v>
      </c>
      <c r="K402">
        <v>0</v>
      </c>
      <c r="L402">
        <v>0</v>
      </c>
      <c r="M402">
        <v>0</v>
      </c>
      <c r="N402">
        <v>0</v>
      </c>
      <c r="O402">
        <v>0</v>
      </c>
      <c r="P402">
        <v>0</v>
      </c>
      <c r="Q402">
        <v>0</v>
      </c>
      <c r="R402">
        <v>0</v>
      </c>
      <c r="S402">
        <v>0</v>
      </c>
      <c r="T402">
        <v>0</v>
      </c>
      <c r="U402">
        <v>0</v>
      </c>
      <c r="V402">
        <v>0</v>
      </c>
      <c r="W402">
        <v>0</v>
      </c>
      <c r="X402">
        <v>0</v>
      </c>
      <c r="Y402">
        <v>0</v>
      </c>
      <c r="Z402">
        <v>0</v>
      </c>
      <c r="AA402">
        <v>0</v>
      </c>
      <c r="AB402">
        <v>0</v>
      </c>
      <c r="AC402">
        <v>0</v>
      </c>
      <c r="AD402">
        <v>0</v>
      </c>
      <c r="AE402">
        <v>0</v>
      </c>
      <c r="AF402">
        <v>0</v>
      </c>
    </row>
    <row r="403" spans="4:32">
      <c r="E403" t="s">
        <v>20</v>
      </c>
      <c r="F403">
        <v>0</v>
      </c>
      <c r="G403">
        <v>0</v>
      </c>
      <c r="H403">
        <v>0</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c r="AD403">
        <v>0</v>
      </c>
      <c r="AE403">
        <v>0</v>
      </c>
      <c r="AF403">
        <v>0</v>
      </c>
    </row>
    <row r="404" spans="4:32">
      <c r="D404" t="s">
        <v>25</v>
      </c>
      <c r="E404" t="s">
        <v>18</v>
      </c>
      <c r="F404">
        <v>0</v>
      </c>
      <c r="G404">
        <v>0</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c r="AD404">
        <v>0</v>
      </c>
      <c r="AE404">
        <v>0</v>
      </c>
      <c r="AF404">
        <v>0</v>
      </c>
    </row>
    <row r="405" spans="4:32">
      <c r="E405" t="s">
        <v>26</v>
      </c>
      <c r="F405">
        <v>0</v>
      </c>
      <c r="G405">
        <v>0</v>
      </c>
      <c r="H405">
        <v>0</v>
      </c>
      <c r="I405">
        <v>0</v>
      </c>
      <c r="J405">
        <v>0</v>
      </c>
      <c r="K405">
        <v>0</v>
      </c>
      <c r="L405">
        <v>0</v>
      </c>
      <c r="M405">
        <v>0</v>
      </c>
      <c r="N405">
        <v>0</v>
      </c>
      <c r="O405">
        <v>0</v>
      </c>
      <c r="P405">
        <v>0</v>
      </c>
      <c r="Q405">
        <v>0</v>
      </c>
      <c r="R405">
        <v>0</v>
      </c>
      <c r="S405">
        <v>0</v>
      </c>
      <c r="T405">
        <v>0</v>
      </c>
      <c r="U405">
        <v>0</v>
      </c>
      <c r="V405">
        <v>0</v>
      </c>
      <c r="W405">
        <v>0</v>
      </c>
      <c r="X405">
        <v>0</v>
      </c>
      <c r="Y405">
        <v>0</v>
      </c>
      <c r="Z405">
        <v>0</v>
      </c>
      <c r="AA405">
        <v>0</v>
      </c>
      <c r="AB405">
        <v>0</v>
      </c>
      <c r="AC405">
        <v>0</v>
      </c>
      <c r="AD405">
        <v>0</v>
      </c>
      <c r="AE405">
        <v>0</v>
      </c>
      <c r="AF405">
        <v>0</v>
      </c>
    </row>
    <row r="406" spans="4:32">
      <c r="E406" t="s">
        <v>23</v>
      </c>
      <c r="F406">
        <v>0</v>
      </c>
      <c r="G406">
        <v>0</v>
      </c>
      <c r="H406">
        <v>0</v>
      </c>
      <c r="I406">
        <v>0</v>
      </c>
      <c r="J406">
        <v>0</v>
      </c>
      <c r="K406">
        <v>0</v>
      </c>
      <c r="L406">
        <v>0</v>
      </c>
      <c r="M406">
        <v>0</v>
      </c>
      <c r="N406">
        <v>0</v>
      </c>
      <c r="O406">
        <v>0</v>
      </c>
      <c r="P406">
        <v>0</v>
      </c>
      <c r="Q406">
        <v>0</v>
      </c>
      <c r="R406">
        <v>0</v>
      </c>
      <c r="S406">
        <v>0</v>
      </c>
      <c r="T406">
        <v>0</v>
      </c>
      <c r="U406">
        <v>0</v>
      </c>
      <c r="V406">
        <v>0</v>
      </c>
      <c r="W406">
        <v>0</v>
      </c>
      <c r="X406">
        <v>0</v>
      </c>
      <c r="Y406">
        <v>0</v>
      </c>
      <c r="Z406">
        <v>0</v>
      </c>
      <c r="AA406">
        <v>0</v>
      </c>
      <c r="AB406">
        <v>0</v>
      </c>
      <c r="AC406">
        <v>0</v>
      </c>
      <c r="AD406">
        <v>0</v>
      </c>
      <c r="AE406">
        <v>0</v>
      </c>
      <c r="AF406">
        <v>0</v>
      </c>
    </row>
    <row r="407" spans="4:32">
      <c r="E407" t="s">
        <v>20</v>
      </c>
      <c r="F407">
        <v>0</v>
      </c>
      <c r="G407">
        <v>0</v>
      </c>
      <c r="H407">
        <v>0</v>
      </c>
      <c r="I407">
        <v>0</v>
      </c>
      <c r="J407">
        <v>0</v>
      </c>
      <c r="K407">
        <v>0</v>
      </c>
      <c r="L407">
        <v>0</v>
      </c>
      <c r="M407">
        <v>0</v>
      </c>
      <c r="N407">
        <v>0</v>
      </c>
      <c r="O407">
        <v>0</v>
      </c>
      <c r="P407">
        <v>0</v>
      </c>
      <c r="Q407">
        <v>0</v>
      </c>
      <c r="R407">
        <v>0</v>
      </c>
      <c r="S407">
        <v>0</v>
      </c>
      <c r="T407">
        <v>0</v>
      </c>
      <c r="U407">
        <v>0</v>
      </c>
      <c r="V407">
        <v>0</v>
      </c>
      <c r="W407">
        <v>0</v>
      </c>
      <c r="X407">
        <v>0</v>
      </c>
      <c r="Y407">
        <v>0</v>
      </c>
      <c r="Z407">
        <v>0</v>
      </c>
      <c r="AA407">
        <v>0</v>
      </c>
      <c r="AB407">
        <v>0</v>
      </c>
      <c r="AC407">
        <v>0</v>
      </c>
      <c r="AD407">
        <v>0</v>
      </c>
      <c r="AE407">
        <v>0</v>
      </c>
      <c r="AF407">
        <v>0</v>
      </c>
    </row>
    <row r="408" spans="4:32">
      <c r="E408" t="s">
        <v>22</v>
      </c>
      <c r="F408">
        <v>0</v>
      </c>
      <c r="G408">
        <v>0</v>
      </c>
      <c r="H408">
        <v>0</v>
      </c>
      <c r="I408">
        <v>0</v>
      </c>
      <c r="J408">
        <v>0</v>
      </c>
      <c r="K408">
        <v>0</v>
      </c>
      <c r="L408">
        <v>0</v>
      </c>
      <c r="M408">
        <v>0</v>
      </c>
      <c r="N408">
        <v>0</v>
      </c>
      <c r="O408">
        <v>0</v>
      </c>
      <c r="P408">
        <v>0</v>
      </c>
      <c r="Q408">
        <v>0</v>
      </c>
      <c r="R408">
        <v>0</v>
      </c>
      <c r="S408">
        <v>0</v>
      </c>
      <c r="T408">
        <v>0</v>
      </c>
      <c r="U408">
        <v>0</v>
      </c>
      <c r="V408">
        <v>0</v>
      </c>
      <c r="W408">
        <v>0</v>
      </c>
      <c r="X408">
        <v>0</v>
      </c>
      <c r="Y408">
        <v>0</v>
      </c>
      <c r="Z408">
        <v>0</v>
      </c>
      <c r="AA408">
        <v>0</v>
      </c>
      <c r="AB408">
        <v>0</v>
      </c>
      <c r="AC408">
        <v>0</v>
      </c>
      <c r="AD408">
        <v>0</v>
      </c>
      <c r="AE408">
        <v>0</v>
      </c>
      <c r="AF408">
        <v>0</v>
      </c>
    </row>
    <row r="409" spans="4:32">
      <c r="D409" t="s">
        <v>27</v>
      </c>
      <c r="E409" t="s">
        <v>18</v>
      </c>
      <c r="F409">
        <v>0</v>
      </c>
      <c r="G409">
        <v>0</v>
      </c>
      <c r="H409">
        <v>0</v>
      </c>
      <c r="I409">
        <v>0</v>
      </c>
      <c r="J409">
        <v>0</v>
      </c>
      <c r="K409">
        <v>0</v>
      </c>
      <c r="L409">
        <v>0</v>
      </c>
      <c r="M409">
        <v>0</v>
      </c>
      <c r="N409">
        <v>0</v>
      </c>
      <c r="O409">
        <v>0</v>
      </c>
      <c r="P409">
        <v>0</v>
      </c>
      <c r="Q409">
        <v>0</v>
      </c>
      <c r="R409">
        <v>0</v>
      </c>
      <c r="S409">
        <v>0</v>
      </c>
      <c r="T409">
        <v>0</v>
      </c>
      <c r="U409">
        <v>0</v>
      </c>
      <c r="V409">
        <v>0</v>
      </c>
      <c r="W409">
        <v>0</v>
      </c>
      <c r="X409">
        <v>0</v>
      </c>
      <c r="Y409">
        <v>0</v>
      </c>
      <c r="Z409">
        <v>0</v>
      </c>
      <c r="AA409">
        <v>0</v>
      </c>
      <c r="AB409">
        <v>0</v>
      </c>
      <c r="AC409">
        <v>0</v>
      </c>
      <c r="AD409">
        <v>0</v>
      </c>
      <c r="AE409">
        <v>0</v>
      </c>
      <c r="AF409">
        <v>0</v>
      </c>
    </row>
    <row r="410" spans="4:32">
      <c r="E410" t="s">
        <v>26</v>
      </c>
      <c r="F410">
        <v>0</v>
      </c>
      <c r="G410">
        <v>0</v>
      </c>
      <c r="H410">
        <v>0</v>
      </c>
      <c r="I410">
        <v>0</v>
      </c>
      <c r="J410">
        <v>0</v>
      </c>
      <c r="K410">
        <v>0</v>
      </c>
      <c r="L410">
        <v>0</v>
      </c>
      <c r="M410">
        <v>0</v>
      </c>
      <c r="N410">
        <v>0</v>
      </c>
      <c r="O410">
        <v>0</v>
      </c>
      <c r="P410">
        <v>0</v>
      </c>
      <c r="Q410">
        <v>0</v>
      </c>
      <c r="R410">
        <v>0</v>
      </c>
      <c r="S410">
        <v>0</v>
      </c>
      <c r="T410">
        <v>0</v>
      </c>
      <c r="U410">
        <v>0</v>
      </c>
      <c r="V410">
        <v>0</v>
      </c>
      <c r="W410">
        <v>0</v>
      </c>
      <c r="X410">
        <v>0</v>
      </c>
      <c r="Y410">
        <v>0</v>
      </c>
      <c r="Z410">
        <v>0</v>
      </c>
      <c r="AA410">
        <v>0</v>
      </c>
      <c r="AB410">
        <v>0</v>
      </c>
      <c r="AC410">
        <v>0</v>
      </c>
      <c r="AD410">
        <v>0</v>
      </c>
      <c r="AE410">
        <v>0</v>
      </c>
      <c r="AF410">
        <v>0</v>
      </c>
    </row>
    <row r="411" spans="4:32">
      <c r="E411" t="s">
        <v>23</v>
      </c>
      <c r="F411">
        <v>0</v>
      </c>
      <c r="G411">
        <v>0</v>
      </c>
      <c r="H411">
        <v>0</v>
      </c>
      <c r="I411">
        <v>0</v>
      </c>
      <c r="J411">
        <v>0</v>
      </c>
      <c r="K411">
        <v>0</v>
      </c>
      <c r="L411">
        <v>0</v>
      </c>
      <c r="M411">
        <v>0</v>
      </c>
      <c r="N411">
        <v>0</v>
      </c>
      <c r="O411">
        <v>0</v>
      </c>
      <c r="P411">
        <v>0</v>
      </c>
      <c r="Q411">
        <v>0</v>
      </c>
      <c r="R411">
        <v>0</v>
      </c>
      <c r="S411">
        <v>0</v>
      </c>
      <c r="T411">
        <v>0</v>
      </c>
      <c r="U411">
        <v>0</v>
      </c>
      <c r="V411">
        <v>0</v>
      </c>
      <c r="W411">
        <v>0</v>
      </c>
      <c r="X411">
        <v>0</v>
      </c>
      <c r="Y411">
        <v>0</v>
      </c>
      <c r="Z411">
        <v>0</v>
      </c>
      <c r="AA411">
        <v>0</v>
      </c>
      <c r="AB411">
        <v>0</v>
      </c>
      <c r="AC411">
        <v>0</v>
      </c>
      <c r="AD411">
        <v>0</v>
      </c>
      <c r="AE411">
        <v>0</v>
      </c>
      <c r="AF411">
        <v>0</v>
      </c>
    </row>
    <row r="412" spans="4:32">
      <c r="E412" t="s">
        <v>20</v>
      </c>
      <c r="F412">
        <v>0</v>
      </c>
      <c r="G412">
        <v>0</v>
      </c>
      <c r="H412">
        <v>0</v>
      </c>
      <c r="I412">
        <v>0</v>
      </c>
      <c r="J412">
        <v>0</v>
      </c>
      <c r="K412">
        <v>0</v>
      </c>
      <c r="L412">
        <v>0</v>
      </c>
      <c r="M412">
        <v>0</v>
      </c>
      <c r="N412">
        <v>0</v>
      </c>
      <c r="O412">
        <v>0</v>
      </c>
      <c r="P412">
        <v>0</v>
      </c>
      <c r="Q412">
        <v>0</v>
      </c>
      <c r="R412">
        <v>0</v>
      </c>
      <c r="S412">
        <v>0</v>
      </c>
      <c r="T412">
        <v>0</v>
      </c>
      <c r="U412">
        <v>0</v>
      </c>
      <c r="V412">
        <v>0</v>
      </c>
      <c r="W412">
        <v>0</v>
      </c>
      <c r="X412">
        <v>0</v>
      </c>
      <c r="Y412">
        <v>0</v>
      </c>
      <c r="Z412">
        <v>0</v>
      </c>
      <c r="AA412">
        <v>0</v>
      </c>
      <c r="AB412">
        <v>0</v>
      </c>
      <c r="AC412">
        <v>0</v>
      </c>
      <c r="AD412">
        <v>0</v>
      </c>
      <c r="AE412">
        <v>0</v>
      </c>
      <c r="AF412">
        <v>0</v>
      </c>
    </row>
    <row r="413" spans="4:32">
      <c r="D413" t="s">
        <v>30</v>
      </c>
      <c r="E413" t="s">
        <v>18</v>
      </c>
      <c r="F413">
        <v>0</v>
      </c>
      <c r="G413">
        <v>0</v>
      </c>
      <c r="H413">
        <v>0</v>
      </c>
      <c r="I413">
        <v>0</v>
      </c>
      <c r="J413">
        <v>0</v>
      </c>
      <c r="K413">
        <v>0</v>
      </c>
      <c r="L413">
        <v>0</v>
      </c>
      <c r="M413">
        <v>0</v>
      </c>
      <c r="N413">
        <v>0</v>
      </c>
      <c r="O413">
        <v>0</v>
      </c>
      <c r="P413">
        <v>0</v>
      </c>
      <c r="Q413">
        <v>0</v>
      </c>
      <c r="R413">
        <v>0</v>
      </c>
      <c r="S413">
        <v>0</v>
      </c>
      <c r="T413">
        <v>0</v>
      </c>
      <c r="U413">
        <v>0</v>
      </c>
      <c r="V413">
        <v>0</v>
      </c>
      <c r="W413">
        <v>0</v>
      </c>
      <c r="X413">
        <v>0</v>
      </c>
      <c r="Y413">
        <v>0</v>
      </c>
      <c r="Z413">
        <v>0</v>
      </c>
      <c r="AA413">
        <v>0</v>
      </c>
      <c r="AB413">
        <v>0</v>
      </c>
      <c r="AC413">
        <v>0</v>
      </c>
      <c r="AD413">
        <v>0</v>
      </c>
      <c r="AE413">
        <v>0</v>
      </c>
      <c r="AF413">
        <v>0</v>
      </c>
    </row>
    <row r="414" spans="4:32">
      <c r="E414" t="s">
        <v>26</v>
      </c>
      <c r="F414">
        <v>0</v>
      </c>
      <c r="G414">
        <v>0</v>
      </c>
      <c r="H414">
        <v>0</v>
      </c>
      <c r="I414">
        <v>0</v>
      </c>
      <c r="J414">
        <v>0</v>
      </c>
      <c r="K414">
        <v>0</v>
      </c>
      <c r="L414">
        <v>0</v>
      </c>
      <c r="M414">
        <v>0</v>
      </c>
      <c r="N414">
        <v>0</v>
      </c>
      <c r="O414">
        <v>0</v>
      </c>
      <c r="P414">
        <v>0</v>
      </c>
      <c r="Q414">
        <v>0</v>
      </c>
      <c r="R414">
        <v>0</v>
      </c>
      <c r="S414">
        <v>0</v>
      </c>
      <c r="T414">
        <v>0</v>
      </c>
      <c r="U414">
        <v>0</v>
      </c>
      <c r="V414">
        <v>0</v>
      </c>
      <c r="W414">
        <v>0</v>
      </c>
      <c r="X414">
        <v>0</v>
      </c>
      <c r="Y414">
        <v>0</v>
      </c>
      <c r="Z414">
        <v>0</v>
      </c>
      <c r="AA414">
        <v>0</v>
      </c>
      <c r="AB414">
        <v>0</v>
      </c>
      <c r="AC414">
        <v>0</v>
      </c>
      <c r="AD414">
        <v>0</v>
      </c>
      <c r="AE414">
        <v>0</v>
      </c>
      <c r="AF414">
        <v>0</v>
      </c>
    </row>
    <row r="415" spans="4:32">
      <c r="E415" t="s">
        <v>23</v>
      </c>
      <c r="F415">
        <v>0</v>
      </c>
      <c r="G415">
        <v>0</v>
      </c>
      <c r="H415">
        <v>0</v>
      </c>
      <c r="I415">
        <v>0</v>
      </c>
      <c r="J415">
        <v>0</v>
      </c>
      <c r="K415">
        <v>0</v>
      </c>
      <c r="L415">
        <v>0</v>
      </c>
      <c r="M415">
        <v>0</v>
      </c>
      <c r="N415">
        <v>0</v>
      </c>
      <c r="O415">
        <v>0</v>
      </c>
      <c r="P415">
        <v>0</v>
      </c>
      <c r="Q415">
        <v>0</v>
      </c>
      <c r="R415">
        <v>0</v>
      </c>
      <c r="S415">
        <v>0</v>
      </c>
      <c r="T415">
        <v>0</v>
      </c>
      <c r="U415">
        <v>0</v>
      </c>
      <c r="V415">
        <v>0</v>
      </c>
      <c r="W415">
        <v>0</v>
      </c>
      <c r="X415">
        <v>0</v>
      </c>
      <c r="Y415">
        <v>0</v>
      </c>
      <c r="Z415">
        <v>0</v>
      </c>
      <c r="AA415">
        <v>0</v>
      </c>
      <c r="AB415">
        <v>0</v>
      </c>
      <c r="AC415">
        <v>0</v>
      </c>
      <c r="AD415">
        <v>0</v>
      </c>
      <c r="AE415">
        <v>0</v>
      </c>
      <c r="AF415">
        <v>0</v>
      </c>
    </row>
    <row r="416" spans="4:32">
      <c r="E416" t="s">
        <v>20</v>
      </c>
      <c r="F416">
        <v>0</v>
      </c>
      <c r="G416">
        <v>0</v>
      </c>
      <c r="H416">
        <v>0</v>
      </c>
      <c r="I416">
        <v>0</v>
      </c>
      <c r="J416">
        <v>0</v>
      </c>
      <c r="K416">
        <v>0</v>
      </c>
      <c r="L416">
        <v>0</v>
      </c>
      <c r="M416">
        <v>0</v>
      </c>
      <c r="N416">
        <v>0</v>
      </c>
      <c r="O416">
        <v>0</v>
      </c>
      <c r="P416">
        <v>0</v>
      </c>
      <c r="Q416">
        <v>0</v>
      </c>
      <c r="R416">
        <v>0</v>
      </c>
      <c r="S416">
        <v>0</v>
      </c>
      <c r="T416">
        <v>0</v>
      </c>
      <c r="U416">
        <v>0</v>
      </c>
      <c r="V416">
        <v>0</v>
      </c>
      <c r="W416">
        <v>0</v>
      </c>
      <c r="X416">
        <v>0</v>
      </c>
      <c r="Y416">
        <v>0</v>
      </c>
      <c r="Z416">
        <v>0</v>
      </c>
      <c r="AA416">
        <v>0</v>
      </c>
      <c r="AB416">
        <v>0</v>
      </c>
      <c r="AC416">
        <v>0</v>
      </c>
      <c r="AD416">
        <v>0</v>
      </c>
      <c r="AE416">
        <v>0</v>
      </c>
      <c r="AF416">
        <v>0</v>
      </c>
    </row>
    <row r="417" spans="3:32">
      <c r="D417" t="s">
        <v>31</v>
      </c>
      <c r="E417" t="s">
        <v>18</v>
      </c>
      <c r="F417">
        <v>0</v>
      </c>
      <c r="G417">
        <v>0</v>
      </c>
      <c r="H417">
        <v>0</v>
      </c>
      <c r="I417">
        <v>0</v>
      </c>
      <c r="J417">
        <v>0</v>
      </c>
      <c r="K417">
        <v>0</v>
      </c>
      <c r="L417">
        <v>0</v>
      </c>
      <c r="M417">
        <v>0</v>
      </c>
      <c r="N417">
        <v>0</v>
      </c>
      <c r="O417">
        <v>0</v>
      </c>
      <c r="P417">
        <v>0</v>
      </c>
      <c r="Q417">
        <v>0</v>
      </c>
      <c r="R417">
        <v>0</v>
      </c>
      <c r="S417">
        <v>0</v>
      </c>
      <c r="T417">
        <v>0</v>
      </c>
      <c r="U417">
        <v>0</v>
      </c>
      <c r="V417">
        <v>0</v>
      </c>
      <c r="W417">
        <v>0</v>
      </c>
      <c r="X417">
        <v>0</v>
      </c>
      <c r="Y417">
        <v>0</v>
      </c>
      <c r="Z417">
        <v>0</v>
      </c>
      <c r="AA417">
        <v>0</v>
      </c>
      <c r="AB417">
        <v>0</v>
      </c>
      <c r="AC417">
        <v>0</v>
      </c>
      <c r="AD417">
        <v>0</v>
      </c>
      <c r="AE417">
        <v>0</v>
      </c>
      <c r="AF417">
        <v>0</v>
      </c>
    </row>
    <row r="418" spans="3:32">
      <c r="E418" t="s">
        <v>26</v>
      </c>
      <c r="F418">
        <v>0</v>
      </c>
      <c r="G418">
        <v>0</v>
      </c>
      <c r="H418">
        <v>0</v>
      </c>
      <c r="I418">
        <v>0</v>
      </c>
      <c r="J418">
        <v>0</v>
      </c>
      <c r="K418">
        <v>0</v>
      </c>
      <c r="L418">
        <v>0</v>
      </c>
      <c r="M418">
        <v>0</v>
      </c>
      <c r="N418">
        <v>0</v>
      </c>
      <c r="O418">
        <v>0</v>
      </c>
      <c r="P418">
        <v>0</v>
      </c>
      <c r="Q418">
        <v>0</v>
      </c>
      <c r="R418">
        <v>0</v>
      </c>
      <c r="S418">
        <v>0</v>
      </c>
      <c r="T418">
        <v>0</v>
      </c>
      <c r="U418">
        <v>0</v>
      </c>
      <c r="V418">
        <v>0</v>
      </c>
      <c r="W418">
        <v>0</v>
      </c>
      <c r="X418">
        <v>0</v>
      </c>
      <c r="Y418">
        <v>0</v>
      </c>
      <c r="Z418">
        <v>0</v>
      </c>
      <c r="AA418">
        <v>0</v>
      </c>
      <c r="AB418">
        <v>0</v>
      </c>
      <c r="AC418">
        <v>0</v>
      </c>
      <c r="AD418">
        <v>0</v>
      </c>
      <c r="AE418">
        <v>0</v>
      </c>
      <c r="AF418">
        <v>0</v>
      </c>
    </row>
    <row r="419" spans="3:32">
      <c r="E419" t="s">
        <v>23</v>
      </c>
      <c r="F419">
        <v>0</v>
      </c>
      <c r="G419">
        <v>0</v>
      </c>
      <c r="H419">
        <v>0</v>
      </c>
      <c r="I419">
        <v>0</v>
      </c>
      <c r="J419">
        <v>0</v>
      </c>
      <c r="K419">
        <v>0</v>
      </c>
      <c r="L419">
        <v>0</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row>
    <row r="420" spans="3:32">
      <c r="E420" t="s">
        <v>20</v>
      </c>
      <c r="F420">
        <v>0</v>
      </c>
      <c r="G420">
        <v>0</v>
      </c>
      <c r="H420">
        <v>0</v>
      </c>
      <c r="I420">
        <v>0</v>
      </c>
      <c r="J420">
        <v>0</v>
      </c>
      <c r="K420">
        <v>0</v>
      </c>
      <c r="L420">
        <v>0</v>
      </c>
      <c r="M420">
        <v>0</v>
      </c>
      <c r="N420">
        <v>0</v>
      </c>
      <c r="O420">
        <v>0</v>
      </c>
      <c r="P420">
        <v>0</v>
      </c>
      <c r="Q420">
        <v>0</v>
      </c>
      <c r="R420">
        <v>0</v>
      </c>
      <c r="S420">
        <v>0</v>
      </c>
      <c r="T420">
        <v>0</v>
      </c>
      <c r="U420">
        <v>0</v>
      </c>
      <c r="V420">
        <v>0</v>
      </c>
      <c r="W420">
        <v>0</v>
      </c>
      <c r="X420">
        <v>0</v>
      </c>
      <c r="Y420">
        <v>0</v>
      </c>
      <c r="Z420">
        <v>0</v>
      </c>
      <c r="AA420">
        <v>0</v>
      </c>
      <c r="AB420">
        <v>0</v>
      </c>
      <c r="AC420">
        <v>0</v>
      </c>
      <c r="AD420">
        <v>0</v>
      </c>
      <c r="AE420">
        <v>0</v>
      </c>
      <c r="AF420">
        <v>0</v>
      </c>
    </row>
    <row r="421" spans="3:32">
      <c r="E421" t="s">
        <v>22</v>
      </c>
      <c r="F421">
        <v>0</v>
      </c>
      <c r="G421">
        <v>0</v>
      </c>
      <c r="H421">
        <v>0</v>
      </c>
      <c r="I421">
        <v>0</v>
      </c>
      <c r="J421">
        <v>0</v>
      </c>
      <c r="K421">
        <v>0</v>
      </c>
      <c r="L421">
        <v>0</v>
      </c>
      <c r="M421">
        <v>0</v>
      </c>
      <c r="N421">
        <v>0</v>
      </c>
      <c r="O421">
        <v>0</v>
      </c>
      <c r="P421">
        <v>0</v>
      </c>
      <c r="Q421">
        <v>0</v>
      </c>
      <c r="R421">
        <v>0</v>
      </c>
      <c r="S421">
        <v>0</v>
      </c>
      <c r="T421">
        <v>0</v>
      </c>
      <c r="U421">
        <v>0</v>
      </c>
      <c r="V421">
        <v>0</v>
      </c>
      <c r="W421">
        <v>0</v>
      </c>
      <c r="X421">
        <v>0</v>
      </c>
      <c r="Y421">
        <v>0</v>
      </c>
      <c r="Z421">
        <v>0</v>
      </c>
      <c r="AA421">
        <v>0</v>
      </c>
      <c r="AB421">
        <v>0</v>
      </c>
      <c r="AC421">
        <v>0</v>
      </c>
      <c r="AD421">
        <v>0</v>
      </c>
      <c r="AE421">
        <v>0</v>
      </c>
      <c r="AF421">
        <v>0</v>
      </c>
    </row>
    <row r="422" spans="3:32">
      <c r="D422" t="s">
        <v>32</v>
      </c>
      <c r="E422" t="s">
        <v>18</v>
      </c>
      <c r="F422">
        <v>0</v>
      </c>
      <c r="G422">
        <v>0</v>
      </c>
      <c r="H422">
        <v>0</v>
      </c>
      <c r="I422">
        <v>0</v>
      </c>
      <c r="J422">
        <v>0</v>
      </c>
      <c r="K422">
        <v>0</v>
      </c>
      <c r="L422">
        <v>0</v>
      </c>
      <c r="M422">
        <v>0</v>
      </c>
      <c r="N422">
        <v>0</v>
      </c>
      <c r="O422">
        <v>0</v>
      </c>
      <c r="P422">
        <v>0</v>
      </c>
      <c r="Q422">
        <v>0</v>
      </c>
      <c r="R422">
        <v>0</v>
      </c>
      <c r="S422">
        <v>0</v>
      </c>
      <c r="T422">
        <v>0</v>
      </c>
      <c r="U422">
        <v>0</v>
      </c>
      <c r="V422">
        <v>0</v>
      </c>
      <c r="W422">
        <v>0</v>
      </c>
      <c r="X422">
        <v>0</v>
      </c>
      <c r="Y422">
        <v>0</v>
      </c>
      <c r="Z422">
        <v>0</v>
      </c>
      <c r="AA422">
        <v>0</v>
      </c>
      <c r="AB422">
        <v>0</v>
      </c>
      <c r="AC422">
        <v>0</v>
      </c>
      <c r="AD422">
        <v>0</v>
      </c>
      <c r="AE422">
        <v>0</v>
      </c>
      <c r="AF422">
        <v>0</v>
      </c>
    </row>
    <row r="423" spans="3:32">
      <c r="E423" t="s">
        <v>26</v>
      </c>
      <c r="F423">
        <v>0</v>
      </c>
      <c r="G423">
        <v>0</v>
      </c>
      <c r="H423">
        <v>0</v>
      </c>
      <c r="I423">
        <v>0</v>
      </c>
      <c r="J423">
        <v>0</v>
      </c>
      <c r="K423">
        <v>0</v>
      </c>
      <c r="L423">
        <v>0</v>
      </c>
      <c r="M423">
        <v>0</v>
      </c>
      <c r="N423">
        <v>0</v>
      </c>
      <c r="O423">
        <v>0</v>
      </c>
      <c r="P423">
        <v>0</v>
      </c>
      <c r="Q423">
        <v>0</v>
      </c>
      <c r="R423">
        <v>0</v>
      </c>
      <c r="S423">
        <v>0</v>
      </c>
      <c r="T423">
        <v>0</v>
      </c>
      <c r="U423">
        <v>0</v>
      </c>
      <c r="V423">
        <v>0</v>
      </c>
      <c r="W423">
        <v>0</v>
      </c>
      <c r="X423">
        <v>0</v>
      </c>
      <c r="Y423">
        <v>0</v>
      </c>
      <c r="Z423">
        <v>0</v>
      </c>
      <c r="AA423">
        <v>0</v>
      </c>
      <c r="AB423">
        <v>0</v>
      </c>
      <c r="AC423">
        <v>0</v>
      </c>
      <c r="AD423">
        <v>0</v>
      </c>
      <c r="AE423">
        <v>0</v>
      </c>
      <c r="AF423">
        <v>0</v>
      </c>
    </row>
    <row r="424" spans="3:32">
      <c r="E424" t="s">
        <v>23</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row>
    <row r="425" spans="3:32">
      <c r="E425" t="s">
        <v>20</v>
      </c>
      <c r="F425">
        <v>0</v>
      </c>
      <c r="G425">
        <v>0</v>
      </c>
      <c r="H425">
        <v>0</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c r="AD425">
        <v>0</v>
      </c>
      <c r="AE425">
        <v>0</v>
      </c>
      <c r="AF425">
        <v>0</v>
      </c>
    </row>
    <row r="426" spans="3:32">
      <c r="E426" t="s">
        <v>22</v>
      </c>
      <c r="F426">
        <v>0</v>
      </c>
      <c r="G426">
        <v>0</v>
      </c>
      <c r="H426">
        <v>0</v>
      </c>
      <c r="I426">
        <v>0</v>
      </c>
      <c r="J426">
        <v>0</v>
      </c>
      <c r="K426">
        <v>0</v>
      </c>
      <c r="L426">
        <v>0</v>
      </c>
      <c r="M426">
        <v>0</v>
      </c>
      <c r="N426">
        <v>0</v>
      </c>
      <c r="O426">
        <v>0</v>
      </c>
      <c r="P426">
        <v>0</v>
      </c>
      <c r="Q426">
        <v>0</v>
      </c>
      <c r="R426">
        <v>0</v>
      </c>
      <c r="S426">
        <v>0</v>
      </c>
      <c r="T426">
        <v>0</v>
      </c>
      <c r="U426">
        <v>0</v>
      </c>
      <c r="V426">
        <v>0</v>
      </c>
      <c r="W426">
        <v>0</v>
      </c>
      <c r="X426">
        <v>0</v>
      </c>
      <c r="Y426">
        <v>0</v>
      </c>
      <c r="Z426">
        <v>0</v>
      </c>
      <c r="AA426">
        <v>0</v>
      </c>
      <c r="AB426">
        <v>0</v>
      </c>
      <c r="AC426">
        <v>0</v>
      </c>
      <c r="AD426">
        <v>0</v>
      </c>
      <c r="AE426">
        <v>0</v>
      </c>
      <c r="AF426">
        <v>0</v>
      </c>
    </row>
    <row r="427" spans="3:32">
      <c r="D427" t="s">
        <v>75</v>
      </c>
      <c r="E427" t="s">
        <v>18</v>
      </c>
      <c r="F427">
        <v>0</v>
      </c>
      <c r="G427">
        <v>0</v>
      </c>
      <c r="H427">
        <v>0</v>
      </c>
      <c r="I427">
        <v>0</v>
      </c>
      <c r="J427">
        <v>0</v>
      </c>
      <c r="K427">
        <v>0</v>
      </c>
      <c r="L427">
        <v>0</v>
      </c>
      <c r="M427">
        <v>0</v>
      </c>
      <c r="N427">
        <v>0</v>
      </c>
      <c r="O427">
        <v>0</v>
      </c>
      <c r="P427">
        <v>0</v>
      </c>
      <c r="Q427">
        <v>0</v>
      </c>
      <c r="R427">
        <v>0</v>
      </c>
      <c r="S427">
        <v>0</v>
      </c>
      <c r="T427">
        <v>0</v>
      </c>
      <c r="U427">
        <v>0</v>
      </c>
      <c r="V427">
        <v>0</v>
      </c>
      <c r="W427">
        <v>0</v>
      </c>
      <c r="X427">
        <v>0</v>
      </c>
      <c r="Y427">
        <v>0</v>
      </c>
      <c r="Z427">
        <v>0</v>
      </c>
      <c r="AA427">
        <v>0</v>
      </c>
      <c r="AB427">
        <v>0</v>
      </c>
      <c r="AC427">
        <v>0</v>
      </c>
      <c r="AD427">
        <v>0</v>
      </c>
      <c r="AE427">
        <v>0</v>
      </c>
      <c r="AF427">
        <v>0</v>
      </c>
    </row>
    <row r="428" spans="3:32">
      <c r="E428" t="s">
        <v>26</v>
      </c>
      <c r="F428">
        <v>0</v>
      </c>
      <c r="G428">
        <v>0</v>
      </c>
      <c r="H428">
        <v>0</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c r="AD428">
        <v>0</v>
      </c>
      <c r="AE428">
        <v>0</v>
      </c>
      <c r="AF428">
        <v>0</v>
      </c>
    </row>
    <row r="429" spans="3:32">
      <c r="E429" t="s">
        <v>23</v>
      </c>
      <c r="F429">
        <v>0</v>
      </c>
      <c r="G429">
        <v>0</v>
      </c>
      <c r="H429">
        <v>0</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c r="AD429">
        <v>0</v>
      </c>
      <c r="AE429">
        <v>0</v>
      </c>
      <c r="AF429">
        <v>0</v>
      </c>
    </row>
    <row r="430" spans="3:32">
      <c r="E430" t="s">
        <v>20</v>
      </c>
      <c r="F430">
        <v>0</v>
      </c>
      <c r="G430">
        <v>0</v>
      </c>
      <c r="H430">
        <v>0</v>
      </c>
      <c r="I430">
        <v>0</v>
      </c>
      <c r="J430">
        <v>0</v>
      </c>
      <c r="K430">
        <v>0</v>
      </c>
      <c r="L430">
        <v>0</v>
      </c>
      <c r="M430">
        <v>0</v>
      </c>
      <c r="N430">
        <v>0</v>
      </c>
      <c r="O430">
        <v>0</v>
      </c>
      <c r="P430">
        <v>0</v>
      </c>
      <c r="Q430">
        <v>0</v>
      </c>
      <c r="R430">
        <v>0</v>
      </c>
      <c r="S430">
        <v>0</v>
      </c>
      <c r="T430">
        <v>0</v>
      </c>
      <c r="U430">
        <v>0</v>
      </c>
      <c r="V430">
        <v>0</v>
      </c>
      <c r="W430">
        <v>0</v>
      </c>
      <c r="X430">
        <v>0</v>
      </c>
      <c r="Y430">
        <v>0</v>
      </c>
      <c r="Z430">
        <v>0</v>
      </c>
      <c r="AA430">
        <v>0</v>
      </c>
      <c r="AB430">
        <v>0</v>
      </c>
      <c r="AC430">
        <v>0</v>
      </c>
      <c r="AD430">
        <v>0</v>
      </c>
      <c r="AE430">
        <v>0</v>
      </c>
      <c r="AF430">
        <v>0</v>
      </c>
    </row>
    <row r="431" spans="3:32">
      <c r="E431" t="s">
        <v>22</v>
      </c>
      <c r="F431">
        <v>0</v>
      </c>
      <c r="G431">
        <v>0</v>
      </c>
      <c r="H431">
        <v>0</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c r="AD431">
        <v>0</v>
      </c>
      <c r="AE431">
        <v>0</v>
      </c>
      <c r="AF431">
        <v>0</v>
      </c>
    </row>
    <row r="432" spans="3:32">
      <c r="C432" t="s">
        <v>87</v>
      </c>
      <c r="D432" t="s">
        <v>58</v>
      </c>
      <c r="E432" t="s">
        <v>18</v>
      </c>
      <c r="F432">
        <v>0</v>
      </c>
      <c r="G432">
        <v>0</v>
      </c>
      <c r="H432">
        <v>0</v>
      </c>
      <c r="I432">
        <v>0</v>
      </c>
      <c r="J432">
        <v>0</v>
      </c>
      <c r="K432">
        <v>0</v>
      </c>
      <c r="L432">
        <v>0</v>
      </c>
      <c r="M432">
        <v>0</v>
      </c>
      <c r="N432">
        <v>0</v>
      </c>
      <c r="O432">
        <v>0</v>
      </c>
      <c r="P432">
        <v>0</v>
      </c>
      <c r="Q432">
        <v>0</v>
      </c>
      <c r="R432">
        <v>0</v>
      </c>
      <c r="S432">
        <v>0</v>
      </c>
      <c r="T432">
        <v>0</v>
      </c>
      <c r="U432">
        <v>0</v>
      </c>
      <c r="V432">
        <v>0</v>
      </c>
      <c r="W432">
        <v>0</v>
      </c>
      <c r="X432">
        <v>0</v>
      </c>
      <c r="Y432">
        <v>0</v>
      </c>
      <c r="Z432">
        <v>0</v>
      </c>
      <c r="AA432">
        <v>0</v>
      </c>
      <c r="AB432">
        <v>0</v>
      </c>
      <c r="AC432">
        <v>0</v>
      </c>
      <c r="AD432">
        <v>0</v>
      </c>
      <c r="AE432">
        <v>0</v>
      </c>
      <c r="AF432">
        <v>0</v>
      </c>
    </row>
    <row r="433" spans="4:32">
      <c r="E433" t="s">
        <v>20</v>
      </c>
      <c r="F433">
        <v>0</v>
      </c>
      <c r="G433">
        <v>0</v>
      </c>
      <c r="H433">
        <v>0</v>
      </c>
      <c r="I433">
        <v>0</v>
      </c>
      <c r="J433">
        <v>0</v>
      </c>
      <c r="K433">
        <v>0</v>
      </c>
      <c r="L433">
        <v>0</v>
      </c>
      <c r="M433">
        <v>0</v>
      </c>
      <c r="N433">
        <v>0</v>
      </c>
      <c r="O433">
        <v>0</v>
      </c>
      <c r="P433">
        <v>0</v>
      </c>
      <c r="Q433">
        <v>0</v>
      </c>
      <c r="R433">
        <v>0</v>
      </c>
      <c r="S433">
        <v>0</v>
      </c>
      <c r="T433">
        <v>0</v>
      </c>
      <c r="U433">
        <v>0</v>
      </c>
      <c r="V433">
        <v>0</v>
      </c>
      <c r="W433">
        <v>0</v>
      </c>
      <c r="X433">
        <v>0</v>
      </c>
      <c r="Y433">
        <v>0</v>
      </c>
      <c r="Z433">
        <v>0</v>
      </c>
      <c r="AA433">
        <v>0</v>
      </c>
      <c r="AB433">
        <v>0</v>
      </c>
      <c r="AC433">
        <v>0</v>
      </c>
      <c r="AD433">
        <v>0</v>
      </c>
      <c r="AE433">
        <v>0</v>
      </c>
      <c r="AF433">
        <v>0</v>
      </c>
    </row>
    <row r="434" spans="4:32">
      <c r="D434" t="s">
        <v>59</v>
      </c>
      <c r="E434" t="s">
        <v>18</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0</v>
      </c>
      <c r="AB434">
        <v>0</v>
      </c>
      <c r="AC434">
        <v>0</v>
      </c>
      <c r="AD434">
        <v>0</v>
      </c>
      <c r="AE434">
        <v>0</v>
      </c>
      <c r="AF434">
        <v>0</v>
      </c>
    </row>
    <row r="435" spans="4:32">
      <c r="E435" t="s">
        <v>20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c r="AD435">
        <v>0</v>
      </c>
      <c r="AE435">
        <v>0</v>
      </c>
      <c r="AF435">
        <v>0</v>
      </c>
    </row>
    <row r="436" spans="4:32">
      <c r="D436" t="s">
        <v>60</v>
      </c>
      <c r="E436" t="s">
        <v>18</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c r="AD436">
        <v>0</v>
      </c>
      <c r="AE436">
        <v>0</v>
      </c>
      <c r="AF436">
        <v>0</v>
      </c>
    </row>
    <row r="437" spans="4:32">
      <c r="E437" t="s">
        <v>23</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row>
    <row r="438" spans="4:32">
      <c r="E438" t="s">
        <v>20</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row>
    <row r="439" spans="4:32">
      <c r="E439" t="s">
        <v>22</v>
      </c>
      <c r="F439">
        <v>0</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row>
    <row r="440" spans="4:32">
      <c r="D440" t="s">
        <v>61</v>
      </c>
      <c r="E440" t="s">
        <v>18</v>
      </c>
      <c r="F440">
        <v>0</v>
      </c>
      <c r="G440">
        <v>0</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row>
    <row r="441" spans="4:32">
      <c r="E441" t="s">
        <v>23</v>
      </c>
      <c r="F441">
        <v>0</v>
      </c>
      <c r="G441">
        <v>0</v>
      </c>
      <c r="H441">
        <v>0</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row>
    <row r="442" spans="4:32">
      <c r="E442" t="s">
        <v>20</v>
      </c>
      <c r="F442">
        <v>0</v>
      </c>
      <c r="G442">
        <v>0</v>
      </c>
      <c r="H442">
        <v>0</v>
      </c>
      <c r="I442">
        <v>0</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row>
    <row r="443" spans="4:32">
      <c r="E443" t="s">
        <v>22</v>
      </c>
      <c r="F443">
        <v>0</v>
      </c>
      <c r="G443">
        <v>0</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row>
    <row r="444" spans="4:32">
      <c r="D444" t="s">
        <v>62</v>
      </c>
      <c r="E444" t="s">
        <v>18</v>
      </c>
      <c r="F444">
        <v>0</v>
      </c>
      <c r="G444">
        <v>0</v>
      </c>
      <c r="H444">
        <v>0</v>
      </c>
      <c r="I444">
        <v>0</v>
      </c>
      <c r="J444">
        <v>0</v>
      </c>
      <c r="K444">
        <v>0</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row>
    <row r="445" spans="4:32">
      <c r="E445" t="s">
        <v>26</v>
      </c>
      <c r="F445">
        <v>0</v>
      </c>
      <c r="G445">
        <v>0</v>
      </c>
      <c r="H445">
        <v>0</v>
      </c>
      <c r="I445">
        <v>0</v>
      </c>
      <c r="J445">
        <v>0</v>
      </c>
      <c r="K445">
        <v>0</v>
      </c>
      <c r="L445">
        <v>0</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row>
    <row r="446" spans="4:32">
      <c r="E446" t="s">
        <v>23</v>
      </c>
      <c r="F446">
        <v>0</v>
      </c>
      <c r="G446">
        <v>0</v>
      </c>
      <c r="H446">
        <v>0</v>
      </c>
      <c r="I446">
        <v>0</v>
      </c>
      <c r="J446">
        <v>0</v>
      </c>
      <c r="K446">
        <v>0</v>
      </c>
      <c r="L446">
        <v>0</v>
      </c>
      <c r="M446">
        <v>0</v>
      </c>
      <c r="N446">
        <v>0</v>
      </c>
      <c r="O446">
        <v>0</v>
      </c>
      <c r="P446">
        <v>0</v>
      </c>
      <c r="Q446">
        <v>0</v>
      </c>
      <c r="R446">
        <v>0</v>
      </c>
      <c r="S446">
        <v>0</v>
      </c>
      <c r="T446">
        <v>0</v>
      </c>
      <c r="U446">
        <v>0</v>
      </c>
      <c r="V446">
        <v>0</v>
      </c>
      <c r="W446">
        <v>0</v>
      </c>
      <c r="X446">
        <v>0</v>
      </c>
      <c r="Y446">
        <v>0</v>
      </c>
      <c r="Z446">
        <v>0</v>
      </c>
      <c r="AA446">
        <v>0</v>
      </c>
      <c r="AB446">
        <v>0</v>
      </c>
      <c r="AC446">
        <v>0</v>
      </c>
      <c r="AD446">
        <v>0</v>
      </c>
      <c r="AE446">
        <v>0</v>
      </c>
      <c r="AF446">
        <v>0</v>
      </c>
    </row>
    <row r="447" spans="4:32">
      <c r="E447" t="s">
        <v>20</v>
      </c>
      <c r="F447">
        <v>0</v>
      </c>
      <c r="G447">
        <v>0</v>
      </c>
      <c r="H447">
        <v>0</v>
      </c>
      <c r="I447">
        <v>0</v>
      </c>
      <c r="J447">
        <v>0</v>
      </c>
      <c r="K447">
        <v>0</v>
      </c>
      <c r="L447">
        <v>0</v>
      </c>
      <c r="M447">
        <v>0</v>
      </c>
      <c r="N447">
        <v>0</v>
      </c>
      <c r="O447">
        <v>0</v>
      </c>
      <c r="P447">
        <v>0</v>
      </c>
      <c r="Q447">
        <v>0</v>
      </c>
      <c r="R447">
        <v>0</v>
      </c>
      <c r="S447">
        <v>0</v>
      </c>
      <c r="T447">
        <v>0</v>
      </c>
      <c r="U447">
        <v>0</v>
      </c>
      <c r="V447">
        <v>0</v>
      </c>
      <c r="W447">
        <v>0</v>
      </c>
      <c r="X447">
        <v>0</v>
      </c>
      <c r="Y447">
        <v>0</v>
      </c>
      <c r="Z447">
        <v>0</v>
      </c>
      <c r="AA447">
        <v>0</v>
      </c>
      <c r="AB447">
        <v>0</v>
      </c>
      <c r="AC447">
        <v>0</v>
      </c>
      <c r="AD447">
        <v>0</v>
      </c>
      <c r="AE447">
        <v>0</v>
      </c>
      <c r="AF447">
        <v>0</v>
      </c>
    </row>
    <row r="448" spans="4:32">
      <c r="D448" t="s">
        <v>63</v>
      </c>
      <c r="E448" t="s">
        <v>18</v>
      </c>
      <c r="F448">
        <v>0</v>
      </c>
      <c r="G448">
        <v>0</v>
      </c>
      <c r="H448">
        <v>0</v>
      </c>
      <c r="I448">
        <v>0</v>
      </c>
      <c r="J448">
        <v>0</v>
      </c>
      <c r="K448">
        <v>0</v>
      </c>
      <c r="L448">
        <v>0</v>
      </c>
      <c r="M448">
        <v>0</v>
      </c>
      <c r="N448">
        <v>0</v>
      </c>
      <c r="O448">
        <v>0</v>
      </c>
      <c r="P448">
        <v>0</v>
      </c>
      <c r="Q448">
        <v>0</v>
      </c>
      <c r="R448">
        <v>0</v>
      </c>
      <c r="S448">
        <v>0</v>
      </c>
      <c r="T448">
        <v>0</v>
      </c>
      <c r="U448">
        <v>0</v>
      </c>
      <c r="V448">
        <v>0</v>
      </c>
      <c r="W448">
        <v>0</v>
      </c>
      <c r="X448">
        <v>0</v>
      </c>
      <c r="Y448">
        <v>0</v>
      </c>
      <c r="Z448">
        <v>0</v>
      </c>
      <c r="AA448">
        <v>0</v>
      </c>
      <c r="AB448">
        <v>0</v>
      </c>
      <c r="AC448">
        <v>0</v>
      </c>
      <c r="AD448">
        <v>0</v>
      </c>
      <c r="AE448">
        <v>0</v>
      </c>
      <c r="AF448">
        <v>0</v>
      </c>
    </row>
    <row r="449" spans="4:32">
      <c r="E449" t="s">
        <v>26</v>
      </c>
      <c r="F449">
        <v>0</v>
      </c>
      <c r="G449">
        <v>0</v>
      </c>
      <c r="H449">
        <v>0</v>
      </c>
      <c r="I449">
        <v>0</v>
      </c>
      <c r="J449">
        <v>0</v>
      </c>
      <c r="K449">
        <v>0</v>
      </c>
      <c r="L449">
        <v>0</v>
      </c>
      <c r="M449">
        <v>0</v>
      </c>
      <c r="N449">
        <v>0</v>
      </c>
      <c r="O449">
        <v>0</v>
      </c>
      <c r="P449">
        <v>0</v>
      </c>
      <c r="Q449">
        <v>0</v>
      </c>
      <c r="R449">
        <v>0</v>
      </c>
      <c r="S449">
        <v>0</v>
      </c>
      <c r="T449">
        <v>0</v>
      </c>
      <c r="U449">
        <v>0</v>
      </c>
      <c r="V449">
        <v>0</v>
      </c>
      <c r="W449">
        <v>0</v>
      </c>
      <c r="X449">
        <v>0</v>
      </c>
      <c r="Y449">
        <v>0</v>
      </c>
      <c r="Z449">
        <v>0</v>
      </c>
      <c r="AA449">
        <v>0</v>
      </c>
      <c r="AB449">
        <v>0</v>
      </c>
      <c r="AC449">
        <v>0</v>
      </c>
      <c r="AD449">
        <v>0</v>
      </c>
      <c r="AE449">
        <v>0</v>
      </c>
      <c r="AF449">
        <v>0</v>
      </c>
    </row>
    <row r="450" spans="4:32">
      <c r="E450" t="s">
        <v>23</v>
      </c>
      <c r="F450">
        <v>0</v>
      </c>
      <c r="G450">
        <v>0</v>
      </c>
      <c r="H450">
        <v>0</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c r="AD450">
        <v>0</v>
      </c>
      <c r="AE450">
        <v>0</v>
      </c>
      <c r="AF450">
        <v>0</v>
      </c>
    </row>
    <row r="451" spans="4:32">
      <c r="E451" t="s">
        <v>20</v>
      </c>
      <c r="F451">
        <v>0</v>
      </c>
      <c r="G451">
        <v>0</v>
      </c>
      <c r="H451">
        <v>0</v>
      </c>
      <c r="I451">
        <v>0</v>
      </c>
      <c r="J451">
        <v>0</v>
      </c>
      <c r="K451">
        <v>0</v>
      </c>
      <c r="L451">
        <v>0</v>
      </c>
      <c r="M451">
        <v>0</v>
      </c>
      <c r="N451">
        <v>0</v>
      </c>
      <c r="O451">
        <v>0</v>
      </c>
      <c r="P451">
        <v>0</v>
      </c>
      <c r="Q451">
        <v>0</v>
      </c>
      <c r="R451">
        <v>0</v>
      </c>
      <c r="S451">
        <v>0</v>
      </c>
      <c r="T451">
        <v>0</v>
      </c>
      <c r="U451">
        <v>0</v>
      </c>
      <c r="V451">
        <v>0</v>
      </c>
      <c r="W451">
        <v>0</v>
      </c>
      <c r="X451">
        <v>0</v>
      </c>
      <c r="Y451">
        <v>0</v>
      </c>
      <c r="Z451">
        <v>0</v>
      </c>
      <c r="AA451">
        <v>0</v>
      </c>
      <c r="AB451">
        <v>0</v>
      </c>
      <c r="AC451">
        <v>0</v>
      </c>
      <c r="AD451">
        <v>0</v>
      </c>
      <c r="AE451">
        <v>0</v>
      </c>
      <c r="AF451">
        <v>0</v>
      </c>
    </row>
    <row r="452" spans="4:32">
      <c r="D452" t="s">
        <v>64</v>
      </c>
      <c r="E452" t="s">
        <v>18</v>
      </c>
      <c r="F452">
        <v>0</v>
      </c>
      <c r="G452">
        <v>0</v>
      </c>
      <c r="H452">
        <v>0</v>
      </c>
      <c r="I452">
        <v>0</v>
      </c>
      <c r="J452">
        <v>0</v>
      </c>
      <c r="K452">
        <v>0</v>
      </c>
      <c r="L452">
        <v>0</v>
      </c>
      <c r="M452">
        <v>0</v>
      </c>
      <c r="N452">
        <v>0</v>
      </c>
      <c r="O452">
        <v>0</v>
      </c>
      <c r="P452">
        <v>0</v>
      </c>
      <c r="Q452">
        <v>0</v>
      </c>
      <c r="R452">
        <v>0</v>
      </c>
      <c r="S452">
        <v>0</v>
      </c>
      <c r="T452">
        <v>0</v>
      </c>
      <c r="U452">
        <v>0</v>
      </c>
      <c r="V452">
        <v>0</v>
      </c>
      <c r="W452">
        <v>0</v>
      </c>
      <c r="X452">
        <v>0</v>
      </c>
      <c r="Y452">
        <v>0</v>
      </c>
      <c r="Z452">
        <v>0</v>
      </c>
      <c r="AA452">
        <v>0</v>
      </c>
      <c r="AB452">
        <v>0</v>
      </c>
      <c r="AC452">
        <v>0</v>
      </c>
      <c r="AD452">
        <v>0</v>
      </c>
      <c r="AE452">
        <v>0</v>
      </c>
      <c r="AF452">
        <v>0</v>
      </c>
    </row>
    <row r="453" spans="4:32">
      <c r="E453" t="s">
        <v>26</v>
      </c>
      <c r="F453">
        <v>0</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v>0</v>
      </c>
      <c r="AF453">
        <v>0</v>
      </c>
    </row>
    <row r="454" spans="4:32">
      <c r="E454" t="s">
        <v>23</v>
      </c>
      <c r="F454">
        <v>0</v>
      </c>
      <c r="G454">
        <v>0</v>
      </c>
      <c r="H454">
        <v>0</v>
      </c>
      <c r="I454">
        <v>0</v>
      </c>
      <c r="J454">
        <v>0</v>
      </c>
      <c r="K454">
        <v>0</v>
      </c>
      <c r="L454">
        <v>0</v>
      </c>
      <c r="M454">
        <v>0</v>
      </c>
      <c r="N454">
        <v>0</v>
      </c>
      <c r="O454">
        <v>0</v>
      </c>
      <c r="P454">
        <v>0</v>
      </c>
      <c r="Q454">
        <v>0</v>
      </c>
      <c r="R454">
        <v>0</v>
      </c>
      <c r="S454">
        <v>0</v>
      </c>
      <c r="T454">
        <v>0</v>
      </c>
      <c r="U454">
        <v>0</v>
      </c>
      <c r="V454">
        <v>0</v>
      </c>
      <c r="W454">
        <v>0</v>
      </c>
      <c r="X454">
        <v>0</v>
      </c>
      <c r="Y454">
        <v>0</v>
      </c>
      <c r="Z454">
        <v>0</v>
      </c>
      <c r="AA454">
        <v>0</v>
      </c>
      <c r="AB454">
        <v>0</v>
      </c>
      <c r="AC454">
        <v>0</v>
      </c>
      <c r="AD454">
        <v>0</v>
      </c>
      <c r="AE454">
        <v>0</v>
      </c>
      <c r="AF454">
        <v>0</v>
      </c>
    </row>
    <row r="455" spans="4:32">
      <c r="E455" t="s">
        <v>20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row>
    <row r="456" spans="4:32">
      <c r="E456" t="s">
        <v>22</v>
      </c>
      <c r="F456">
        <v>0</v>
      </c>
      <c r="G456">
        <v>0</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0</v>
      </c>
      <c r="AC456">
        <v>0</v>
      </c>
      <c r="AD456">
        <v>0</v>
      </c>
      <c r="AE456">
        <v>0</v>
      </c>
      <c r="AF456">
        <v>0</v>
      </c>
    </row>
    <row r="457" spans="4:32">
      <c r="D457" t="s">
        <v>65</v>
      </c>
      <c r="E457" t="s">
        <v>18</v>
      </c>
      <c r="F457">
        <v>0</v>
      </c>
      <c r="G457">
        <v>0</v>
      </c>
      <c r="H457">
        <v>0</v>
      </c>
      <c r="I457">
        <v>0</v>
      </c>
      <c r="J457">
        <v>0</v>
      </c>
      <c r="K457">
        <v>0</v>
      </c>
      <c r="L457">
        <v>0</v>
      </c>
      <c r="M457">
        <v>0</v>
      </c>
      <c r="N457">
        <v>0</v>
      </c>
      <c r="O457">
        <v>0</v>
      </c>
      <c r="P457">
        <v>0</v>
      </c>
      <c r="Q457">
        <v>0</v>
      </c>
      <c r="R457">
        <v>0</v>
      </c>
      <c r="S457">
        <v>0</v>
      </c>
      <c r="T457">
        <v>0</v>
      </c>
      <c r="U457">
        <v>0</v>
      </c>
      <c r="V457">
        <v>0</v>
      </c>
      <c r="W457">
        <v>0</v>
      </c>
      <c r="X457">
        <v>0</v>
      </c>
      <c r="Y457">
        <v>0</v>
      </c>
      <c r="Z457">
        <v>0</v>
      </c>
      <c r="AA457">
        <v>0</v>
      </c>
      <c r="AB457">
        <v>0</v>
      </c>
      <c r="AC457">
        <v>0</v>
      </c>
      <c r="AD457">
        <v>0</v>
      </c>
      <c r="AE457">
        <v>0</v>
      </c>
      <c r="AF457">
        <v>0</v>
      </c>
    </row>
    <row r="458" spans="4:32">
      <c r="E458" t="s">
        <v>26</v>
      </c>
      <c r="F458">
        <v>0</v>
      </c>
      <c r="G458">
        <v>0</v>
      </c>
      <c r="H458">
        <v>0</v>
      </c>
      <c r="I458">
        <v>0</v>
      </c>
      <c r="J458">
        <v>0</v>
      </c>
      <c r="K458">
        <v>0</v>
      </c>
      <c r="L458">
        <v>0</v>
      </c>
      <c r="M458">
        <v>0</v>
      </c>
      <c r="N458">
        <v>0</v>
      </c>
      <c r="O458">
        <v>0</v>
      </c>
      <c r="P458">
        <v>0</v>
      </c>
      <c r="Q458">
        <v>0</v>
      </c>
      <c r="R458">
        <v>0</v>
      </c>
      <c r="S458">
        <v>0</v>
      </c>
      <c r="T458">
        <v>0</v>
      </c>
      <c r="U458">
        <v>0</v>
      </c>
      <c r="V458">
        <v>0</v>
      </c>
      <c r="W458">
        <v>0</v>
      </c>
      <c r="X458">
        <v>0</v>
      </c>
      <c r="Y458">
        <v>0</v>
      </c>
      <c r="Z458">
        <v>0</v>
      </c>
      <c r="AA458">
        <v>0</v>
      </c>
      <c r="AB458">
        <v>0</v>
      </c>
      <c r="AC458">
        <v>0</v>
      </c>
      <c r="AD458">
        <v>0</v>
      </c>
      <c r="AE458">
        <v>0</v>
      </c>
      <c r="AF458">
        <v>0</v>
      </c>
    </row>
    <row r="459" spans="4:32">
      <c r="E459" t="s">
        <v>23</v>
      </c>
      <c r="F459">
        <v>0</v>
      </c>
      <c r="G459">
        <v>0</v>
      </c>
      <c r="H459">
        <v>0</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c r="AD459">
        <v>0</v>
      </c>
      <c r="AE459">
        <v>0</v>
      </c>
      <c r="AF459">
        <v>0</v>
      </c>
    </row>
    <row r="460" spans="4:32">
      <c r="E460" t="s">
        <v>20</v>
      </c>
      <c r="F460">
        <v>0</v>
      </c>
      <c r="G460">
        <v>0</v>
      </c>
      <c r="H460">
        <v>0</v>
      </c>
      <c r="I460">
        <v>0</v>
      </c>
      <c r="J460">
        <v>0</v>
      </c>
      <c r="K460">
        <v>0</v>
      </c>
      <c r="L460">
        <v>0</v>
      </c>
      <c r="M460">
        <v>0</v>
      </c>
      <c r="N460">
        <v>0</v>
      </c>
      <c r="O460">
        <v>0</v>
      </c>
      <c r="P460">
        <v>0</v>
      </c>
      <c r="Q460">
        <v>0</v>
      </c>
      <c r="R460">
        <v>0</v>
      </c>
      <c r="S460">
        <v>0</v>
      </c>
      <c r="T460">
        <v>0</v>
      </c>
      <c r="U460">
        <v>0</v>
      </c>
      <c r="V460">
        <v>0</v>
      </c>
      <c r="W460">
        <v>0</v>
      </c>
      <c r="X460">
        <v>0</v>
      </c>
      <c r="Y460">
        <v>0</v>
      </c>
      <c r="Z460">
        <v>0</v>
      </c>
      <c r="AA460">
        <v>0</v>
      </c>
      <c r="AB460">
        <v>0</v>
      </c>
      <c r="AC460">
        <v>0</v>
      </c>
      <c r="AD460">
        <v>0</v>
      </c>
      <c r="AE460">
        <v>0</v>
      </c>
      <c r="AF460">
        <v>0</v>
      </c>
    </row>
    <row r="461" spans="4:32">
      <c r="D461" t="s">
        <v>66</v>
      </c>
      <c r="E461" t="s">
        <v>18</v>
      </c>
      <c r="F461">
        <v>0</v>
      </c>
      <c r="G461">
        <v>0</v>
      </c>
      <c r="H461">
        <v>0</v>
      </c>
      <c r="I461">
        <v>0</v>
      </c>
      <c r="J461">
        <v>0</v>
      </c>
      <c r="K461">
        <v>0</v>
      </c>
      <c r="L461">
        <v>0</v>
      </c>
      <c r="M461">
        <v>0</v>
      </c>
      <c r="N461">
        <v>0</v>
      </c>
      <c r="O461">
        <v>0</v>
      </c>
      <c r="P461">
        <v>0</v>
      </c>
      <c r="Q461">
        <v>0</v>
      </c>
      <c r="R461">
        <v>0</v>
      </c>
      <c r="S461">
        <v>0</v>
      </c>
      <c r="T461">
        <v>0</v>
      </c>
      <c r="U461">
        <v>0</v>
      </c>
      <c r="V461">
        <v>0</v>
      </c>
      <c r="W461">
        <v>0</v>
      </c>
      <c r="X461">
        <v>0</v>
      </c>
      <c r="Y461">
        <v>0</v>
      </c>
      <c r="Z461">
        <v>0</v>
      </c>
      <c r="AA461">
        <v>0</v>
      </c>
      <c r="AB461">
        <v>0</v>
      </c>
      <c r="AC461">
        <v>0</v>
      </c>
      <c r="AD461">
        <v>0</v>
      </c>
      <c r="AE461">
        <v>0</v>
      </c>
      <c r="AF461">
        <v>0</v>
      </c>
    </row>
    <row r="462" spans="4:32">
      <c r="E462" t="s">
        <v>26</v>
      </c>
      <c r="F462">
        <v>0</v>
      </c>
      <c r="G462">
        <v>0</v>
      </c>
      <c r="H462">
        <v>0</v>
      </c>
      <c r="I462">
        <v>0</v>
      </c>
      <c r="J462">
        <v>0</v>
      </c>
      <c r="K462">
        <v>0</v>
      </c>
      <c r="L462">
        <v>0</v>
      </c>
      <c r="M462">
        <v>0</v>
      </c>
      <c r="N462">
        <v>0</v>
      </c>
      <c r="O462">
        <v>0</v>
      </c>
      <c r="P462">
        <v>0</v>
      </c>
      <c r="Q462">
        <v>0</v>
      </c>
      <c r="R462">
        <v>0</v>
      </c>
      <c r="S462">
        <v>0</v>
      </c>
      <c r="T462">
        <v>0</v>
      </c>
      <c r="U462">
        <v>0</v>
      </c>
      <c r="V462">
        <v>0</v>
      </c>
      <c r="W462">
        <v>0</v>
      </c>
      <c r="X462">
        <v>0</v>
      </c>
      <c r="Y462">
        <v>0</v>
      </c>
      <c r="Z462">
        <v>0</v>
      </c>
      <c r="AA462">
        <v>0</v>
      </c>
      <c r="AB462">
        <v>0</v>
      </c>
      <c r="AC462">
        <v>0</v>
      </c>
      <c r="AD462">
        <v>0</v>
      </c>
      <c r="AE462">
        <v>0</v>
      </c>
      <c r="AF462">
        <v>0</v>
      </c>
    </row>
    <row r="463" spans="4:32">
      <c r="E463" t="s">
        <v>23</v>
      </c>
      <c r="F463">
        <v>0</v>
      </c>
      <c r="G463">
        <v>0</v>
      </c>
      <c r="H463">
        <v>0</v>
      </c>
      <c r="I463">
        <v>0</v>
      </c>
      <c r="J463">
        <v>0</v>
      </c>
      <c r="K463">
        <v>0</v>
      </c>
      <c r="L463">
        <v>0</v>
      </c>
      <c r="M463">
        <v>0</v>
      </c>
      <c r="N463">
        <v>0</v>
      </c>
      <c r="O463">
        <v>0</v>
      </c>
      <c r="P463">
        <v>0</v>
      </c>
      <c r="Q463">
        <v>0</v>
      </c>
      <c r="R463">
        <v>0</v>
      </c>
      <c r="S463">
        <v>0</v>
      </c>
      <c r="T463">
        <v>0</v>
      </c>
      <c r="U463">
        <v>0</v>
      </c>
      <c r="V463">
        <v>0</v>
      </c>
      <c r="W463">
        <v>0</v>
      </c>
      <c r="X463">
        <v>0</v>
      </c>
      <c r="Y463">
        <v>0</v>
      </c>
      <c r="Z463">
        <v>0</v>
      </c>
      <c r="AA463">
        <v>0</v>
      </c>
      <c r="AB463">
        <v>0</v>
      </c>
      <c r="AC463">
        <v>0</v>
      </c>
      <c r="AD463">
        <v>0</v>
      </c>
      <c r="AE463">
        <v>0</v>
      </c>
      <c r="AF463">
        <v>0</v>
      </c>
    </row>
    <row r="464" spans="4:32">
      <c r="E464" t="s">
        <v>20</v>
      </c>
      <c r="F464">
        <v>0</v>
      </c>
      <c r="G464">
        <v>0</v>
      </c>
      <c r="H464">
        <v>0</v>
      </c>
      <c r="I464">
        <v>0</v>
      </c>
      <c r="J464">
        <v>0</v>
      </c>
      <c r="K464">
        <v>0</v>
      </c>
      <c r="L464">
        <v>0</v>
      </c>
      <c r="M464">
        <v>0</v>
      </c>
      <c r="N464">
        <v>0</v>
      </c>
      <c r="O464">
        <v>0</v>
      </c>
      <c r="P464">
        <v>0</v>
      </c>
      <c r="Q464">
        <v>0</v>
      </c>
      <c r="R464">
        <v>0</v>
      </c>
      <c r="S464">
        <v>0</v>
      </c>
      <c r="T464">
        <v>0</v>
      </c>
      <c r="U464">
        <v>0</v>
      </c>
      <c r="V464">
        <v>0</v>
      </c>
      <c r="W464">
        <v>0</v>
      </c>
      <c r="X464">
        <v>0</v>
      </c>
      <c r="Y464">
        <v>0</v>
      </c>
      <c r="Z464">
        <v>0</v>
      </c>
      <c r="AA464">
        <v>0</v>
      </c>
      <c r="AB464">
        <v>0</v>
      </c>
      <c r="AC464">
        <v>0</v>
      </c>
      <c r="AD464">
        <v>0</v>
      </c>
      <c r="AE464">
        <v>0</v>
      </c>
      <c r="AF464">
        <v>0</v>
      </c>
    </row>
    <row r="465" spans="4:32">
      <c r="E465" t="s">
        <v>22</v>
      </c>
      <c r="F465">
        <v>0</v>
      </c>
      <c r="G465">
        <v>0</v>
      </c>
      <c r="H465">
        <v>0</v>
      </c>
      <c r="I465">
        <v>0</v>
      </c>
      <c r="J465">
        <v>0</v>
      </c>
      <c r="K465">
        <v>0</v>
      </c>
      <c r="L465">
        <v>0</v>
      </c>
      <c r="M465">
        <v>0</v>
      </c>
      <c r="N465">
        <v>0</v>
      </c>
      <c r="O465">
        <v>0</v>
      </c>
      <c r="P465">
        <v>0</v>
      </c>
      <c r="Q465">
        <v>0</v>
      </c>
      <c r="R465">
        <v>0</v>
      </c>
      <c r="S465">
        <v>0</v>
      </c>
      <c r="T465">
        <v>0</v>
      </c>
      <c r="U465">
        <v>0</v>
      </c>
      <c r="V465">
        <v>0</v>
      </c>
      <c r="W465">
        <v>0</v>
      </c>
      <c r="X465">
        <v>0</v>
      </c>
      <c r="Y465">
        <v>0</v>
      </c>
      <c r="Z465">
        <v>0</v>
      </c>
      <c r="AA465">
        <v>0</v>
      </c>
      <c r="AB465">
        <v>0</v>
      </c>
      <c r="AC465">
        <v>0</v>
      </c>
      <c r="AD465">
        <v>0</v>
      </c>
      <c r="AE465">
        <v>0</v>
      </c>
      <c r="AF465">
        <v>0</v>
      </c>
    </row>
    <row r="466" spans="4:32">
      <c r="D466" t="s">
        <v>67</v>
      </c>
      <c r="E466" t="s">
        <v>18</v>
      </c>
      <c r="F466">
        <v>0</v>
      </c>
      <c r="G466">
        <v>0</v>
      </c>
      <c r="H466">
        <v>0</v>
      </c>
      <c r="I466">
        <v>0</v>
      </c>
      <c r="J466">
        <v>0</v>
      </c>
      <c r="K466">
        <v>0</v>
      </c>
      <c r="L466">
        <v>0</v>
      </c>
      <c r="M466">
        <v>0</v>
      </c>
      <c r="N466">
        <v>0</v>
      </c>
      <c r="O466">
        <v>0</v>
      </c>
      <c r="P466">
        <v>0</v>
      </c>
      <c r="Q466">
        <v>0</v>
      </c>
      <c r="R466">
        <v>0</v>
      </c>
      <c r="S466">
        <v>0</v>
      </c>
      <c r="T466">
        <v>0</v>
      </c>
      <c r="U466">
        <v>0</v>
      </c>
      <c r="V466">
        <v>0</v>
      </c>
      <c r="W466">
        <v>0</v>
      </c>
      <c r="X466">
        <v>0</v>
      </c>
      <c r="Y466">
        <v>0</v>
      </c>
      <c r="Z466">
        <v>0</v>
      </c>
      <c r="AA466">
        <v>0</v>
      </c>
      <c r="AB466">
        <v>0</v>
      </c>
      <c r="AC466">
        <v>0</v>
      </c>
      <c r="AD466">
        <v>0</v>
      </c>
      <c r="AE466">
        <v>0</v>
      </c>
      <c r="AF466">
        <v>0</v>
      </c>
    </row>
    <row r="467" spans="4:32">
      <c r="E467" t="s">
        <v>26</v>
      </c>
      <c r="F467">
        <v>0</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c r="AD467">
        <v>0</v>
      </c>
      <c r="AE467">
        <v>0</v>
      </c>
      <c r="AF467">
        <v>0</v>
      </c>
    </row>
    <row r="468" spans="4:32">
      <c r="E468" t="s">
        <v>23</v>
      </c>
      <c r="F468">
        <v>0</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c r="AD468">
        <v>0</v>
      </c>
      <c r="AE468">
        <v>0</v>
      </c>
      <c r="AF468">
        <v>0</v>
      </c>
    </row>
    <row r="469" spans="4:32">
      <c r="E469" t="s">
        <v>20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row>
    <row r="470" spans="4:32">
      <c r="D470" t="s">
        <v>68</v>
      </c>
      <c r="E470" t="s">
        <v>18</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v>0</v>
      </c>
      <c r="AB470">
        <v>0</v>
      </c>
      <c r="AC470">
        <v>0</v>
      </c>
      <c r="AD470">
        <v>0</v>
      </c>
      <c r="AE470">
        <v>0</v>
      </c>
      <c r="AF470">
        <v>0</v>
      </c>
    </row>
    <row r="471" spans="4:32">
      <c r="E471" t="s">
        <v>26</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row>
    <row r="472" spans="4:32">
      <c r="E472" t="s">
        <v>23</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v>0</v>
      </c>
      <c r="AD472">
        <v>0</v>
      </c>
      <c r="AE472">
        <v>0</v>
      </c>
      <c r="AF472">
        <v>0</v>
      </c>
    </row>
    <row r="473" spans="4:32">
      <c r="E473" t="s">
        <v>20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v>0</v>
      </c>
      <c r="AE473">
        <v>0</v>
      </c>
      <c r="AF473">
        <v>0</v>
      </c>
    </row>
    <row r="474" spans="4:32">
      <c r="E474" t="s">
        <v>22</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row>
    <row r="475" spans="4:32">
      <c r="D475" t="s">
        <v>69</v>
      </c>
      <c r="E475" t="s">
        <v>18</v>
      </c>
      <c r="F475">
        <v>0</v>
      </c>
      <c r="G475">
        <v>0</v>
      </c>
      <c r="H475">
        <v>0</v>
      </c>
      <c r="I475">
        <v>0</v>
      </c>
      <c r="J475">
        <v>0</v>
      </c>
      <c r="K475">
        <v>0</v>
      </c>
      <c r="L475">
        <v>0</v>
      </c>
      <c r="M475">
        <v>0</v>
      </c>
      <c r="N475">
        <v>0</v>
      </c>
      <c r="O475">
        <v>0</v>
      </c>
      <c r="P475">
        <v>0</v>
      </c>
      <c r="Q475">
        <v>0</v>
      </c>
      <c r="R475">
        <v>0</v>
      </c>
      <c r="S475">
        <v>0</v>
      </c>
      <c r="T475">
        <v>0</v>
      </c>
      <c r="U475">
        <v>0</v>
      </c>
      <c r="V475">
        <v>0</v>
      </c>
      <c r="W475">
        <v>0</v>
      </c>
      <c r="X475">
        <v>0</v>
      </c>
      <c r="Y475">
        <v>0</v>
      </c>
      <c r="Z475">
        <v>0</v>
      </c>
      <c r="AA475">
        <v>0</v>
      </c>
      <c r="AB475">
        <v>0</v>
      </c>
      <c r="AC475">
        <v>0</v>
      </c>
      <c r="AD475">
        <v>0</v>
      </c>
      <c r="AE475">
        <v>0</v>
      </c>
      <c r="AF475">
        <v>0</v>
      </c>
    </row>
    <row r="476" spans="4:32">
      <c r="E476" t="s">
        <v>26</v>
      </c>
      <c r="F476">
        <v>0</v>
      </c>
      <c r="G476">
        <v>0</v>
      </c>
      <c r="H476">
        <v>0</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c r="AD476">
        <v>0</v>
      </c>
      <c r="AE476">
        <v>0</v>
      </c>
      <c r="AF476">
        <v>0</v>
      </c>
    </row>
    <row r="477" spans="4:32">
      <c r="E477" t="s">
        <v>23</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c r="AD477">
        <v>0</v>
      </c>
      <c r="AE477">
        <v>0</v>
      </c>
      <c r="AF477">
        <v>0</v>
      </c>
    </row>
    <row r="478" spans="4:32">
      <c r="E478" t="s">
        <v>20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c r="AD478">
        <v>0</v>
      </c>
      <c r="AE478">
        <v>0</v>
      </c>
      <c r="AF478">
        <v>0</v>
      </c>
    </row>
    <row r="479" spans="4:32">
      <c r="D479" t="s">
        <v>70</v>
      </c>
      <c r="E479" t="s">
        <v>18</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row>
    <row r="480" spans="4:32">
      <c r="E480" t="s">
        <v>26</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row>
    <row r="481" spans="4:32">
      <c r="E481" t="s">
        <v>23</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row>
    <row r="482" spans="4:32">
      <c r="E482" t="s">
        <v>20</v>
      </c>
      <c r="F482">
        <v>0</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c r="AD482">
        <v>0</v>
      </c>
      <c r="AE482">
        <v>0</v>
      </c>
      <c r="AF482">
        <v>0</v>
      </c>
    </row>
    <row r="483" spans="4:32">
      <c r="D483" t="s">
        <v>71</v>
      </c>
      <c r="E483" t="s">
        <v>18</v>
      </c>
      <c r="F483">
        <v>0</v>
      </c>
      <c r="G483">
        <v>0</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c r="AD483">
        <v>0</v>
      </c>
      <c r="AE483">
        <v>0</v>
      </c>
      <c r="AF483">
        <v>0</v>
      </c>
    </row>
    <row r="484" spans="4:32">
      <c r="E484" t="s">
        <v>26</v>
      </c>
      <c r="F484">
        <v>0</v>
      </c>
      <c r="G484">
        <v>0</v>
      </c>
      <c r="H484">
        <v>0</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row>
    <row r="485" spans="4:32">
      <c r="E485" t="s">
        <v>23</v>
      </c>
      <c r="F485">
        <v>0</v>
      </c>
      <c r="G485">
        <v>0</v>
      </c>
      <c r="H485">
        <v>0</v>
      </c>
      <c r="I485">
        <v>0</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row>
    <row r="486" spans="4:32">
      <c r="E486" t="s">
        <v>20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row>
    <row r="487" spans="4:32">
      <c r="D487" t="s">
        <v>72</v>
      </c>
      <c r="E487" t="s">
        <v>18</v>
      </c>
      <c r="F487">
        <v>0</v>
      </c>
      <c r="G487">
        <v>0</v>
      </c>
      <c r="H487">
        <v>0</v>
      </c>
      <c r="I487">
        <v>0</v>
      </c>
      <c r="J487">
        <v>0</v>
      </c>
      <c r="K487">
        <v>0</v>
      </c>
      <c r="L487">
        <v>0</v>
      </c>
      <c r="M487">
        <v>0</v>
      </c>
      <c r="N487">
        <v>0</v>
      </c>
      <c r="O487">
        <v>0</v>
      </c>
      <c r="P487">
        <v>0</v>
      </c>
      <c r="Q487">
        <v>0</v>
      </c>
      <c r="R487">
        <v>0</v>
      </c>
      <c r="S487">
        <v>0</v>
      </c>
      <c r="T487">
        <v>0</v>
      </c>
      <c r="U487">
        <v>0</v>
      </c>
      <c r="V487">
        <v>0</v>
      </c>
      <c r="W487">
        <v>0</v>
      </c>
      <c r="X487">
        <v>0</v>
      </c>
      <c r="Y487">
        <v>0</v>
      </c>
      <c r="Z487">
        <v>0</v>
      </c>
      <c r="AA487">
        <v>0</v>
      </c>
      <c r="AB487">
        <v>0</v>
      </c>
      <c r="AC487">
        <v>0</v>
      </c>
      <c r="AD487">
        <v>0</v>
      </c>
      <c r="AE487">
        <v>0</v>
      </c>
      <c r="AF487">
        <v>0</v>
      </c>
    </row>
    <row r="488" spans="4:32">
      <c r="E488" t="s">
        <v>26</v>
      </c>
      <c r="F488">
        <v>0</v>
      </c>
      <c r="G488">
        <v>0</v>
      </c>
      <c r="H488">
        <v>0</v>
      </c>
      <c r="I488">
        <v>0</v>
      </c>
      <c r="J488">
        <v>0</v>
      </c>
      <c r="K488">
        <v>0</v>
      </c>
      <c r="L488">
        <v>0</v>
      </c>
      <c r="M488">
        <v>0</v>
      </c>
      <c r="N488">
        <v>0</v>
      </c>
      <c r="O488">
        <v>0</v>
      </c>
      <c r="P488">
        <v>0</v>
      </c>
      <c r="Q488">
        <v>0</v>
      </c>
      <c r="R488">
        <v>0</v>
      </c>
      <c r="S488">
        <v>0</v>
      </c>
      <c r="T488">
        <v>0</v>
      </c>
      <c r="U488">
        <v>0</v>
      </c>
      <c r="V488">
        <v>0</v>
      </c>
      <c r="W488">
        <v>0</v>
      </c>
      <c r="X488">
        <v>0</v>
      </c>
      <c r="Y488">
        <v>0</v>
      </c>
      <c r="Z488">
        <v>0</v>
      </c>
      <c r="AA488">
        <v>0</v>
      </c>
      <c r="AB488">
        <v>0</v>
      </c>
      <c r="AC488">
        <v>0</v>
      </c>
      <c r="AD488">
        <v>0</v>
      </c>
      <c r="AE488">
        <v>0</v>
      </c>
      <c r="AF488">
        <v>0</v>
      </c>
    </row>
    <row r="489" spans="4:32">
      <c r="E489" t="s">
        <v>23</v>
      </c>
      <c r="F489">
        <v>0</v>
      </c>
      <c r="G489">
        <v>0</v>
      </c>
      <c r="H489">
        <v>0</v>
      </c>
      <c r="I489">
        <v>0</v>
      </c>
      <c r="J489">
        <v>0</v>
      </c>
      <c r="K489">
        <v>0</v>
      </c>
      <c r="L489">
        <v>0</v>
      </c>
      <c r="M489">
        <v>0</v>
      </c>
      <c r="N489">
        <v>0</v>
      </c>
      <c r="O489">
        <v>0</v>
      </c>
      <c r="P489">
        <v>0</v>
      </c>
      <c r="Q489">
        <v>0</v>
      </c>
      <c r="R489">
        <v>0</v>
      </c>
      <c r="S489">
        <v>0</v>
      </c>
      <c r="T489">
        <v>0</v>
      </c>
      <c r="U489">
        <v>0</v>
      </c>
      <c r="V489">
        <v>0</v>
      </c>
      <c r="W489">
        <v>0</v>
      </c>
      <c r="X489">
        <v>0</v>
      </c>
      <c r="Y489">
        <v>0</v>
      </c>
      <c r="Z489">
        <v>0</v>
      </c>
      <c r="AA489">
        <v>0</v>
      </c>
      <c r="AB489">
        <v>0</v>
      </c>
      <c r="AC489">
        <v>0</v>
      </c>
      <c r="AD489">
        <v>0</v>
      </c>
      <c r="AE489">
        <v>0</v>
      </c>
      <c r="AF489">
        <v>0</v>
      </c>
    </row>
    <row r="490" spans="4:32">
      <c r="E490" t="s">
        <v>20</v>
      </c>
      <c r="F490">
        <v>0</v>
      </c>
      <c r="G490">
        <v>0</v>
      </c>
      <c r="H490">
        <v>0</v>
      </c>
      <c r="I490">
        <v>0</v>
      </c>
      <c r="J490">
        <v>0</v>
      </c>
      <c r="K490">
        <v>0</v>
      </c>
      <c r="L490">
        <v>0</v>
      </c>
      <c r="M490">
        <v>0</v>
      </c>
      <c r="N490">
        <v>0</v>
      </c>
      <c r="O490">
        <v>0</v>
      </c>
      <c r="P490">
        <v>0</v>
      </c>
      <c r="Q490">
        <v>0</v>
      </c>
      <c r="R490">
        <v>0</v>
      </c>
      <c r="S490">
        <v>0</v>
      </c>
      <c r="T490">
        <v>0</v>
      </c>
      <c r="U490">
        <v>0</v>
      </c>
      <c r="V490">
        <v>0</v>
      </c>
      <c r="W490">
        <v>0</v>
      </c>
      <c r="X490">
        <v>0</v>
      </c>
      <c r="Y490">
        <v>0</v>
      </c>
      <c r="Z490">
        <v>0</v>
      </c>
      <c r="AA490">
        <v>0</v>
      </c>
      <c r="AB490">
        <v>0</v>
      </c>
      <c r="AC490">
        <v>0</v>
      </c>
      <c r="AD490">
        <v>0</v>
      </c>
      <c r="AE490">
        <v>0</v>
      </c>
      <c r="AF490">
        <v>0</v>
      </c>
    </row>
    <row r="491" spans="4:32">
      <c r="D491" t="s">
        <v>73</v>
      </c>
      <c r="E491" t="s">
        <v>18</v>
      </c>
      <c r="F491">
        <v>0</v>
      </c>
      <c r="G491">
        <v>0</v>
      </c>
      <c r="H491">
        <v>0</v>
      </c>
      <c r="I491">
        <v>0</v>
      </c>
      <c r="J491">
        <v>0</v>
      </c>
      <c r="K491">
        <v>0</v>
      </c>
      <c r="L491">
        <v>0</v>
      </c>
      <c r="M491">
        <v>0</v>
      </c>
      <c r="N491">
        <v>0</v>
      </c>
      <c r="O491">
        <v>0</v>
      </c>
      <c r="P491">
        <v>0</v>
      </c>
      <c r="Q491">
        <v>0</v>
      </c>
      <c r="R491">
        <v>0</v>
      </c>
      <c r="S491">
        <v>0</v>
      </c>
      <c r="T491">
        <v>0</v>
      </c>
      <c r="U491">
        <v>0</v>
      </c>
      <c r="V491">
        <v>0</v>
      </c>
      <c r="W491">
        <v>0</v>
      </c>
      <c r="X491">
        <v>0</v>
      </c>
      <c r="Y491">
        <v>0</v>
      </c>
      <c r="Z491">
        <v>0</v>
      </c>
      <c r="AA491">
        <v>0</v>
      </c>
      <c r="AB491">
        <v>0</v>
      </c>
      <c r="AC491">
        <v>0</v>
      </c>
      <c r="AD491">
        <v>0</v>
      </c>
      <c r="AE491">
        <v>0</v>
      </c>
      <c r="AF491">
        <v>0</v>
      </c>
    </row>
    <row r="492" spans="4:32">
      <c r="E492" t="s">
        <v>26</v>
      </c>
      <c r="F492">
        <v>0</v>
      </c>
      <c r="G492">
        <v>0</v>
      </c>
      <c r="H492">
        <v>0</v>
      </c>
      <c r="I492">
        <v>0</v>
      </c>
      <c r="J492">
        <v>0</v>
      </c>
      <c r="K492">
        <v>0</v>
      </c>
      <c r="L492">
        <v>0</v>
      </c>
      <c r="M492">
        <v>0</v>
      </c>
      <c r="N492">
        <v>0</v>
      </c>
      <c r="O492">
        <v>0</v>
      </c>
      <c r="P492">
        <v>0</v>
      </c>
      <c r="Q492">
        <v>0</v>
      </c>
      <c r="R492">
        <v>0</v>
      </c>
      <c r="S492">
        <v>0</v>
      </c>
      <c r="T492">
        <v>0</v>
      </c>
      <c r="U492">
        <v>0</v>
      </c>
      <c r="V492">
        <v>0</v>
      </c>
      <c r="W492">
        <v>0</v>
      </c>
      <c r="X492">
        <v>0</v>
      </c>
      <c r="Y492">
        <v>0</v>
      </c>
      <c r="Z492">
        <v>0</v>
      </c>
      <c r="AA492">
        <v>0</v>
      </c>
      <c r="AB492">
        <v>0</v>
      </c>
      <c r="AC492">
        <v>0</v>
      </c>
      <c r="AD492">
        <v>0</v>
      </c>
      <c r="AE492">
        <v>0</v>
      </c>
      <c r="AF492">
        <v>0</v>
      </c>
    </row>
    <row r="493" spans="4:32">
      <c r="E493" t="s">
        <v>23</v>
      </c>
      <c r="F493">
        <v>0</v>
      </c>
      <c r="G493">
        <v>0</v>
      </c>
      <c r="H493">
        <v>0</v>
      </c>
      <c r="I493">
        <v>0</v>
      </c>
      <c r="J493">
        <v>0</v>
      </c>
      <c r="K493">
        <v>0</v>
      </c>
      <c r="L493">
        <v>0</v>
      </c>
      <c r="M493">
        <v>0</v>
      </c>
      <c r="N493">
        <v>0</v>
      </c>
      <c r="O493">
        <v>0</v>
      </c>
      <c r="P493">
        <v>0</v>
      </c>
      <c r="Q493">
        <v>0</v>
      </c>
      <c r="R493">
        <v>0</v>
      </c>
      <c r="S493">
        <v>0</v>
      </c>
      <c r="T493">
        <v>0</v>
      </c>
      <c r="U493">
        <v>0</v>
      </c>
      <c r="V493">
        <v>0</v>
      </c>
      <c r="W493">
        <v>0</v>
      </c>
      <c r="X493">
        <v>0</v>
      </c>
      <c r="Y493">
        <v>0</v>
      </c>
      <c r="Z493">
        <v>0</v>
      </c>
      <c r="AA493">
        <v>0</v>
      </c>
      <c r="AB493">
        <v>0</v>
      </c>
      <c r="AC493">
        <v>0</v>
      </c>
      <c r="AD493">
        <v>0</v>
      </c>
      <c r="AE493">
        <v>0</v>
      </c>
      <c r="AF493">
        <v>0</v>
      </c>
    </row>
    <row r="494" spans="4:32">
      <c r="E494" t="s">
        <v>20</v>
      </c>
      <c r="F494">
        <v>0</v>
      </c>
      <c r="G494">
        <v>0</v>
      </c>
      <c r="H494">
        <v>0</v>
      </c>
      <c r="I494">
        <v>0</v>
      </c>
      <c r="J494">
        <v>0</v>
      </c>
      <c r="K494">
        <v>0</v>
      </c>
      <c r="L494">
        <v>0</v>
      </c>
      <c r="M494">
        <v>0</v>
      </c>
      <c r="N494">
        <v>0</v>
      </c>
      <c r="O494">
        <v>0</v>
      </c>
      <c r="P494">
        <v>0</v>
      </c>
      <c r="Q494">
        <v>0</v>
      </c>
      <c r="R494">
        <v>0</v>
      </c>
      <c r="S494">
        <v>0</v>
      </c>
      <c r="T494">
        <v>0</v>
      </c>
      <c r="U494">
        <v>0</v>
      </c>
      <c r="V494">
        <v>0</v>
      </c>
      <c r="W494">
        <v>0</v>
      </c>
      <c r="X494">
        <v>0</v>
      </c>
      <c r="Y494">
        <v>0</v>
      </c>
      <c r="Z494">
        <v>0</v>
      </c>
      <c r="AA494">
        <v>0</v>
      </c>
      <c r="AB494">
        <v>0</v>
      </c>
      <c r="AC494">
        <v>0</v>
      </c>
      <c r="AD494">
        <v>0</v>
      </c>
      <c r="AE494">
        <v>0</v>
      </c>
      <c r="AF494">
        <v>0</v>
      </c>
    </row>
    <row r="495" spans="4:32">
      <c r="D495" t="s">
        <v>74</v>
      </c>
      <c r="E495" t="s">
        <v>18</v>
      </c>
      <c r="F495">
        <v>0</v>
      </c>
      <c r="G495">
        <v>0</v>
      </c>
      <c r="H495">
        <v>0</v>
      </c>
      <c r="I495">
        <v>0</v>
      </c>
      <c r="J495">
        <v>0</v>
      </c>
      <c r="K495">
        <v>0</v>
      </c>
      <c r="L495">
        <v>0</v>
      </c>
      <c r="M495">
        <v>0</v>
      </c>
      <c r="N495">
        <v>0</v>
      </c>
      <c r="O495">
        <v>0</v>
      </c>
      <c r="P495">
        <v>0</v>
      </c>
      <c r="Q495">
        <v>0</v>
      </c>
      <c r="R495">
        <v>0</v>
      </c>
      <c r="S495">
        <v>0</v>
      </c>
      <c r="T495">
        <v>0</v>
      </c>
      <c r="U495">
        <v>0</v>
      </c>
      <c r="V495">
        <v>0</v>
      </c>
      <c r="W495">
        <v>0</v>
      </c>
      <c r="X495">
        <v>0</v>
      </c>
      <c r="Y495">
        <v>0</v>
      </c>
      <c r="Z495">
        <v>0</v>
      </c>
      <c r="AA495">
        <v>0</v>
      </c>
      <c r="AB495">
        <v>0</v>
      </c>
      <c r="AC495">
        <v>0</v>
      </c>
      <c r="AD495">
        <v>0</v>
      </c>
      <c r="AE495">
        <v>0</v>
      </c>
      <c r="AF495">
        <v>0</v>
      </c>
    </row>
    <row r="496" spans="4:32">
      <c r="E496" t="s">
        <v>26</v>
      </c>
      <c r="F496">
        <v>0</v>
      </c>
      <c r="G496">
        <v>0</v>
      </c>
      <c r="H496">
        <v>0</v>
      </c>
      <c r="I496">
        <v>0</v>
      </c>
      <c r="J496">
        <v>0</v>
      </c>
      <c r="K496">
        <v>0</v>
      </c>
      <c r="L496">
        <v>0</v>
      </c>
      <c r="M496">
        <v>0</v>
      </c>
      <c r="N496">
        <v>0</v>
      </c>
      <c r="O496">
        <v>0</v>
      </c>
      <c r="P496">
        <v>0</v>
      </c>
      <c r="Q496">
        <v>0</v>
      </c>
      <c r="R496">
        <v>0</v>
      </c>
      <c r="S496">
        <v>0</v>
      </c>
      <c r="T496">
        <v>0</v>
      </c>
      <c r="U496">
        <v>0</v>
      </c>
      <c r="V496">
        <v>0</v>
      </c>
      <c r="W496">
        <v>0</v>
      </c>
      <c r="X496">
        <v>0</v>
      </c>
      <c r="Y496">
        <v>0</v>
      </c>
      <c r="Z496">
        <v>0</v>
      </c>
      <c r="AA496">
        <v>0</v>
      </c>
      <c r="AB496">
        <v>0</v>
      </c>
      <c r="AC496">
        <v>0</v>
      </c>
      <c r="AD496">
        <v>0</v>
      </c>
      <c r="AE496">
        <v>0</v>
      </c>
      <c r="AF496">
        <v>0</v>
      </c>
    </row>
    <row r="497" spans="4:32">
      <c r="E497" t="s">
        <v>23</v>
      </c>
      <c r="F497">
        <v>0</v>
      </c>
      <c r="G497">
        <v>0</v>
      </c>
      <c r="H497">
        <v>0</v>
      </c>
      <c r="I497">
        <v>0</v>
      </c>
      <c r="J497">
        <v>0</v>
      </c>
      <c r="K497">
        <v>0</v>
      </c>
      <c r="L497">
        <v>0</v>
      </c>
      <c r="M497">
        <v>0</v>
      </c>
      <c r="N497">
        <v>0</v>
      </c>
      <c r="O497">
        <v>0</v>
      </c>
      <c r="P497">
        <v>0</v>
      </c>
      <c r="Q497">
        <v>0</v>
      </c>
      <c r="R497">
        <v>0</v>
      </c>
      <c r="S497">
        <v>0</v>
      </c>
      <c r="T497">
        <v>0</v>
      </c>
      <c r="U497">
        <v>0</v>
      </c>
      <c r="V497">
        <v>0</v>
      </c>
      <c r="W497">
        <v>0</v>
      </c>
      <c r="X497">
        <v>0</v>
      </c>
      <c r="Y497">
        <v>0</v>
      </c>
      <c r="Z497">
        <v>0</v>
      </c>
      <c r="AA497">
        <v>0</v>
      </c>
      <c r="AB497">
        <v>0</v>
      </c>
      <c r="AC497">
        <v>0</v>
      </c>
      <c r="AD497">
        <v>0</v>
      </c>
      <c r="AE497">
        <v>0</v>
      </c>
      <c r="AF497">
        <v>0</v>
      </c>
    </row>
    <row r="498" spans="4:32">
      <c r="E498" t="s">
        <v>20</v>
      </c>
      <c r="F498">
        <v>0</v>
      </c>
      <c r="G498">
        <v>0</v>
      </c>
      <c r="H498">
        <v>0</v>
      </c>
      <c r="I498">
        <v>0</v>
      </c>
      <c r="J498">
        <v>0</v>
      </c>
      <c r="K498">
        <v>0</v>
      </c>
      <c r="L498">
        <v>0</v>
      </c>
      <c r="M498">
        <v>0</v>
      </c>
      <c r="N498">
        <v>0</v>
      </c>
      <c r="O498">
        <v>0</v>
      </c>
      <c r="P498">
        <v>0</v>
      </c>
      <c r="Q498">
        <v>0</v>
      </c>
      <c r="R498">
        <v>0</v>
      </c>
      <c r="S498">
        <v>0</v>
      </c>
      <c r="T498">
        <v>0</v>
      </c>
      <c r="U498">
        <v>0</v>
      </c>
      <c r="V498">
        <v>0</v>
      </c>
      <c r="W498">
        <v>0</v>
      </c>
      <c r="X498">
        <v>0</v>
      </c>
      <c r="Y498">
        <v>0</v>
      </c>
      <c r="Z498">
        <v>0</v>
      </c>
      <c r="AA498">
        <v>0</v>
      </c>
      <c r="AB498">
        <v>0</v>
      </c>
      <c r="AC498">
        <v>0</v>
      </c>
      <c r="AD498">
        <v>0</v>
      </c>
      <c r="AE498">
        <v>0</v>
      </c>
      <c r="AF498">
        <v>0</v>
      </c>
    </row>
    <row r="499" spans="4:32">
      <c r="D499" t="s">
        <v>25</v>
      </c>
      <c r="E499" t="s">
        <v>18</v>
      </c>
      <c r="F499">
        <v>0</v>
      </c>
      <c r="G499">
        <v>0</v>
      </c>
      <c r="H499">
        <v>0</v>
      </c>
      <c r="I499">
        <v>0</v>
      </c>
      <c r="J499">
        <v>0</v>
      </c>
      <c r="K499">
        <v>0</v>
      </c>
      <c r="L499">
        <v>0</v>
      </c>
      <c r="M499">
        <v>0</v>
      </c>
      <c r="N499">
        <v>0</v>
      </c>
      <c r="O499">
        <v>0</v>
      </c>
      <c r="P499">
        <v>0</v>
      </c>
      <c r="Q499">
        <v>0</v>
      </c>
      <c r="R499">
        <v>0</v>
      </c>
      <c r="S499">
        <v>0</v>
      </c>
      <c r="T499">
        <v>0</v>
      </c>
      <c r="U499">
        <v>0</v>
      </c>
      <c r="V499">
        <v>0</v>
      </c>
      <c r="W499">
        <v>0</v>
      </c>
      <c r="X499">
        <v>0</v>
      </c>
      <c r="Y499">
        <v>0</v>
      </c>
      <c r="Z499">
        <v>0</v>
      </c>
      <c r="AA499">
        <v>0</v>
      </c>
      <c r="AB499">
        <v>0</v>
      </c>
      <c r="AC499">
        <v>0</v>
      </c>
      <c r="AD499">
        <v>0</v>
      </c>
      <c r="AE499">
        <v>0</v>
      </c>
      <c r="AF499">
        <v>0</v>
      </c>
    </row>
    <row r="500" spans="4:32">
      <c r="E500" t="s">
        <v>26</v>
      </c>
      <c r="F500">
        <v>0</v>
      </c>
      <c r="G500">
        <v>0</v>
      </c>
      <c r="H500">
        <v>0</v>
      </c>
      <c r="I500">
        <v>0</v>
      </c>
      <c r="J500">
        <v>0</v>
      </c>
      <c r="K500">
        <v>0</v>
      </c>
      <c r="L500">
        <v>0</v>
      </c>
      <c r="M500">
        <v>0</v>
      </c>
      <c r="N500">
        <v>0</v>
      </c>
      <c r="O500">
        <v>0</v>
      </c>
      <c r="P500">
        <v>0</v>
      </c>
      <c r="Q500">
        <v>0</v>
      </c>
      <c r="R500">
        <v>0</v>
      </c>
      <c r="S500">
        <v>0</v>
      </c>
      <c r="T500">
        <v>0</v>
      </c>
      <c r="U500">
        <v>0</v>
      </c>
      <c r="V500">
        <v>0</v>
      </c>
      <c r="W500">
        <v>0</v>
      </c>
      <c r="X500">
        <v>0</v>
      </c>
      <c r="Y500">
        <v>0</v>
      </c>
      <c r="Z500">
        <v>0</v>
      </c>
      <c r="AA500">
        <v>0</v>
      </c>
      <c r="AB500">
        <v>0</v>
      </c>
      <c r="AC500">
        <v>0</v>
      </c>
      <c r="AD500">
        <v>0</v>
      </c>
      <c r="AE500">
        <v>0</v>
      </c>
      <c r="AF500">
        <v>0</v>
      </c>
    </row>
    <row r="501" spans="4:32">
      <c r="E501" t="s">
        <v>23</v>
      </c>
      <c r="F501">
        <v>0</v>
      </c>
      <c r="G501">
        <v>0</v>
      </c>
      <c r="H501">
        <v>0</v>
      </c>
      <c r="I501">
        <v>0</v>
      </c>
      <c r="J501">
        <v>0</v>
      </c>
      <c r="K501">
        <v>0</v>
      </c>
      <c r="L501">
        <v>0</v>
      </c>
      <c r="M501">
        <v>0</v>
      </c>
      <c r="N501">
        <v>0</v>
      </c>
      <c r="O501">
        <v>0</v>
      </c>
      <c r="P501">
        <v>0</v>
      </c>
      <c r="Q501">
        <v>0</v>
      </c>
      <c r="R501">
        <v>0</v>
      </c>
      <c r="S501">
        <v>0</v>
      </c>
      <c r="T501">
        <v>0</v>
      </c>
      <c r="U501">
        <v>0</v>
      </c>
      <c r="V501">
        <v>0</v>
      </c>
      <c r="W501">
        <v>0</v>
      </c>
      <c r="X501">
        <v>0</v>
      </c>
      <c r="Y501">
        <v>0</v>
      </c>
      <c r="Z501">
        <v>0</v>
      </c>
      <c r="AA501">
        <v>0</v>
      </c>
      <c r="AB501">
        <v>0</v>
      </c>
      <c r="AC501">
        <v>0</v>
      </c>
      <c r="AD501">
        <v>0</v>
      </c>
      <c r="AE501">
        <v>0</v>
      </c>
      <c r="AF501">
        <v>0</v>
      </c>
    </row>
    <row r="502" spans="4:32">
      <c r="E502" t="s">
        <v>20</v>
      </c>
      <c r="F502">
        <v>0</v>
      </c>
      <c r="G502">
        <v>0</v>
      </c>
      <c r="H502">
        <v>0</v>
      </c>
      <c r="I502">
        <v>0</v>
      </c>
      <c r="J502">
        <v>0</v>
      </c>
      <c r="K502">
        <v>0</v>
      </c>
      <c r="L502">
        <v>0</v>
      </c>
      <c r="M502">
        <v>0</v>
      </c>
      <c r="N502">
        <v>0</v>
      </c>
      <c r="O502">
        <v>0</v>
      </c>
      <c r="P502">
        <v>0</v>
      </c>
      <c r="Q502">
        <v>0</v>
      </c>
      <c r="R502">
        <v>0</v>
      </c>
      <c r="S502">
        <v>0</v>
      </c>
      <c r="T502">
        <v>0</v>
      </c>
      <c r="U502">
        <v>0</v>
      </c>
      <c r="V502">
        <v>0</v>
      </c>
      <c r="W502">
        <v>0</v>
      </c>
      <c r="X502">
        <v>0</v>
      </c>
      <c r="Y502">
        <v>0</v>
      </c>
      <c r="Z502">
        <v>0</v>
      </c>
      <c r="AA502">
        <v>0</v>
      </c>
      <c r="AB502">
        <v>0</v>
      </c>
      <c r="AC502">
        <v>0</v>
      </c>
      <c r="AD502">
        <v>0</v>
      </c>
      <c r="AE502">
        <v>0</v>
      </c>
      <c r="AF502">
        <v>0</v>
      </c>
    </row>
    <row r="503" spans="4:32">
      <c r="E503" t="s">
        <v>22</v>
      </c>
      <c r="F503">
        <v>0</v>
      </c>
      <c r="G503">
        <v>0</v>
      </c>
      <c r="H503">
        <v>0</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c r="AD503">
        <v>0</v>
      </c>
      <c r="AE503">
        <v>0</v>
      </c>
      <c r="AF503">
        <v>0</v>
      </c>
    </row>
    <row r="504" spans="4:32">
      <c r="D504" t="s">
        <v>27</v>
      </c>
      <c r="E504" t="s">
        <v>18</v>
      </c>
      <c r="F504">
        <v>0</v>
      </c>
      <c r="G504">
        <v>0</v>
      </c>
      <c r="H504">
        <v>0</v>
      </c>
      <c r="I504">
        <v>0</v>
      </c>
      <c r="J504">
        <v>0</v>
      </c>
      <c r="K504">
        <v>0</v>
      </c>
      <c r="L504">
        <v>0</v>
      </c>
      <c r="M504">
        <v>0</v>
      </c>
      <c r="N504">
        <v>0</v>
      </c>
      <c r="O504">
        <v>0</v>
      </c>
      <c r="P504">
        <v>0</v>
      </c>
      <c r="Q504">
        <v>0</v>
      </c>
      <c r="R504">
        <v>0</v>
      </c>
      <c r="S504">
        <v>0</v>
      </c>
      <c r="T504">
        <v>0</v>
      </c>
      <c r="U504">
        <v>0</v>
      </c>
      <c r="V504">
        <v>0</v>
      </c>
      <c r="W504">
        <v>0</v>
      </c>
      <c r="X504">
        <v>0</v>
      </c>
      <c r="Y504">
        <v>0</v>
      </c>
      <c r="Z504">
        <v>0</v>
      </c>
      <c r="AA504">
        <v>0</v>
      </c>
      <c r="AB504">
        <v>0</v>
      </c>
      <c r="AC504">
        <v>0</v>
      </c>
      <c r="AD504">
        <v>0</v>
      </c>
      <c r="AE504">
        <v>0</v>
      </c>
      <c r="AF504">
        <v>0</v>
      </c>
    </row>
    <row r="505" spans="4:32">
      <c r="E505" t="s">
        <v>26</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row>
    <row r="506" spans="4:32">
      <c r="E506" t="s">
        <v>23</v>
      </c>
      <c r="F506">
        <v>0</v>
      </c>
      <c r="G506">
        <v>0</v>
      </c>
      <c r="H506">
        <v>0</v>
      </c>
      <c r="I506">
        <v>0</v>
      </c>
      <c r="J506">
        <v>0</v>
      </c>
      <c r="K506">
        <v>0</v>
      </c>
      <c r="L506">
        <v>0</v>
      </c>
      <c r="M506">
        <v>0</v>
      </c>
      <c r="N506">
        <v>0</v>
      </c>
      <c r="O506">
        <v>0</v>
      </c>
      <c r="P506">
        <v>0</v>
      </c>
      <c r="Q506">
        <v>0</v>
      </c>
      <c r="R506">
        <v>0</v>
      </c>
      <c r="S506">
        <v>0</v>
      </c>
      <c r="T506">
        <v>0</v>
      </c>
      <c r="U506">
        <v>0</v>
      </c>
      <c r="V506">
        <v>0</v>
      </c>
      <c r="W506">
        <v>0</v>
      </c>
      <c r="X506">
        <v>0</v>
      </c>
      <c r="Y506">
        <v>0</v>
      </c>
      <c r="Z506">
        <v>0</v>
      </c>
      <c r="AA506">
        <v>0</v>
      </c>
      <c r="AB506">
        <v>0</v>
      </c>
      <c r="AC506">
        <v>0</v>
      </c>
      <c r="AD506">
        <v>0</v>
      </c>
      <c r="AE506">
        <v>0</v>
      </c>
      <c r="AF506">
        <v>0</v>
      </c>
    </row>
    <row r="507" spans="4:32">
      <c r="E507" t="s">
        <v>20</v>
      </c>
      <c r="F507">
        <v>0</v>
      </c>
      <c r="G507">
        <v>0</v>
      </c>
      <c r="H507">
        <v>0</v>
      </c>
      <c r="I507">
        <v>0</v>
      </c>
      <c r="J507">
        <v>0</v>
      </c>
      <c r="K507">
        <v>0</v>
      </c>
      <c r="L507">
        <v>0</v>
      </c>
      <c r="M507">
        <v>0</v>
      </c>
      <c r="N507">
        <v>0</v>
      </c>
      <c r="O507">
        <v>0</v>
      </c>
      <c r="P507">
        <v>0</v>
      </c>
      <c r="Q507">
        <v>0</v>
      </c>
      <c r="R507">
        <v>0</v>
      </c>
      <c r="S507">
        <v>0</v>
      </c>
      <c r="T507">
        <v>0</v>
      </c>
      <c r="U507">
        <v>0</v>
      </c>
      <c r="V507">
        <v>0</v>
      </c>
      <c r="W507">
        <v>0</v>
      </c>
      <c r="X507">
        <v>0</v>
      </c>
      <c r="Y507">
        <v>0</v>
      </c>
      <c r="Z507">
        <v>0</v>
      </c>
      <c r="AA507">
        <v>0</v>
      </c>
      <c r="AB507">
        <v>0</v>
      </c>
      <c r="AC507">
        <v>0</v>
      </c>
      <c r="AD507">
        <v>0</v>
      </c>
      <c r="AE507">
        <v>0</v>
      </c>
      <c r="AF507">
        <v>0</v>
      </c>
    </row>
    <row r="508" spans="4:32">
      <c r="D508" t="s">
        <v>30</v>
      </c>
      <c r="E508" t="s">
        <v>18</v>
      </c>
      <c r="F508">
        <v>0</v>
      </c>
      <c r="G508">
        <v>0</v>
      </c>
      <c r="H508">
        <v>0</v>
      </c>
      <c r="I508">
        <v>0</v>
      </c>
      <c r="J508">
        <v>0</v>
      </c>
      <c r="K508">
        <v>0</v>
      </c>
      <c r="L508">
        <v>0</v>
      </c>
      <c r="M508">
        <v>0</v>
      </c>
      <c r="N508">
        <v>0</v>
      </c>
      <c r="O508">
        <v>0</v>
      </c>
      <c r="P508">
        <v>0</v>
      </c>
      <c r="Q508">
        <v>0</v>
      </c>
      <c r="R508">
        <v>0</v>
      </c>
      <c r="S508">
        <v>0</v>
      </c>
      <c r="T508">
        <v>0</v>
      </c>
      <c r="U508">
        <v>0</v>
      </c>
      <c r="V508">
        <v>0</v>
      </c>
      <c r="W508">
        <v>0</v>
      </c>
      <c r="X508">
        <v>0</v>
      </c>
      <c r="Y508">
        <v>0</v>
      </c>
      <c r="Z508">
        <v>0</v>
      </c>
      <c r="AA508">
        <v>0</v>
      </c>
      <c r="AB508">
        <v>0</v>
      </c>
      <c r="AC508">
        <v>0</v>
      </c>
      <c r="AD508">
        <v>0</v>
      </c>
      <c r="AE508">
        <v>0</v>
      </c>
      <c r="AF508">
        <v>0</v>
      </c>
    </row>
    <row r="509" spans="4:32">
      <c r="E509" t="s">
        <v>26</v>
      </c>
      <c r="F509">
        <v>0</v>
      </c>
      <c r="G509">
        <v>0</v>
      </c>
      <c r="H509">
        <v>0</v>
      </c>
      <c r="I509">
        <v>0</v>
      </c>
      <c r="J509">
        <v>0</v>
      </c>
      <c r="K509">
        <v>0</v>
      </c>
      <c r="L509">
        <v>0</v>
      </c>
      <c r="M509">
        <v>0</v>
      </c>
      <c r="N509">
        <v>0</v>
      </c>
      <c r="O509">
        <v>0</v>
      </c>
      <c r="P509">
        <v>0</v>
      </c>
      <c r="Q509">
        <v>0</v>
      </c>
      <c r="R509">
        <v>0</v>
      </c>
      <c r="S509">
        <v>0</v>
      </c>
      <c r="T509">
        <v>0</v>
      </c>
      <c r="U509">
        <v>0</v>
      </c>
      <c r="V509">
        <v>0</v>
      </c>
      <c r="W509">
        <v>0</v>
      </c>
      <c r="X509">
        <v>0</v>
      </c>
      <c r="Y509">
        <v>0</v>
      </c>
      <c r="Z509">
        <v>0</v>
      </c>
      <c r="AA509">
        <v>0</v>
      </c>
      <c r="AB509">
        <v>0</v>
      </c>
      <c r="AC509">
        <v>0</v>
      </c>
      <c r="AD509">
        <v>0</v>
      </c>
      <c r="AE509">
        <v>0</v>
      </c>
      <c r="AF509">
        <v>0</v>
      </c>
    </row>
    <row r="510" spans="4:32">
      <c r="E510" t="s">
        <v>23</v>
      </c>
      <c r="F510">
        <v>0</v>
      </c>
      <c r="G510">
        <v>0</v>
      </c>
      <c r="H510">
        <v>0</v>
      </c>
      <c r="I510">
        <v>0</v>
      </c>
      <c r="J510">
        <v>0</v>
      </c>
      <c r="K510">
        <v>0</v>
      </c>
      <c r="L510">
        <v>0</v>
      </c>
      <c r="M510">
        <v>0</v>
      </c>
      <c r="N510">
        <v>0</v>
      </c>
      <c r="O510">
        <v>0</v>
      </c>
      <c r="P510">
        <v>0</v>
      </c>
      <c r="Q510">
        <v>0</v>
      </c>
      <c r="R510">
        <v>0</v>
      </c>
      <c r="S510">
        <v>0</v>
      </c>
      <c r="T510">
        <v>0</v>
      </c>
      <c r="U510">
        <v>0</v>
      </c>
      <c r="V510">
        <v>0</v>
      </c>
      <c r="W510">
        <v>0</v>
      </c>
      <c r="X510">
        <v>0</v>
      </c>
      <c r="Y510">
        <v>0</v>
      </c>
      <c r="Z510">
        <v>0</v>
      </c>
      <c r="AA510">
        <v>0</v>
      </c>
      <c r="AB510">
        <v>0</v>
      </c>
      <c r="AC510">
        <v>0</v>
      </c>
      <c r="AD510">
        <v>0</v>
      </c>
      <c r="AE510">
        <v>0</v>
      </c>
      <c r="AF510">
        <v>0</v>
      </c>
    </row>
    <row r="511" spans="4:32">
      <c r="E511" t="s">
        <v>20</v>
      </c>
      <c r="F511">
        <v>0</v>
      </c>
      <c r="G511">
        <v>0</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row>
    <row r="512" spans="4:32">
      <c r="D512" t="s">
        <v>31</v>
      </c>
      <c r="E512" t="s">
        <v>18</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v>0</v>
      </c>
      <c r="AA512">
        <v>0</v>
      </c>
      <c r="AB512">
        <v>0</v>
      </c>
      <c r="AC512">
        <v>0</v>
      </c>
      <c r="AD512">
        <v>0</v>
      </c>
      <c r="AE512">
        <v>0</v>
      </c>
      <c r="AF512">
        <v>0</v>
      </c>
    </row>
    <row r="513" spans="3:32">
      <c r="E513" t="s">
        <v>26</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v>0</v>
      </c>
      <c r="AB513">
        <v>0</v>
      </c>
      <c r="AC513">
        <v>0</v>
      </c>
      <c r="AD513">
        <v>0</v>
      </c>
      <c r="AE513">
        <v>0</v>
      </c>
      <c r="AF513">
        <v>0</v>
      </c>
    </row>
    <row r="514" spans="3:32">
      <c r="E514" t="s">
        <v>23</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v>0</v>
      </c>
      <c r="AC514">
        <v>0</v>
      </c>
      <c r="AD514">
        <v>0</v>
      </c>
      <c r="AE514">
        <v>0</v>
      </c>
      <c r="AF514">
        <v>0</v>
      </c>
    </row>
    <row r="515" spans="3:32">
      <c r="E515" t="s">
        <v>20</v>
      </c>
      <c r="F515">
        <v>0</v>
      </c>
      <c r="G515">
        <v>0</v>
      </c>
      <c r="H515">
        <v>0</v>
      </c>
      <c r="I515">
        <v>0</v>
      </c>
      <c r="J515">
        <v>0</v>
      </c>
      <c r="K515">
        <v>0</v>
      </c>
      <c r="L515">
        <v>0</v>
      </c>
      <c r="M515">
        <v>0</v>
      </c>
      <c r="N515">
        <v>0</v>
      </c>
      <c r="O515">
        <v>0</v>
      </c>
      <c r="P515">
        <v>0</v>
      </c>
      <c r="Q515">
        <v>0</v>
      </c>
      <c r="R515">
        <v>0</v>
      </c>
      <c r="S515">
        <v>0</v>
      </c>
      <c r="T515">
        <v>0</v>
      </c>
      <c r="U515">
        <v>0</v>
      </c>
      <c r="V515">
        <v>0</v>
      </c>
      <c r="W515">
        <v>0</v>
      </c>
      <c r="X515">
        <v>0</v>
      </c>
      <c r="Y515">
        <v>0</v>
      </c>
      <c r="Z515">
        <v>0</v>
      </c>
      <c r="AA515">
        <v>0</v>
      </c>
      <c r="AB515">
        <v>0</v>
      </c>
      <c r="AC515">
        <v>0</v>
      </c>
      <c r="AD515">
        <v>0</v>
      </c>
      <c r="AE515">
        <v>0</v>
      </c>
      <c r="AF515">
        <v>0</v>
      </c>
    </row>
    <row r="516" spans="3:32">
      <c r="E516" t="s">
        <v>22</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c r="AD516">
        <v>0</v>
      </c>
      <c r="AE516">
        <v>0</v>
      </c>
      <c r="AF516">
        <v>0</v>
      </c>
    </row>
    <row r="517" spans="3:32">
      <c r="D517" t="s">
        <v>32</v>
      </c>
      <c r="E517" t="s">
        <v>18</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row>
    <row r="518" spans="3:32">
      <c r="E518" t="s">
        <v>26</v>
      </c>
      <c r="F518">
        <v>0</v>
      </c>
      <c r="G518">
        <v>0</v>
      </c>
      <c r="H518">
        <v>0</v>
      </c>
      <c r="I518">
        <v>0</v>
      </c>
      <c r="J518">
        <v>0</v>
      </c>
      <c r="K518">
        <v>0</v>
      </c>
      <c r="L518">
        <v>0</v>
      </c>
      <c r="M518">
        <v>0</v>
      </c>
      <c r="N518">
        <v>0</v>
      </c>
      <c r="O518">
        <v>0</v>
      </c>
      <c r="P518">
        <v>0</v>
      </c>
      <c r="Q518">
        <v>0</v>
      </c>
      <c r="R518">
        <v>0</v>
      </c>
      <c r="S518">
        <v>0</v>
      </c>
      <c r="T518">
        <v>0</v>
      </c>
      <c r="U518">
        <v>0</v>
      </c>
      <c r="V518">
        <v>0</v>
      </c>
      <c r="W518">
        <v>0</v>
      </c>
      <c r="X518">
        <v>0</v>
      </c>
      <c r="Y518">
        <v>0</v>
      </c>
      <c r="Z518">
        <v>0</v>
      </c>
      <c r="AA518">
        <v>0</v>
      </c>
      <c r="AB518">
        <v>0</v>
      </c>
      <c r="AC518">
        <v>0</v>
      </c>
      <c r="AD518">
        <v>0</v>
      </c>
      <c r="AE518">
        <v>0</v>
      </c>
      <c r="AF518">
        <v>0</v>
      </c>
    </row>
    <row r="519" spans="3:32">
      <c r="E519" t="s">
        <v>23</v>
      </c>
      <c r="F519">
        <v>0</v>
      </c>
      <c r="G519">
        <v>0</v>
      </c>
      <c r="H519">
        <v>0</v>
      </c>
      <c r="I519">
        <v>0</v>
      </c>
      <c r="J519">
        <v>0</v>
      </c>
      <c r="K519">
        <v>0</v>
      </c>
      <c r="L519">
        <v>0</v>
      </c>
      <c r="M519">
        <v>0</v>
      </c>
      <c r="N519">
        <v>0</v>
      </c>
      <c r="O519">
        <v>0</v>
      </c>
      <c r="P519">
        <v>0</v>
      </c>
      <c r="Q519">
        <v>0</v>
      </c>
      <c r="R519">
        <v>0</v>
      </c>
      <c r="S519">
        <v>0</v>
      </c>
      <c r="T519">
        <v>0</v>
      </c>
      <c r="U519">
        <v>0</v>
      </c>
      <c r="V519">
        <v>0</v>
      </c>
      <c r="W519">
        <v>0</v>
      </c>
      <c r="X519">
        <v>0</v>
      </c>
      <c r="Y519">
        <v>0</v>
      </c>
      <c r="Z519">
        <v>0</v>
      </c>
      <c r="AA519">
        <v>0</v>
      </c>
      <c r="AB519">
        <v>0</v>
      </c>
      <c r="AC519">
        <v>0</v>
      </c>
      <c r="AD519">
        <v>0</v>
      </c>
      <c r="AE519">
        <v>0</v>
      </c>
      <c r="AF519">
        <v>0</v>
      </c>
    </row>
    <row r="520" spans="3:32">
      <c r="E520" t="s">
        <v>20</v>
      </c>
      <c r="F520">
        <v>0</v>
      </c>
      <c r="G520">
        <v>0</v>
      </c>
      <c r="H520">
        <v>0</v>
      </c>
      <c r="I520">
        <v>0</v>
      </c>
      <c r="J520">
        <v>0</v>
      </c>
      <c r="K520">
        <v>0</v>
      </c>
      <c r="L520">
        <v>0</v>
      </c>
      <c r="M520">
        <v>0</v>
      </c>
      <c r="N520">
        <v>0</v>
      </c>
      <c r="O520">
        <v>0</v>
      </c>
      <c r="P520">
        <v>0</v>
      </c>
      <c r="Q520">
        <v>0</v>
      </c>
      <c r="R520">
        <v>0</v>
      </c>
      <c r="S520">
        <v>0</v>
      </c>
      <c r="T520">
        <v>0</v>
      </c>
      <c r="U520">
        <v>0</v>
      </c>
      <c r="V520">
        <v>0</v>
      </c>
      <c r="W520">
        <v>0</v>
      </c>
      <c r="X520">
        <v>0</v>
      </c>
      <c r="Y520">
        <v>0</v>
      </c>
      <c r="Z520">
        <v>0</v>
      </c>
      <c r="AA520">
        <v>0</v>
      </c>
      <c r="AB520">
        <v>0</v>
      </c>
      <c r="AC520">
        <v>0</v>
      </c>
      <c r="AD520">
        <v>0</v>
      </c>
      <c r="AE520">
        <v>0</v>
      </c>
      <c r="AF520">
        <v>0</v>
      </c>
    </row>
    <row r="521" spans="3:32">
      <c r="E521" t="s">
        <v>22</v>
      </c>
      <c r="F521">
        <v>0</v>
      </c>
      <c r="G521">
        <v>0</v>
      </c>
      <c r="H521">
        <v>0</v>
      </c>
      <c r="I521">
        <v>0</v>
      </c>
      <c r="J521">
        <v>0</v>
      </c>
      <c r="K521">
        <v>0</v>
      </c>
      <c r="L521">
        <v>0</v>
      </c>
      <c r="M521">
        <v>0</v>
      </c>
      <c r="N521">
        <v>0</v>
      </c>
      <c r="O521">
        <v>0</v>
      </c>
      <c r="P521">
        <v>0</v>
      </c>
      <c r="Q521">
        <v>0</v>
      </c>
      <c r="R521">
        <v>0</v>
      </c>
      <c r="S521">
        <v>0</v>
      </c>
      <c r="T521">
        <v>0</v>
      </c>
      <c r="U521">
        <v>0</v>
      </c>
      <c r="V521">
        <v>0</v>
      </c>
      <c r="W521">
        <v>0</v>
      </c>
      <c r="X521">
        <v>0</v>
      </c>
      <c r="Y521">
        <v>0</v>
      </c>
      <c r="Z521">
        <v>0</v>
      </c>
      <c r="AA521">
        <v>0</v>
      </c>
      <c r="AB521">
        <v>0</v>
      </c>
      <c r="AC521">
        <v>0</v>
      </c>
      <c r="AD521">
        <v>0</v>
      </c>
      <c r="AE521">
        <v>0</v>
      </c>
      <c r="AF521">
        <v>0</v>
      </c>
    </row>
    <row r="522" spans="3:32">
      <c r="D522" t="s">
        <v>75</v>
      </c>
      <c r="E522" t="s">
        <v>18</v>
      </c>
      <c r="F522">
        <v>0</v>
      </c>
      <c r="G522">
        <v>0</v>
      </c>
      <c r="H522">
        <v>0</v>
      </c>
      <c r="I522">
        <v>0</v>
      </c>
      <c r="J522">
        <v>0</v>
      </c>
      <c r="K522">
        <v>0</v>
      </c>
      <c r="L522">
        <v>0</v>
      </c>
      <c r="M522">
        <v>0</v>
      </c>
      <c r="N522">
        <v>0</v>
      </c>
      <c r="O522">
        <v>0</v>
      </c>
      <c r="P522">
        <v>0</v>
      </c>
      <c r="Q522">
        <v>0</v>
      </c>
      <c r="R522">
        <v>0</v>
      </c>
      <c r="S522">
        <v>0</v>
      </c>
      <c r="T522">
        <v>0</v>
      </c>
      <c r="U522">
        <v>0</v>
      </c>
      <c r="V522">
        <v>0</v>
      </c>
      <c r="W522">
        <v>0</v>
      </c>
      <c r="X522">
        <v>0</v>
      </c>
      <c r="Y522">
        <v>0</v>
      </c>
      <c r="Z522">
        <v>0</v>
      </c>
      <c r="AA522">
        <v>0</v>
      </c>
      <c r="AB522">
        <v>0</v>
      </c>
      <c r="AC522">
        <v>0</v>
      </c>
      <c r="AD522">
        <v>0</v>
      </c>
      <c r="AE522">
        <v>0</v>
      </c>
      <c r="AF522">
        <v>0</v>
      </c>
    </row>
    <row r="523" spans="3:32">
      <c r="E523" t="s">
        <v>26</v>
      </c>
      <c r="F523">
        <v>0</v>
      </c>
      <c r="G523">
        <v>0</v>
      </c>
      <c r="H523">
        <v>0</v>
      </c>
      <c r="I523">
        <v>0</v>
      </c>
      <c r="J523">
        <v>0</v>
      </c>
      <c r="K523">
        <v>0</v>
      </c>
      <c r="L523">
        <v>0</v>
      </c>
      <c r="M523">
        <v>0</v>
      </c>
      <c r="N523">
        <v>0</v>
      </c>
      <c r="O523">
        <v>0</v>
      </c>
      <c r="P523">
        <v>0</v>
      </c>
      <c r="Q523">
        <v>0</v>
      </c>
      <c r="R523">
        <v>0</v>
      </c>
      <c r="S523">
        <v>0</v>
      </c>
      <c r="T523">
        <v>0</v>
      </c>
      <c r="U523">
        <v>0</v>
      </c>
      <c r="V523">
        <v>0</v>
      </c>
      <c r="W523">
        <v>0</v>
      </c>
      <c r="X523">
        <v>0</v>
      </c>
      <c r="Y523">
        <v>0</v>
      </c>
      <c r="Z523">
        <v>0</v>
      </c>
      <c r="AA523">
        <v>0</v>
      </c>
      <c r="AB523">
        <v>0</v>
      </c>
      <c r="AC523">
        <v>0</v>
      </c>
      <c r="AD523">
        <v>0</v>
      </c>
      <c r="AE523">
        <v>0</v>
      </c>
      <c r="AF523">
        <v>0</v>
      </c>
    </row>
    <row r="524" spans="3:32">
      <c r="E524" t="s">
        <v>23</v>
      </c>
      <c r="F524">
        <v>0</v>
      </c>
      <c r="G524">
        <v>0</v>
      </c>
      <c r="H524">
        <v>0</v>
      </c>
      <c r="I524">
        <v>0</v>
      </c>
      <c r="J524">
        <v>0</v>
      </c>
      <c r="K524">
        <v>0</v>
      </c>
      <c r="L524">
        <v>0</v>
      </c>
      <c r="M524">
        <v>0</v>
      </c>
      <c r="N524">
        <v>0</v>
      </c>
      <c r="O524">
        <v>0</v>
      </c>
      <c r="P524">
        <v>0</v>
      </c>
      <c r="Q524">
        <v>0</v>
      </c>
      <c r="R524">
        <v>0</v>
      </c>
      <c r="S524">
        <v>0</v>
      </c>
      <c r="T524">
        <v>0</v>
      </c>
      <c r="U524">
        <v>0</v>
      </c>
      <c r="V524">
        <v>0</v>
      </c>
      <c r="W524">
        <v>0</v>
      </c>
      <c r="X524">
        <v>0</v>
      </c>
      <c r="Y524">
        <v>0</v>
      </c>
      <c r="Z524">
        <v>0</v>
      </c>
      <c r="AA524">
        <v>0</v>
      </c>
      <c r="AB524">
        <v>0</v>
      </c>
      <c r="AC524">
        <v>0</v>
      </c>
      <c r="AD524">
        <v>0</v>
      </c>
      <c r="AE524">
        <v>0</v>
      </c>
      <c r="AF524">
        <v>0</v>
      </c>
    </row>
    <row r="525" spans="3:32">
      <c r="E525" t="s">
        <v>20</v>
      </c>
      <c r="F525">
        <v>0</v>
      </c>
      <c r="G525">
        <v>0</v>
      </c>
      <c r="H525">
        <v>0</v>
      </c>
      <c r="I525">
        <v>0</v>
      </c>
      <c r="J525">
        <v>0</v>
      </c>
      <c r="K525">
        <v>0</v>
      </c>
      <c r="L525">
        <v>0</v>
      </c>
      <c r="M525">
        <v>0</v>
      </c>
      <c r="N525">
        <v>0</v>
      </c>
      <c r="O525">
        <v>0</v>
      </c>
      <c r="P525">
        <v>0</v>
      </c>
      <c r="Q525">
        <v>0</v>
      </c>
      <c r="R525">
        <v>0</v>
      </c>
      <c r="S525">
        <v>0</v>
      </c>
      <c r="T525">
        <v>0</v>
      </c>
      <c r="U525">
        <v>0</v>
      </c>
      <c r="V525">
        <v>0</v>
      </c>
      <c r="W525">
        <v>0</v>
      </c>
      <c r="X525">
        <v>0</v>
      </c>
      <c r="Y525">
        <v>0</v>
      </c>
      <c r="Z525">
        <v>0</v>
      </c>
      <c r="AA525">
        <v>0</v>
      </c>
      <c r="AB525">
        <v>0</v>
      </c>
      <c r="AC525">
        <v>0</v>
      </c>
      <c r="AD525">
        <v>0</v>
      </c>
      <c r="AE525">
        <v>0</v>
      </c>
      <c r="AF525">
        <v>0</v>
      </c>
    </row>
    <row r="526" spans="3:32">
      <c r="E526" t="s">
        <v>22</v>
      </c>
      <c r="F526">
        <v>0</v>
      </c>
      <c r="G526">
        <v>0</v>
      </c>
      <c r="H526">
        <v>0</v>
      </c>
      <c r="I526">
        <v>0</v>
      </c>
      <c r="J526">
        <v>0</v>
      </c>
      <c r="K526">
        <v>0</v>
      </c>
      <c r="L526">
        <v>0</v>
      </c>
      <c r="M526">
        <v>0</v>
      </c>
      <c r="N526">
        <v>0</v>
      </c>
      <c r="O526">
        <v>0</v>
      </c>
      <c r="P526">
        <v>0</v>
      </c>
      <c r="Q526">
        <v>0</v>
      </c>
      <c r="R526">
        <v>0</v>
      </c>
      <c r="S526">
        <v>0</v>
      </c>
      <c r="T526">
        <v>0</v>
      </c>
      <c r="U526">
        <v>0</v>
      </c>
      <c r="V526">
        <v>0</v>
      </c>
      <c r="W526">
        <v>0</v>
      </c>
      <c r="X526">
        <v>0</v>
      </c>
      <c r="Y526">
        <v>0</v>
      </c>
      <c r="Z526">
        <v>0</v>
      </c>
      <c r="AA526">
        <v>0</v>
      </c>
      <c r="AB526">
        <v>0</v>
      </c>
      <c r="AC526">
        <v>0</v>
      </c>
      <c r="AD526">
        <v>0</v>
      </c>
      <c r="AE526">
        <v>0</v>
      </c>
      <c r="AF526">
        <v>0</v>
      </c>
    </row>
    <row r="527" spans="3:32">
      <c r="C527" t="s">
        <v>88</v>
      </c>
      <c r="D527" t="s">
        <v>58</v>
      </c>
      <c r="E527" t="s">
        <v>18</v>
      </c>
      <c r="F527">
        <v>0</v>
      </c>
      <c r="G527">
        <v>0</v>
      </c>
      <c r="H527">
        <v>0</v>
      </c>
      <c r="I527">
        <v>0</v>
      </c>
      <c r="J527">
        <v>0</v>
      </c>
      <c r="K527">
        <v>0</v>
      </c>
      <c r="L527">
        <v>0</v>
      </c>
      <c r="M527">
        <v>0</v>
      </c>
      <c r="N527">
        <v>0</v>
      </c>
      <c r="O527">
        <v>0</v>
      </c>
      <c r="P527">
        <v>0</v>
      </c>
      <c r="Q527">
        <v>0</v>
      </c>
      <c r="R527">
        <v>0</v>
      </c>
      <c r="S527">
        <v>0</v>
      </c>
      <c r="T527">
        <v>0</v>
      </c>
      <c r="U527">
        <v>0</v>
      </c>
      <c r="V527">
        <v>0</v>
      </c>
      <c r="W527">
        <v>0</v>
      </c>
      <c r="X527">
        <v>0</v>
      </c>
      <c r="Y527">
        <v>0</v>
      </c>
      <c r="Z527">
        <v>0</v>
      </c>
      <c r="AA527">
        <v>0</v>
      </c>
      <c r="AB527">
        <v>0</v>
      </c>
      <c r="AC527">
        <v>0</v>
      </c>
      <c r="AD527">
        <v>0</v>
      </c>
      <c r="AE527">
        <v>0</v>
      </c>
      <c r="AF527">
        <v>0</v>
      </c>
    </row>
    <row r="528" spans="3:32">
      <c r="E528" t="s">
        <v>20</v>
      </c>
      <c r="F528">
        <v>0</v>
      </c>
      <c r="G528">
        <v>0</v>
      </c>
      <c r="H528">
        <v>0</v>
      </c>
      <c r="I528">
        <v>0</v>
      </c>
      <c r="J528">
        <v>0</v>
      </c>
      <c r="K528">
        <v>0</v>
      </c>
      <c r="L528">
        <v>0</v>
      </c>
      <c r="M528">
        <v>0</v>
      </c>
      <c r="N528">
        <v>0</v>
      </c>
      <c r="O528">
        <v>0</v>
      </c>
      <c r="P528">
        <v>0</v>
      </c>
      <c r="Q528">
        <v>0</v>
      </c>
      <c r="R528">
        <v>0</v>
      </c>
      <c r="S528">
        <v>0</v>
      </c>
      <c r="T528">
        <v>0</v>
      </c>
      <c r="U528">
        <v>0</v>
      </c>
      <c r="V528">
        <v>0</v>
      </c>
      <c r="W528">
        <v>0</v>
      </c>
      <c r="X528">
        <v>0</v>
      </c>
      <c r="Y528">
        <v>0</v>
      </c>
      <c r="Z528">
        <v>0</v>
      </c>
      <c r="AA528">
        <v>0</v>
      </c>
      <c r="AB528">
        <v>0</v>
      </c>
      <c r="AC528">
        <v>0</v>
      </c>
      <c r="AD528">
        <v>0</v>
      </c>
      <c r="AE528">
        <v>0</v>
      </c>
      <c r="AF528">
        <v>0</v>
      </c>
    </row>
    <row r="529" spans="4:32">
      <c r="D529" t="s">
        <v>59</v>
      </c>
      <c r="E529" t="s">
        <v>18</v>
      </c>
      <c r="F529">
        <v>0</v>
      </c>
      <c r="G529">
        <v>0</v>
      </c>
      <c r="H529">
        <v>0</v>
      </c>
      <c r="I529">
        <v>0</v>
      </c>
      <c r="J529">
        <v>0</v>
      </c>
      <c r="K529">
        <v>0</v>
      </c>
      <c r="L529">
        <v>0</v>
      </c>
      <c r="M529">
        <v>0</v>
      </c>
      <c r="N529">
        <v>0</v>
      </c>
      <c r="O529">
        <v>0</v>
      </c>
      <c r="P529">
        <v>0</v>
      </c>
      <c r="Q529">
        <v>0</v>
      </c>
      <c r="R529">
        <v>0</v>
      </c>
      <c r="S529">
        <v>0</v>
      </c>
      <c r="T529">
        <v>0</v>
      </c>
      <c r="U529">
        <v>0</v>
      </c>
      <c r="V529">
        <v>0</v>
      </c>
      <c r="W529">
        <v>0</v>
      </c>
      <c r="X529">
        <v>0</v>
      </c>
      <c r="Y529">
        <v>0</v>
      </c>
      <c r="Z529">
        <v>0</v>
      </c>
      <c r="AA529">
        <v>0</v>
      </c>
      <c r="AB529">
        <v>0</v>
      </c>
      <c r="AC529">
        <v>0</v>
      </c>
      <c r="AD529">
        <v>0</v>
      </c>
      <c r="AE529">
        <v>0</v>
      </c>
      <c r="AF529">
        <v>0</v>
      </c>
    </row>
    <row r="530" spans="4:32">
      <c r="E530" t="s">
        <v>20</v>
      </c>
      <c r="F530">
        <v>0</v>
      </c>
      <c r="G530">
        <v>0</v>
      </c>
      <c r="H530">
        <v>0</v>
      </c>
      <c r="I530">
        <v>0</v>
      </c>
      <c r="J530">
        <v>0</v>
      </c>
      <c r="K530">
        <v>0</v>
      </c>
      <c r="L530">
        <v>0</v>
      </c>
      <c r="M530">
        <v>0</v>
      </c>
      <c r="N530">
        <v>0</v>
      </c>
      <c r="O530">
        <v>0</v>
      </c>
      <c r="P530">
        <v>0</v>
      </c>
      <c r="Q530">
        <v>0</v>
      </c>
      <c r="R530">
        <v>0</v>
      </c>
      <c r="S530">
        <v>0</v>
      </c>
      <c r="T530">
        <v>0</v>
      </c>
      <c r="U530">
        <v>0</v>
      </c>
      <c r="V530">
        <v>0</v>
      </c>
      <c r="W530">
        <v>0</v>
      </c>
      <c r="X530">
        <v>0</v>
      </c>
      <c r="Y530">
        <v>0</v>
      </c>
      <c r="Z530">
        <v>0</v>
      </c>
      <c r="AA530">
        <v>0</v>
      </c>
      <c r="AB530">
        <v>0</v>
      </c>
      <c r="AC530">
        <v>0</v>
      </c>
      <c r="AD530">
        <v>0</v>
      </c>
      <c r="AE530">
        <v>0</v>
      </c>
      <c r="AF530">
        <v>0</v>
      </c>
    </row>
    <row r="531" spans="4:32">
      <c r="D531" t="s">
        <v>60</v>
      </c>
      <c r="E531" t="s">
        <v>18</v>
      </c>
      <c r="F531">
        <v>0</v>
      </c>
      <c r="G531">
        <v>0</v>
      </c>
      <c r="H531">
        <v>0</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c r="AD531">
        <v>0</v>
      </c>
      <c r="AE531">
        <v>0</v>
      </c>
      <c r="AF531">
        <v>0</v>
      </c>
    </row>
    <row r="532" spans="4:32">
      <c r="E532" t="s">
        <v>23</v>
      </c>
      <c r="F532">
        <v>0</v>
      </c>
      <c r="G532">
        <v>0</v>
      </c>
      <c r="H532">
        <v>0</v>
      </c>
      <c r="I532">
        <v>0</v>
      </c>
      <c r="J532">
        <v>0</v>
      </c>
      <c r="K532">
        <v>0</v>
      </c>
      <c r="L532">
        <v>0</v>
      </c>
      <c r="M532">
        <v>0</v>
      </c>
      <c r="N532">
        <v>0</v>
      </c>
      <c r="O532">
        <v>0</v>
      </c>
      <c r="P532">
        <v>0</v>
      </c>
      <c r="Q532">
        <v>0</v>
      </c>
      <c r="R532">
        <v>0</v>
      </c>
      <c r="S532">
        <v>0</v>
      </c>
      <c r="T532">
        <v>0</v>
      </c>
      <c r="U532">
        <v>0</v>
      </c>
      <c r="V532">
        <v>0</v>
      </c>
      <c r="W532">
        <v>0</v>
      </c>
      <c r="X532">
        <v>0</v>
      </c>
      <c r="Y532">
        <v>0</v>
      </c>
      <c r="Z532">
        <v>0</v>
      </c>
      <c r="AA532">
        <v>0</v>
      </c>
      <c r="AB532">
        <v>0</v>
      </c>
      <c r="AC532">
        <v>0</v>
      </c>
      <c r="AD532">
        <v>0</v>
      </c>
      <c r="AE532">
        <v>0</v>
      </c>
      <c r="AF532">
        <v>0</v>
      </c>
    </row>
    <row r="533" spans="4:32">
      <c r="E533" t="s">
        <v>20</v>
      </c>
      <c r="F533">
        <v>0</v>
      </c>
      <c r="G533">
        <v>0</v>
      </c>
      <c r="H533">
        <v>0</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c r="AD533">
        <v>0</v>
      </c>
      <c r="AE533">
        <v>0</v>
      </c>
      <c r="AF533">
        <v>0</v>
      </c>
    </row>
    <row r="534" spans="4:32">
      <c r="E534" t="s">
        <v>22</v>
      </c>
      <c r="F534">
        <v>0</v>
      </c>
      <c r="G534">
        <v>0</v>
      </c>
      <c r="H534">
        <v>0</v>
      </c>
      <c r="I534">
        <v>0</v>
      </c>
      <c r="J534">
        <v>0</v>
      </c>
      <c r="K534">
        <v>0</v>
      </c>
      <c r="L534">
        <v>0</v>
      </c>
      <c r="M534">
        <v>0</v>
      </c>
      <c r="N534">
        <v>0</v>
      </c>
      <c r="O534">
        <v>0</v>
      </c>
      <c r="P534">
        <v>0</v>
      </c>
      <c r="Q534">
        <v>0</v>
      </c>
      <c r="R534">
        <v>0</v>
      </c>
      <c r="S534">
        <v>0</v>
      </c>
      <c r="T534">
        <v>0</v>
      </c>
      <c r="U534">
        <v>0</v>
      </c>
      <c r="V534">
        <v>0</v>
      </c>
      <c r="W534">
        <v>0</v>
      </c>
      <c r="X534">
        <v>0</v>
      </c>
      <c r="Y534">
        <v>0</v>
      </c>
      <c r="Z534">
        <v>0</v>
      </c>
      <c r="AA534">
        <v>0</v>
      </c>
      <c r="AB534">
        <v>0</v>
      </c>
      <c r="AC534">
        <v>0</v>
      </c>
      <c r="AD534">
        <v>0</v>
      </c>
      <c r="AE534">
        <v>0</v>
      </c>
      <c r="AF534">
        <v>0</v>
      </c>
    </row>
    <row r="535" spans="4:32">
      <c r="D535" t="s">
        <v>61</v>
      </c>
      <c r="E535" t="s">
        <v>18</v>
      </c>
      <c r="F535">
        <v>0</v>
      </c>
      <c r="G535">
        <v>0</v>
      </c>
      <c r="H535">
        <v>0</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c r="AD535">
        <v>0</v>
      </c>
      <c r="AE535">
        <v>0</v>
      </c>
      <c r="AF535">
        <v>0</v>
      </c>
    </row>
    <row r="536" spans="4:32">
      <c r="E536" t="s">
        <v>23</v>
      </c>
      <c r="F536">
        <v>0</v>
      </c>
      <c r="G536">
        <v>0</v>
      </c>
      <c r="H536">
        <v>0</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c r="AD536">
        <v>0</v>
      </c>
      <c r="AE536">
        <v>0</v>
      </c>
      <c r="AF536">
        <v>0</v>
      </c>
    </row>
    <row r="537" spans="4:32">
      <c r="E537" t="s">
        <v>20</v>
      </c>
      <c r="F537">
        <v>0</v>
      </c>
      <c r="G537">
        <v>0</v>
      </c>
      <c r="H537">
        <v>0</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c r="AD537">
        <v>0</v>
      </c>
      <c r="AE537">
        <v>0</v>
      </c>
      <c r="AF537">
        <v>0</v>
      </c>
    </row>
    <row r="538" spans="4:32">
      <c r="E538" t="s">
        <v>22</v>
      </c>
      <c r="F538">
        <v>0</v>
      </c>
      <c r="G538">
        <v>0</v>
      </c>
      <c r="H538">
        <v>0</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c r="AD538">
        <v>0</v>
      </c>
      <c r="AE538">
        <v>0</v>
      </c>
      <c r="AF538">
        <v>0</v>
      </c>
    </row>
    <row r="539" spans="4:32">
      <c r="D539" t="s">
        <v>62</v>
      </c>
      <c r="E539" t="s">
        <v>18</v>
      </c>
      <c r="F539">
        <v>0</v>
      </c>
      <c r="G539">
        <v>0</v>
      </c>
      <c r="H539">
        <v>0</v>
      </c>
      <c r="I539">
        <v>0</v>
      </c>
      <c r="J539">
        <v>0</v>
      </c>
      <c r="K539">
        <v>0</v>
      </c>
      <c r="L539">
        <v>0</v>
      </c>
      <c r="M539">
        <v>0</v>
      </c>
      <c r="N539">
        <v>0</v>
      </c>
      <c r="O539">
        <v>0</v>
      </c>
      <c r="P539">
        <v>0</v>
      </c>
      <c r="Q539">
        <v>0</v>
      </c>
      <c r="R539">
        <v>0</v>
      </c>
      <c r="S539">
        <v>0</v>
      </c>
      <c r="T539">
        <v>0</v>
      </c>
      <c r="U539">
        <v>0</v>
      </c>
      <c r="V539">
        <v>0</v>
      </c>
      <c r="W539">
        <v>0</v>
      </c>
      <c r="X539">
        <v>0</v>
      </c>
      <c r="Y539">
        <v>0</v>
      </c>
      <c r="Z539">
        <v>0</v>
      </c>
      <c r="AA539">
        <v>0</v>
      </c>
      <c r="AB539">
        <v>0</v>
      </c>
      <c r="AC539">
        <v>0</v>
      </c>
      <c r="AD539">
        <v>0</v>
      </c>
      <c r="AE539">
        <v>0</v>
      </c>
      <c r="AF539">
        <v>0</v>
      </c>
    </row>
    <row r="540" spans="4:32">
      <c r="E540" t="s">
        <v>26</v>
      </c>
      <c r="F540">
        <v>0</v>
      </c>
      <c r="G540">
        <v>0</v>
      </c>
      <c r="H540">
        <v>0</v>
      </c>
      <c r="I540">
        <v>0</v>
      </c>
      <c r="J540">
        <v>0</v>
      </c>
      <c r="K540">
        <v>0</v>
      </c>
      <c r="L540">
        <v>0</v>
      </c>
      <c r="M540">
        <v>0</v>
      </c>
      <c r="N540">
        <v>0</v>
      </c>
      <c r="O540">
        <v>0</v>
      </c>
      <c r="P540">
        <v>0</v>
      </c>
      <c r="Q540">
        <v>0</v>
      </c>
      <c r="R540">
        <v>0</v>
      </c>
      <c r="S540">
        <v>0</v>
      </c>
      <c r="T540">
        <v>0</v>
      </c>
      <c r="U540">
        <v>0</v>
      </c>
      <c r="V540">
        <v>0</v>
      </c>
      <c r="W540">
        <v>0</v>
      </c>
      <c r="X540">
        <v>0</v>
      </c>
      <c r="Y540">
        <v>0</v>
      </c>
      <c r="Z540">
        <v>0</v>
      </c>
      <c r="AA540">
        <v>0</v>
      </c>
      <c r="AB540">
        <v>0</v>
      </c>
      <c r="AC540">
        <v>0</v>
      </c>
      <c r="AD540">
        <v>0</v>
      </c>
      <c r="AE540">
        <v>0</v>
      </c>
      <c r="AF540">
        <v>0</v>
      </c>
    </row>
    <row r="541" spans="4:32">
      <c r="E541" t="s">
        <v>23</v>
      </c>
      <c r="F541">
        <v>0</v>
      </c>
      <c r="G541">
        <v>0</v>
      </c>
      <c r="H541">
        <v>0</v>
      </c>
      <c r="I541">
        <v>0</v>
      </c>
      <c r="J541">
        <v>0</v>
      </c>
      <c r="K541">
        <v>0</v>
      </c>
      <c r="L541">
        <v>0</v>
      </c>
      <c r="M541">
        <v>0</v>
      </c>
      <c r="N541">
        <v>0</v>
      </c>
      <c r="O541">
        <v>0</v>
      </c>
      <c r="P541">
        <v>0</v>
      </c>
      <c r="Q541">
        <v>0</v>
      </c>
      <c r="R541">
        <v>0</v>
      </c>
      <c r="S541">
        <v>0</v>
      </c>
      <c r="T541">
        <v>0</v>
      </c>
      <c r="U541">
        <v>0</v>
      </c>
      <c r="V541">
        <v>0</v>
      </c>
      <c r="W541">
        <v>0</v>
      </c>
      <c r="X541">
        <v>0</v>
      </c>
      <c r="Y541">
        <v>0</v>
      </c>
      <c r="Z541">
        <v>0</v>
      </c>
      <c r="AA541">
        <v>0</v>
      </c>
      <c r="AB541">
        <v>0</v>
      </c>
      <c r="AC541">
        <v>0</v>
      </c>
      <c r="AD541">
        <v>0</v>
      </c>
      <c r="AE541">
        <v>0</v>
      </c>
      <c r="AF541">
        <v>0</v>
      </c>
    </row>
    <row r="542" spans="4:32">
      <c r="E542" t="s">
        <v>20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row>
    <row r="543" spans="4:32">
      <c r="D543" t="s">
        <v>63</v>
      </c>
      <c r="E543" t="s">
        <v>18</v>
      </c>
      <c r="F543">
        <v>0</v>
      </c>
      <c r="G543">
        <v>0</v>
      </c>
      <c r="H543">
        <v>0</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c r="AD543">
        <v>0</v>
      </c>
      <c r="AE543">
        <v>0</v>
      </c>
      <c r="AF543">
        <v>0</v>
      </c>
    </row>
    <row r="544" spans="4:32">
      <c r="E544" t="s">
        <v>26</v>
      </c>
      <c r="F544">
        <v>0</v>
      </c>
      <c r="G544">
        <v>0</v>
      </c>
      <c r="H544">
        <v>0</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c r="AD544">
        <v>0</v>
      </c>
      <c r="AE544">
        <v>0</v>
      </c>
      <c r="AF544">
        <v>0</v>
      </c>
    </row>
    <row r="545" spans="4:32">
      <c r="E545" t="s">
        <v>23</v>
      </c>
      <c r="F545">
        <v>0</v>
      </c>
      <c r="G545">
        <v>0</v>
      </c>
      <c r="H545">
        <v>0</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c r="AD545">
        <v>0</v>
      </c>
      <c r="AE545">
        <v>0</v>
      </c>
      <c r="AF545">
        <v>0</v>
      </c>
    </row>
    <row r="546" spans="4:32">
      <c r="E546" t="s">
        <v>20</v>
      </c>
      <c r="F546">
        <v>0</v>
      </c>
      <c r="G546">
        <v>0</v>
      </c>
      <c r="H546">
        <v>0</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c r="AD546">
        <v>0</v>
      </c>
      <c r="AE546">
        <v>0</v>
      </c>
      <c r="AF546">
        <v>0</v>
      </c>
    </row>
    <row r="547" spans="4:32">
      <c r="D547" t="s">
        <v>64</v>
      </c>
      <c r="E547" t="s">
        <v>18</v>
      </c>
      <c r="F547">
        <v>0</v>
      </c>
      <c r="G547">
        <v>0</v>
      </c>
      <c r="H547">
        <v>0</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c r="AD547">
        <v>0</v>
      </c>
      <c r="AE547">
        <v>0</v>
      </c>
      <c r="AF547">
        <v>0</v>
      </c>
    </row>
    <row r="548" spans="4:32">
      <c r="E548" t="s">
        <v>26</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row>
    <row r="549" spans="4:32">
      <c r="E549" t="s">
        <v>23</v>
      </c>
      <c r="F549">
        <v>0</v>
      </c>
      <c r="G549">
        <v>0</v>
      </c>
      <c r="H549">
        <v>0</v>
      </c>
      <c r="I549">
        <v>0</v>
      </c>
      <c r="J549">
        <v>0</v>
      </c>
      <c r="K549">
        <v>0</v>
      </c>
      <c r="L549">
        <v>0</v>
      </c>
      <c r="M549">
        <v>0</v>
      </c>
      <c r="N549">
        <v>0</v>
      </c>
      <c r="O549">
        <v>0</v>
      </c>
      <c r="P549">
        <v>0</v>
      </c>
      <c r="Q549">
        <v>0</v>
      </c>
      <c r="R549">
        <v>0</v>
      </c>
      <c r="S549">
        <v>0</v>
      </c>
      <c r="T549">
        <v>0</v>
      </c>
      <c r="U549">
        <v>0</v>
      </c>
      <c r="V549">
        <v>0</v>
      </c>
      <c r="W549">
        <v>0</v>
      </c>
      <c r="X549">
        <v>0</v>
      </c>
      <c r="Y549">
        <v>0</v>
      </c>
      <c r="Z549">
        <v>0</v>
      </c>
      <c r="AA549">
        <v>0</v>
      </c>
      <c r="AB549">
        <v>0</v>
      </c>
      <c r="AC549">
        <v>0</v>
      </c>
      <c r="AD549">
        <v>0</v>
      </c>
      <c r="AE549">
        <v>0</v>
      </c>
      <c r="AF549">
        <v>0</v>
      </c>
    </row>
    <row r="550" spans="4:32">
      <c r="E550" t="s">
        <v>20</v>
      </c>
      <c r="F550">
        <v>0</v>
      </c>
      <c r="G550">
        <v>0</v>
      </c>
      <c r="H550">
        <v>0</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c r="AD550">
        <v>0</v>
      </c>
      <c r="AE550">
        <v>0</v>
      </c>
      <c r="AF550">
        <v>0</v>
      </c>
    </row>
    <row r="551" spans="4:32">
      <c r="E551" t="s">
        <v>22</v>
      </c>
      <c r="F551">
        <v>0</v>
      </c>
      <c r="G551">
        <v>0</v>
      </c>
      <c r="H551">
        <v>0</v>
      </c>
      <c r="I551">
        <v>0</v>
      </c>
      <c r="J551">
        <v>0</v>
      </c>
      <c r="K551">
        <v>0</v>
      </c>
      <c r="L551">
        <v>0</v>
      </c>
      <c r="M551">
        <v>0</v>
      </c>
      <c r="N551">
        <v>0</v>
      </c>
      <c r="O551">
        <v>0</v>
      </c>
      <c r="P551">
        <v>0</v>
      </c>
      <c r="Q551">
        <v>0</v>
      </c>
      <c r="R551">
        <v>0</v>
      </c>
      <c r="S551">
        <v>0</v>
      </c>
      <c r="T551">
        <v>0</v>
      </c>
      <c r="U551">
        <v>0</v>
      </c>
      <c r="V551">
        <v>0</v>
      </c>
      <c r="W551">
        <v>0</v>
      </c>
      <c r="X551">
        <v>0</v>
      </c>
      <c r="Y551">
        <v>0</v>
      </c>
      <c r="Z551">
        <v>0</v>
      </c>
      <c r="AA551">
        <v>0</v>
      </c>
      <c r="AB551">
        <v>0</v>
      </c>
      <c r="AC551">
        <v>0</v>
      </c>
      <c r="AD551">
        <v>0</v>
      </c>
      <c r="AE551">
        <v>0</v>
      </c>
      <c r="AF551">
        <v>0</v>
      </c>
    </row>
    <row r="552" spans="4:32">
      <c r="D552" t="s">
        <v>65</v>
      </c>
      <c r="E552" t="s">
        <v>18</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row>
    <row r="553" spans="4:32">
      <c r="E553" t="s">
        <v>26</v>
      </c>
      <c r="F553">
        <v>0</v>
      </c>
      <c r="G553">
        <v>0</v>
      </c>
      <c r="H553">
        <v>0</v>
      </c>
      <c r="I553">
        <v>0</v>
      </c>
      <c r="J553">
        <v>0</v>
      </c>
      <c r="K553">
        <v>0</v>
      </c>
      <c r="L553">
        <v>0</v>
      </c>
      <c r="M553">
        <v>0</v>
      </c>
      <c r="N553">
        <v>0</v>
      </c>
      <c r="O553">
        <v>0</v>
      </c>
      <c r="P553">
        <v>0</v>
      </c>
      <c r="Q553">
        <v>0</v>
      </c>
      <c r="R553">
        <v>0</v>
      </c>
      <c r="S553">
        <v>0</v>
      </c>
      <c r="T553">
        <v>0</v>
      </c>
      <c r="U553">
        <v>0</v>
      </c>
      <c r="V553">
        <v>0</v>
      </c>
      <c r="W553">
        <v>0</v>
      </c>
      <c r="X553">
        <v>0</v>
      </c>
      <c r="Y553">
        <v>0</v>
      </c>
      <c r="Z553">
        <v>0</v>
      </c>
      <c r="AA553">
        <v>0</v>
      </c>
      <c r="AB553">
        <v>0</v>
      </c>
      <c r="AC553">
        <v>0</v>
      </c>
      <c r="AD553">
        <v>0</v>
      </c>
      <c r="AE553">
        <v>0</v>
      </c>
      <c r="AF553">
        <v>0</v>
      </c>
    </row>
    <row r="554" spans="4:32">
      <c r="E554" t="s">
        <v>23</v>
      </c>
      <c r="F554">
        <v>0</v>
      </c>
      <c r="G554">
        <v>0</v>
      </c>
      <c r="H554">
        <v>0</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c r="AD554">
        <v>0</v>
      </c>
      <c r="AE554">
        <v>0</v>
      </c>
      <c r="AF554">
        <v>0</v>
      </c>
    </row>
    <row r="555" spans="4:32">
      <c r="E555" t="s">
        <v>20</v>
      </c>
      <c r="F555">
        <v>0</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c r="AD555">
        <v>0</v>
      </c>
      <c r="AE555">
        <v>0</v>
      </c>
      <c r="AF555">
        <v>0</v>
      </c>
    </row>
    <row r="556" spans="4:32">
      <c r="D556" t="s">
        <v>66</v>
      </c>
      <c r="E556" t="s">
        <v>18</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c r="AD556">
        <v>0</v>
      </c>
      <c r="AE556">
        <v>0</v>
      </c>
      <c r="AF556">
        <v>0</v>
      </c>
    </row>
    <row r="557" spans="4:32">
      <c r="E557" t="s">
        <v>26</v>
      </c>
      <c r="F557">
        <v>0</v>
      </c>
      <c r="G557">
        <v>0</v>
      </c>
      <c r="H557">
        <v>0</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c r="AD557">
        <v>0</v>
      </c>
      <c r="AE557">
        <v>0</v>
      </c>
      <c r="AF557">
        <v>0</v>
      </c>
    </row>
    <row r="558" spans="4:32">
      <c r="E558" t="s">
        <v>23</v>
      </c>
      <c r="F558">
        <v>0</v>
      </c>
      <c r="G558">
        <v>0</v>
      </c>
      <c r="H558">
        <v>0</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c r="AD558">
        <v>0</v>
      </c>
      <c r="AE558">
        <v>0</v>
      </c>
      <c r="AF558">
        <v>0</v>
      </c>
    </row>
    <row r="559" spans="4:32">
      <c r="E559" t="s">
        <v>20</v>
      </c>
      <c r="F559">
        <v>0</v>
      </c>
      <c r="G559">
        <v>0</v>
      </c>
      <c r="H559">
        <v>0</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c r="AD559">
        <v>0</v>
      </c>
      <c r="AE559">
        <v>0</v>
      </c>
      <c r="AF559">
        <v>0</v>
      </c>
    </row>
    <row r="560" spans="4:32">
      <c r="E560" t="s">
        <v>22</v>
      </c>
      <c r="F560">
        <v>0</v>
      </c>
      <c r="G560">
        <v>0</v>
      </c>
      <c r="H560">
        <v>0</v>
      </c>
      <c r="I560">
        <v>0</v>
      </c>
      <c r="J560">
        <v>0</v>
      </c>
      <c r="K560">
        <v>0</v>
      </c>
      <c r="L560">
        <v>0</v>
      </c>
      <c r="M560">
        <v>0</v>
      </c>
      <c r="N560">
        <v>0</v>
      </c>
      <c r="O560">
        <v>0</v>
      </c>
      <c r="P560">
        <v>0</v>
      </c>
      <c r="Q560">
        <v>0</v>
      </c>
      <c r="R560">
        <v>0</v>
      </c>
      <c r="S560">
        <v>0</v>
      </c>
      <c r="T560">
        <v>0</v>
      </c>
      <c r="U560">
        <v>0</v>
      </c>
      <c r="V560">
        <v>0</v>
      </c>
      <c r="W560">
        <v>0</v>
      </c>
      <c r="X560">
        <v>0</v>
      </c>
      <c r="Y560">
        <v>0</v>
      </c>
      <c r="Z560">
        <v>0</v>
      </c>
      <c r="AA560">
        <v>0</v>
      </c>
      <c r="AB560">
        <v>0</v>
      </c>
      <c r="AC560">
        <v>0</v>
      </c>
      <c r="AD560">
        <v>0</v>
      </c>
      <c r="AE560">
        <v>0</v>
      </c>
      <c r="AF560">
        <v>0</v>
      </c>
    </row>
    <row r="561" spans="4:32">
      <c r="D561" t="s">
        <v>67</v>
      </c>
      <c r="E561" t="s">
        <v>18</v>
      </c>
      <c r="F561">
        <v>0</v>
      </c>
      <c r="G561">
        <v>0</v>
      </c>
      <c r="H561">
        <v>0</v>
      </c>
      <c r="I561">
        <v>0</v>
      </c>
      <c r="J561">
        <v>0</v>
      </c>
      <c r="K561">
        <v>0</v>
      </c>
      <c r="L561">
        <v>0</v>
      </c>
      <c r="M561">
        <v>0</v>
      </c>
      <c r="N561">
        <v>0</v>
      </c>
      <c r="O561">
        <v>0</v>
      </c>
      <c r="P561">
        <v>0</v>
      </c>
      <c r="Q561">
        <v>0</v>
      </c>
      <c r="R561">
        <v>0</v>
      </c>
      <c r="S561">
        <v>0</v>
      </c>
      <c r="T561">
        <v>0</v>
      </c>
      <c r="U561">
        <v>0</v>
      </c>
      <c r="V561">
        <v>0</v>
      </c>
      <c r="W561">
        <v>0</v>
      </c>
      <c r="X561">
        <v>0</v>
      </c>
      <c r="Y561">
        <v>0</v>
      </c>
      <c r="Z561">
        <v>0</v>
      </c>
      <c r="AA561">
        <v>0</v>
      </c>
      <c r="AB561">
        <v>0</v>
      </c>
      <c r="AC561">
        <v>0</v>
      </c>
      <c r="AD561">
        <v>0</v>
      </c>
      <c r="AE561">
        <v>0</v>
      </c>
      <c r="AF561">
        <v>0</v>
      </c>
    </row>
    <row r="562" spans="4:32">
      <c r="E562" t="s">
        <v>26</v>
      </c>
      <c r="F562">
        <v>0</v>
      </c>
      <c r="G562">
        <v>0</v>
      </c>
      <c r="H562">
        <v>0</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c r="AD562">
        <v>0</v>
      </c>
      <c r="AE562">
        <v>0</v>
      </c>
      <c r="AF562">
        <v>0</v>
      </c>
    </row>
    <row r="563" spans="4:32">
      <c r="E563" t="s">
        <v>23</v>
      </c>
      <c r="F563">
        <v>0</v>
      </c>
      <c r="G563">
        <v>0</v>
      </c>
      <c r="H563">
        <v>0</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c r="AD563">
        <v>0</v>
      </c>
      <c r="AE563">
        <v>0</v>
      </c>
      <c r="AF563">
        <v>0</v>
      </c>
    </row>
    <row r="564" spans="4:32">
      <c r="E564" t="s">
        <v>20</v>
      </c>
      <c r="F564">
        <v>0</v>
      </c>
      <c r="G564">
        <v>0</v>
      </c>
      <c r="H564">
        <v>0</v>
      </c>
      <c r="I564">
        <v>0</v>
      </c>
      <c r="J564">
        <v>0</v>
      </c>
      <c r="K564">
        <v>0</v>
      </c>
      <c r="L564">
        <v>0</v>
      </c>
      <c r="M564">
        <v>0</v>
      </c>
      <c r="N564">
        <v>0</v>
      </c>
      <c r="O564">
        <v>0</v>
      </c>
      <c r="P564">
        <v>0</v>
      </c>
      <c r="Q564">
        <v>0</v>
      </c>
      <c r="R564">
        <v>0</v>
      </c>
      <c r="S564">
        <v>0</v>
      </c>
      <c r="T564">
        <v>0</v>
      </c>
      <c r="U564">
        <v>0</v>
      </c>
      <c r="V564">
        <v>0</v>
      </c>
      <c r="W564">
        <v>0</v>
      </c>
      <c r="X564">
        <v>0</v>
      </c>
      <c r="Y564">
        <v>0</v>
      </c>
      <c r="Z564">
        <v>0</v>
      </c>
      <c r="AA564">
        <v>0</v>
      </c>
      <c r="AB564">
        <v>0</v>
      </c>
      <c r="AC564">
        <v>0</v>
      </c>
      <c r="AD564">
        <v>0</v>
      </c>
      <c r="AE564">
        <v>0</v>
      </c>
      <c r="AF564">
        <v>0</v>
      </c>
    </row>
    <row r="565" spans="4:32">
      <c r="D565" t="s">
        <v>68</v>
      </c>
      <c r="E565" t="s">
        <v>18</v>
      </c>
      <c r="F565">
        <v>0</v>
      </c>
      <c r="G565">
        <v>0</v>
      </c>
      <c r="H565">
        <v>0</v>
      </c>
      <c r="I565">
        <v>0</v>
      </c>
      <c r="J565">
        <v>0</v>
      </c>
      <c r="K565">
        <v>0</v>
      </c>
      <c r="L565">
        <v>0</v>
      </c>
      <c r="M565">
        <v>0</v>
      </c>
      <c r="N565">
        <v>0</v>
      </c>
      <c r="O565">
        <v>0</v>
      </c>
      <c r="P565">
        <v>0</v>
      </c>
      <c r="Q565">
        <v>0</v>
      </c>
      <c r="R565">
        <v>0</v>
      </c>
      <c r="S565">
        <v>0</v>
      </c>
      <c r="T565">
        <v>0</v>
      </c>
      <c r="U565">
        <v>0</v>
      </c>
      <c r="V565">
        <v>0</v>
      </c>
      <c r="W565">
        <v>0</v>
      </c>
      <c r="X565">
        <v>0</v>
      </c>
      <c r="Y565">
        <v>0</v>
      </c>
      <c r="Z565">
        <v>0</v>
      </c>
      <c r="AA565">
        <v>0</v>
      </c>
      <c r="AB565">
        <v>0</v>
      </c>
      <c r="AC565">
        <v>0</v>
      </c>
      <c r="AD565">
        <v>0</v>
      </c>
      <c r="AE565">
        <v>0</v>
      </c>
      <c r="AF565">
        <v>0</v>
      </c>
    </row>
    <row r="566" spans="4:32">
      <c r="E566" t="s">
        <v>26</v>
      </c>
      <c r="F566">
        <v>0</v>
      </c>
      <c r="G566">
        <v>0</v>
      </c>
      <c r="H566">
        <v>0</v>
      </c>
      <c r="I566">
        <v>0</v>
      </c>
      <c r="J566">
        <v>0</v>
      </c>
      <c r="K566">
        <v>0</v>
      </c>
      <c r="L566">
        <v>0</v>
      </c>
      <c r="M566">
        <v>0</v>
      </c>
      <c r="N566">
        <v>0</v>
      </c>
      <c r="O566">
        <v>0</v>
      </c>
      <c r="P566">
        <v>0</v>
      </c>
      <c r="Q566">
        <v>0</v>
      </c>
      <c r="R566">
        <v>0</v>
      </c>
      <c r="S566">
        <v>0</v>
      </c>
      <c r="T566">
        <v>0</v>
      </c>
      <c r="U566">
        <v>0</v>
      </c>
      <c r="V566">
        <v>0</v>
      </c>
      <c r="W566">
        <v>0</v>
      </c>
      <c r="X566">
        <v>0</v>
      </c>
      <c r="Y566">
        <v>0</v>
      </c>
      <c r="Z566">
        <v>0</v>
      </c>
      <c r="AA566">
        <v>0</v>
      </c>
      <c r="AB566">
        <v>0</v>
      </c>
      <c r="AC566">
        <v>0</v>
      </c>
      <c r="AD566">
        <v>0</v>
      </c>
      <c r="AE566">
        <v>0</v>
      </c>
      <c r="AF566">
        <v>0</v>
      </c>
    </row>
    <row r="567" spans="4:32">
      <c r="E567" t="s">
        <v>23</v>
      </c>
      <c r="F567">
        <v>0</v>
      </c>
      <c r="G567">
        <v>0</v>
      </c>
      <c r="H567">
        <v>0</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c r="AD567">
        <v>0</v>
      </c>
      <c r="AE567">
        <v>0</v>
      </c>
      <c r="AF567">
        <v>0</v>
      </c>
    </row>
    <row r="568" spans="4:32">
      <c r="E568" t="s">
        <v>20</v>
      </c>
      <c r="F568">
        <v>0</v>
      </c>
      <c r="G568">
        <v>0</v>
      </c>
      <c r="H568">
        <v>0</v>
      </c>
      <c r="I568">
        <v>0</v>
      </c>
      <c r="J568">
        <v>0</v>
      </c>
      <c r="K568">
        <v>0</v>
      </c>
      <c r="L568">
        <v>0</v>
      </c>
      <c r="M568">
        <v>0</v>
      </c>
      <c r="N568">
        <v>0</v>
      </c>
      <c r="O568">
        <v>0</v>
      </c>
      <c r="P568">
        <v>0</v>
      </c>
      <c r="Q568">
        <v>0</v>
      </c>
      <c r="R568">
        <v>0</v>
      </c>
      <c r="S568">
        <v>0</v>
      </c>
      <c r="T568">
        <v>0</v>
      </c>
      <c r="U568">
        <v>0</v>
      </c>
      <c r="V568">
        <v>0</v>
      </c>
      <c r="W568">
        <v>0</v>
      </c>
      <c r="X568">
        <v>0</v>
      </c>
      <c r="Y568">
        <v>0</v>
      </c>
      <c r="Z568">
        <v>0</v>
      </c>
      <c r="AA568">
        <v>0</v>
      </c>
      <c r="AB568">
        <v>0</v>
      </c>
      <c r="AC568">
        <v>0</v>
      </c>
      <c r="AD568">
        <v>0</v>
      </c>
      <c r="AE568">
        <v>0</v>
      </c>
      <c r="AF568">
        <v>0</v>
      </c>
    </row>
    <row r="569" spans="4:32">
      <c r="E569" t="s">
        <v>22</v>
      </c>
      <c r="F569">
        <v>0</v>
      </c>
      <c r="G569">
        <v>0</v>
      </c>
      <c r="H569">
        <v>0</v>
      </c>
      <c r="I569">
        <v>0</v>
      </c>
      <c r="J569">
        <v>0</v>
      </c>
      <c r="K569">
        <v>0</v>
      </c>
      <c r="L569">
        <v>0</v>
      </c>
      <c r="M569">
        <v>0</v>
      </c>
      <c r="N569">
        <v>0</v>
      </c>
      <c r="O569">
        <v>0</v>
      </c>
      <c r="P569">
        <v>0</v>
      </c>
      <c r="Q569">
        <v>0</v>
      </c>
      <c r="R569">
        <v>0</v>
      </c>
      <c r="S569">
        <v>0</v>
      </c>
      <c r="T569">
        <v>0</v>
      </c>
      <c r="U569">
        <v>0</v>
      </c>
      <c r="V569">
        <v>0</v>
      </c>
      <c r="W569">
        <v>0</v>
      </c>
      <c r="X569">
        <v>0</v>
      </c>
      <c r="Y569">
        <v>0</v>
      </c>
      <c r="Z569">
        <v>0</v>
      </c>
      <c r="AA569">
        <v>0</v>
      </c>
      <c r="AB569">
        <v>0</v>
      </c>
      <c r="AC569">
        <v>0</v>
      </c>
      <c r="AD569">
        <v>0</v>
      </c>
      <c r="AE569">
        <v>0</v>
      </c>
      <c r="AF569">
        <v>0</v>
      </c>
    </row>
    <row r="570" spans="4:32">
      <c r="D570" t="s">
        <v>69</v>
      </c>
      <c r="E570" t="s">
        <v>18</v>
      </c>
      <c r="F570">
        <v>0</v>
      </c>
      <c r="G570">
        <v>0</v>
      </c>
      <c r="H570">
        <v>0</v>
      </c>
      <c r="I570">
        <v>0</v>
      </c>
      <c r="J570">
        <v>0</v>
      </c>
      <c r="K570">
        <v>0</v>
      </c>
      <c r="L570">
        <v>0</v>
      </c>
      <c r="M570">
        <v>0</v>
      </c>
      <c r="N570">
        <v>0</v>
      </c>
      <c r="O570">
        <v>0</v>
      </c>
      <c r="P570">
        <v>0</v>
      </c>
      <c r="Q570">
        <v>0</v>
      </c>
      <c r="R570">
        <v>0</v>
      </c>
      <c r="S570">
        <v>0</v>
      </c>
      <c r="T570">
        <v>0</v>
      </c>
      <c r="U570">
        <v>0</v>
      </c>
      <c r="V570">
        <v>0</v>
      </c>
      <c r="W570">
        <v>0</v>
      </c>
      <c r="X570">
        <v>0</v>
      </c>
      <c r="Y570">
        <v>0</v>
      </c>
      <c r="Z570">
        <v>0</v>
      </c>
      <c r="AA570">
        <v>0</v>
      </c>
      <c r="AB570">
        <v>0</v>
      </c>
      <c r="AC570">
        <v>0</v>
      </c>
      <c r="AD570">
        <v>0</v>
      </c>
      <c r="AE570">
        <v>0</v>
      </c>
      <c r="AF570">
        <v>0</v>
      </c>
    </row>
    <row r="571" spans="4:32">
      <c r="E571" t="s">
        <v>26</v>
      </c>
      <c r="F571">
        <v>0</v>
      </c>
      <c r="G571">
        <v>0</v>
      </c>
      <c r="H571">
        <v>0</v>
      </c>
      <c r="I571">
        <v>0</v>
      </c>
      <c r="J571">
        <v>0</v>
      </c>
      <c r="K571">
        <v>0</v>
      </c>
      <c r="L571">
        <v>0</v>
      </c>
      <c r="M571">
        <v>0</v>
      </c>
      <c r="N571">
        <v>0</v>
      </c>
      <c r="O571">
        <v>0</v>
      </c>
      <c r="P571">
        <v>0</v>
      </c>
      <c r="Q571">
        <v>0</v>
      </c>
      <c r="R571">
        <v>0</v>
      </c>
      <c r="S571">
        <v>0</v>
      </c>
      <c r="T571">
        <v>0</v>
      </c>
      <c r="U571">
        <v>0</v>
      </c>
      <c r="V571">
        <v>0</v>
      </c>
      <c r="W571">
        <v>0</v>
      </c>
      <c r="X571">
        <v>0</v>
      </c>
      <c r="Y571">
        <v>0</v>
      </c>
      <c r="Z571">
        <v>0</v>
      </c>
      <c r="AA571">
        <v>0</v>
      </c>
      <c r="AB571">
        <v>0</v>
      </c>
      <c r="AC571">
        <v>0</v>
      </c>
      <c r="AD571">
        <v>0</v>
      </c>
      <c r="AE571">
        <v>0</v>
      </c>
      <c r="AF571">
        <v>0</v>
      </c>
    </row>
    <row r="572" spans="4:32">
      <c r="E572" t="s">
        <v>23</v>
      </c>
      <c r="F572">
        <v>0</v>
      </c>
      <c r="G572">
        <v>0</v>
      </c>
      <c r="H572">
        <v>0</v>
      </c>
      <c r="I572">
        <v>0</v>
      </c>
      <c r="J572">
        <v>0</v>
      </c>
      <c r="K572">
        <v>0</v>
      </c>
      <c r="L572">
        <v>0</v>
      </c>
      <c r="M572">
        <v>0</v>
      </c>
      <c r="N572">
        <v>0</v>
      </c>
      <c r="O572">
        <v>0</v>
      </c>
      <c r="P572">
        <v>0</v>
      </c>
      <c r="Q572">
        <v>0</v>
      </c>
      <c r="R572">
        <v>0</v>
      </c>
      <c r="S572">
        <v>0</v>
      </c>
      <c r="T572">
        <v>0</v>
      </c>
      <c r="U572">
        <v>0</v>
      </c>
      <c r="V572">
        <v>0</v>
      </c>
      <c r="W572">
        <v>0</v>
      </c>
      <c r="X572">
        <v>0</v>
      </c>
      <c r="Y572">
        <v>0</v>
      </c>
      <c r="Z572">
        <v>0</v>
      </c>
      <c r="AA572">
        <v>0</v>
      </c>
      <c r="AB572">
        <v>0</v>
      </c>
      <c r="AC572">
        <v>0</v>
      </c>
      <c r="AD572">
        <v>0</v>
      </c>
      <c r="AE572">
        <v>0</v>
      </c>
      <c r="AF572">
        <v>0</v>
      </c>
    </row>
    <row r="573" spans="4:32">
      <c r="E573" t="s">
        <v>20</v>
      </c>
      <c r="F573">
        <v>0</v>
      </c>
      <c r="G573">
        <v>0</v>
      </c>
      <c r="H573">
        <v>0</v>
      </c>
      <c r="I573">
        <v>0</v>
      </c>
      <c r="J573">
        <v>0</v>
      </c>
      <c r="K573">
        <v>0</v>
      </c>
      <c r="L573">
        <v>0</v>
      </c>
      <c r="M573">
        <v>0</v>
      </c>
      <c r="N573">
        <v>0</v>
      </c>
      <c r="O573">
        <v>0</v>
      </c>
      <c r="P573">
        <v>0</v>
      </c>
      <c r="Q573">
        <v>0</v>
      </c>
      <c r="R573">
        <v>0</v>
      </c>
      <c r="S573">
        <v>0</v>
      </c>
      <c r="T573">
        <v>0</v>
      </c>
      <c r="U573">
        <v>0</v>
      </c>
      <c r="V573">
        <v>0</v>
      </c>
      <c r="W573">
        <v>0</v>
      </c>
      <c r="X573">
        <v>0</v>
      </c>
      <c r="Y573">
        <v>0</v>
      </c>
      <c r="Z573">
        <v>0</v>
      </c>
      <c r="AA573">
        <v>0</v>
      </c>
      <c r="AB573">
        <v>0</v>
      </c>
      <c r="AC573">
        <v>0</v>
      </c>
      <c r="AD573">
        <v>0</v>
      </c>
      <c r="AE573">
        <v>0</v>
      </c>
      <c r="AF573">
        <v>0</v>
      </c>
    </row>
    <row r="574" spans="4:32">
      <c r="D574" t="s">
        <v>70</v>
      </c>
      <c r="E574" t="s">
        <v>18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row>
    <row r="575" spans="4:32">
      <c r="E575" t="s">
        <v>26</v>
      </c>
      <c r="F575">
        <v>0</v>
      </c>
      <c r="G575">
        <v>0</v>
      </c>
      <c r="H575">
        <v>0</v>
      </c>
      <c r="I575">
        <v>0</v>
      </c>
      <c r="J575">
        <v>0</v>
      </c>
      <c r="K575">
        <v>0</v>
      </c>
      <c r="L575">
        <v>0</v>
      </c>
      <c r="M575">
        <v>0</v>
      </c>
      <c r="N575">
        <v>0</v>
      </c>
      <c r="O575">
        <v>0</v>
      </c>
      <c r="P575">
        <v>0</v>
      </c>
      <c r="Q575">
        <v>0</v>
      </c>
      <c r="R575">
        <v>0</v>
      </c>
      <c r="S575">
        <v>0</v>
      </c>
      <c r="T575">
        <v>0</v>
      </c>
      <c r="U575">
        <v>0</v>
      </c>
      <c r="V575">
        <v>0</v>
      </c>
      <c r="W575">
        <v>0</v>
      </c>
      <c r="X575">
        <v>0</v>
      </c>
      <c r="Y575">
        <v>0</v>
      </c>
      <c r="Z575">
        <v>0</v>
      </c>
      <c r="AA575">
        <v>0</v>
      </c>
      <c r="AB575">
        <v>0</v>
      </c>
      <c r="AC575">
        <v>0</v>
      </c>
      <c r="AD575">
        <v>0</v>
      </c>
      <c r="AE575">
        <v>0</v>
      </c>
      <c r="AF575">
        <v>0</v>
      </c>
    </row>
    <row r="576" spans="4:32">
      <c r="E576" t="s">
        <v>23</v>
      </c>
      <c r="F576">
        <v>0</v>
      </c>
      <c r="G576">
        <v>0</v>
      </c>
      <c r="H576">
        <v>0</v>
      </c>
      <c r="I576">
        <v>0</v>
      </c>
      <c r="J576">
        <v>0</v>
      </c>
      <c r="K576">
        <v>0</v>
      </c>
      <c r="L576">
        <v>0</v>
      </c>
      <c r="M576">
        <v>0</v>
      </c>
      <c r="N576">
        <v>0</v>
      </c>
      <c r="O576">
        <v>0</v>
      </c>
      <c r="P576">
        <v>0</v>
      </c>
      <c r="Q576">
        <v>0</v>
      </c>
      <c r="R576">
        <v>0</v>
      </c>
      <c r="S576">
        <v>0</v>
      </c>
      <c r="T576">
        <v>0</v>
      </c>
      <c r="U576">
        <v>0</v>
      </c>
      <c r="V576">
        <v>0</v>
      </c>
      <c r="W576">
        <v>0</v>
      </c>
      <c r="X576">
        <v>0</v>
      </c>
      <c r="Y576">
        <v>0</v>
      </c>
      <c r="Z576">
        <v>0</v>
      </c>
      <c r="AA576">
        <v>0</v>
      </c>
      <c r="AB576">
        <v>0</v>
      </c>
      <c r="AC576">
        <v>0</v>
      </c>
      <c r="AD576">
        <v>0</v>
      </c>
      <c r="AE576">
        <v>0</v>
      </c>
      <c r="AF576">
        <v>0</v>
      </c>
    </row>
    <row r="577" spans="4:32">
      <c r="E577" t="s">
        <v>20</v>
      </c>
      <c r="F577">
        <v>0</v>
      </c>
      <c r="G577">
        <v>0</v>
      </c>
      <c r="H577">
        <v>0</v>
      </c>
      <c r="I577">
        <v>0</v>
      </c>
      <c r="J577">
        <v>0</v>
      </c>
      <c r="K577">
        <v>0</v>
      </c>
      <c r="L577">
        <v>0</v>
      </c>
      <c r="M577">
        <v>0</v>
      </c>
      <c r="N577">
        <v>0</v>
      </c>
      <c r="O577">
        <v>0</v>
      </c>
      <c r="P577">
        <v>0</v>
      </c>
      <c r="Q577">
        <v>0</v>
      </c>
      <c r="R577">
        <v>0</v>
      </c>
      <c r="S577">
        <v>0</v>
      </c>
      <c r="T577">
        <v>0</v>
      </c>
      <c r="U577">
        <v>0</v>
      </c>
      <c r="V577">
        <v>0</v>
      </c>
      <c r="W577">
        <v>0</v>
      </c>
      <c r="X577">
        <v>0</v>
      </c>
      <c r="Y577">
        <v>0</v>
      </c>
      <c r="Z577">
        <v>0</v>
      </c>
      <c r="AA577">
        <v>0</v>
      </c>
      <c r="AB577">
        <v>0</v>
      </c>
      <c r="AC577">
        <v>0</v>
      </c>
      <c r="AD577">
        <v>0</v>
      </c>
      <c r="AE577">
        <v>0</v>
      </c>
      <c r="AF577">
        <v>0</v>
      </c>
    </row>
    <row r="578" spans="4:32">
      <c r="D578" t="s">
        <v>71</v>
      </c>
      <c r="E578" t="s">
        <v>18</v>
      </c>
      <c r="F578">
        <v>0</v>
      </c>
      <c r="G578">
        <v>0</v>
      </c>
      <c r="H578">
        <v>0</v>
      </c>
      <c r="I578">
        <v>0</v>
      </c>
      <c r="J578">
        <v>0</v>
      </c>
      <c r="K578">
        <v>0</v>
      </c>
      <c r="L578">
        <v>0</v>
      </c>
      <c r="M578">
        <v>0</v>
      </c>
      <c r="N578">
        <v>0</v>
      </c>
      <c r="O578">
        <v>0</v>
      </c>
      <c r="P578">
        <v>0</v>
      </c>
      <c r="Q578">
        <v>0</v>
      </c>
      <c r="R578">
        <v>0</v>
      </c>
      <c r="S578">
        <v>0</v>
      </c>
      <c r="T578">
        <v>0</v>
      </c>
      <c r="U578">
        <v>0</v>
      </c>
      <c r="V578">
        <v>0</v>
      </c>
      <c r="W578">
        <v>0</v>
      </c>
      <c r="X578">
        <v>0</v>
      </c>
      <c r="Y578">
        <v>0</v>
      </c>
      <c r="Z578">
        <v>0</v>
      </c>
      <c r="AA578">
        <v>0</v>
      </c>
      <c r="AB578">
        <v>0</v>
      </c>
      <c r="AC578">
        <v>0</v>
      </c>
      <c r="AD578">
        <v>0</v>
      </c>
      <c r="AE578">
        <v>0</v>
      </c>
      <c r="AF578">
        <v>0</v>
      </c>
    </row>
    <row r="579" spans="4:32">
      <c r="E579" t="s">
        <v>26</v>
      </c>
      <c r="F579">
        <v>0</v>
      </c>
      <c r="G579">
        <v>0</v>
      </c>
      <c r="H579">
        <v>0</v>
      </c>
      <c r="I579">
        <v>0</v>
      </c>
      <c r="J579">
        <v>0</v>
      </c>
      <c r="K579">
        <v>0</v>
      </c>
      <c r="L579">
        <v>0</v>
      </c>
      <c r="M579">
        <v>0</v>
      </c>
      <c r="N579">
        <v>0</v>
      </c>
      <c r="O579">
        <v>0</v>
      </c>
      <c r="P579">
        <v>0</v>
      </c>
      <c r="Q579">
        <v>0</v>
      </c>
      <c r="R579">
        <v>0</v>
      </c>
      <c r="S579">
        <v>0</v>
      </c>
      <c r="T579">
        <v>0</v>
      </c>
      <c r="U579">
        <v>0</v>
      </c>
      <c r="V579">
        <v>0</v>
      </c>
      <c r="W579">
        <v>0</v>
      </c>
      <c r="X579">
        <v>0</v>
      </c>
      <c r="Y579">
        <v>0</v>
      </c>
      <c r="Z579">
        <v>0</v>
      </c>
      <c r="AA579">
        <v>0</v>
      </c>
      <c r="AB579">
        <v>0</v>
      </c>
      <c r="AC579">
        <v>0</v>
      </c>
      <c r="AD579">
        <v>0</v>
      </c>
      <c r="AE579">
        <v>0</v>
      </c>
      <c r="AF579">
        <v>0</v>
      </c>
    </row>
    <row r="580" spans="4:32">
      <c r="E580" t="s">
        <v>23</v>
      </c>
      <c r="F580">
        <v>0</v>
      </c>
      <c r="G580">
        <v>0</v>
      </c>
      <c r="H580">
        <v>0</v>
      </c>
      <c r="I580">
        <v>0</v>
      </c>
      <c r="J580">
        <v>0</v>
      </c>
      <c r="K580">
        <v>0</v>
      </c>
      <c r="L580">
        <v>0</v>
      </c>
      <c r="M580">
        <v>0</v>
      </c>
      <c r="N580">
        <v>0</v>
      </c>
      <c r="O580">
        <v>0</v>
      </c>
      <c r="P580">
        <v>0</v>
      </c>
      <c r="Q580">
        <v>0</v>
      </c>
      <c r="R580">
        <v>0</v>
      </c>
      <c r="S580">
        <v>0</v>
      </c>
      <c r="T580">
        <v>0</v>
      </c>
      <c r="U580">
        <v>0</v>
      </c>
      <c r="V580">
        <v>0</v>
      </c>
      <c r="W580">
        <v>0</v>
      </c>
      <c r="X580">
        <v>0</v>
      </c>
      <c r="Y580">
        <v>0</v>
      </c>
      <c r="Z580">
        <v>0</v>
      </c>
      <c r="AA580">
        <v>0</v>
      </c>
      <c r="AB580">
        <v>0</v>
      </c>
      <c r="AC580">
        <v>0</v>
      </c>
      <c r="AD580">
        <v>0</v>
      </c>
      <c r="AE580">
        <v>0</v>
      </c>
      <c r="AF580">
        <v>0</v>
      </c>
    </row>
    <row r="581" spans="4:32">
      <c r="E581" t="s">
        <v>20</v>
      </c>
      <c r="F581">
        <v>0</v>
      </c>
      <c r="G581">
        <v>0</v>
      </c>
      <c r="H581">
        <v>0</v>
      </c>
      <c r="I581">
        <v>0</v>
      </c>
      <c r="J581">
        <v>0</v>
      </c>
      <c r="K581">
        <v>0</v>
      </c>
      <c r="L581">
        <v>0</v>
      </c>
      <c r="M581">
        <v>0</v>
      </c>
      <c r="N581">
        <v>0</v>
      </c>
      <c r="O581">
        <v>0</v>
      </c>
      <c r="P581">
        <v>0</v>
      </c>
      <c r="Q581">
        <v>0</v>
      </c>
      <c r="R581">
        <v>0</v>
      </c>
      <c r="S581">
        <v>0</v>
      </c>
      <c r="T581">
        <v>0</v>
      </c>
      <c r="U581">
        <v>0</v>
      </c>
      <c r="V581">
        <v>0</v>
      </c>
      <c r="W581">
        <v>0</v>
      </c>
      <c r="X581">
        <v>0</v>
      </c>
      <c r="Y581">
        <v>0</v>
      </c>
      <c r="Z581">
        <v>0</v>
      </c>
      <c r="AA581">
        <v>0</v>
      </c>
      <c r="AB581">
        <v>0</v>
      </c>
      <c r="AC581">
        <v>0</v>
      </c>
      <c r="AD581">
        <v>0</v>
      </c>
      <c r="AE581">
        <v>0</v>
      </c>
      <c r="AF581">
        <v>0</v>
      </c>
    </row>
    <row r="582" spans="4:32">
      <c r="D582" t="s">
        <v>72</v>
      </c>
      <c r="E582" t="s">
        <v>18</v>
      </c>
      <c r="F582">
        <v>0</v>
      </c>
      <c r="G582">
        <v>0</v>
      </c>
      <c r="H582">
        <v>0</v>
      </c>
      <c r="I582">
        <v>0</v>
      </c>
      <c r="J582">
        <v>0</v>
      </c>
      <c r="K582">
        <v>0</v>
      </c>
      <c r="L582">
        <v>0</v>
      </c>
      <c r="M582">
        <v>0</v>
      </c>
      <c r="N582">
        <v>0</v>
      </c>
      <c r="O582">
        <v>0</v>
      </c>
      <c r="P582">
        <v>0</v>
      </c>
      <c r="Q582">
        <v>0</v>
      </c>
      <c r="R582">
        <v>0</v>
      </c>
      <c r="S582">
        <v>0</v>
      </c>
      <c r="T582">
        <v>0</v>
      </c>
      <c r="U582">
        <v>0</v>
      </c>
      <c r="V582">
        <v>0</v>
      </c>
      <c r="W582">
        <v>0</v>
      </c>
      <c r="X582">
        <v>0</v>
      </c>
      <c r="Y582">
        <v>0</v>
      </c>
      <c r="Z582">
        <v>0</v>
      </c>
      <c r="AA582">
        <v>0</v>
      </c>
      <c r="AB582">
        <v>0</v>
      </c>
      <c r="AC582">
        <v>0</v>
      </c>
      <c r="AD582">
        <v>0</v>
      </c>
      <c r="AE582">
        <v>0</v>
      </c>
      <c r="AF582">
        <v>0</v>
      </c>
    </row>
    <row r="583" spans="4:32">
      <c r="E583" t="s">
        <v>26</v>
      </c>
      <c r="F583">
        <v>0</v>
      </c>
      <c r="G583">
        <v>0</v>
      </c>
      <c r="H583">
        <v>0</v>
      </c>
      <c r="I583">
        <v>0</v>
      </c>
      <c r="J583">
        <v>0</v>
      </c>
      <c r="K583">
        <v>0</v>
      </c>
      <c r="L583">
        <v>0</v>
      </c>
      <c r="M583">
        <v>0</v>
      </c>
      <c r="N583">
        <v>0</v>
      </c>
      <c r="O583">
        <v>0</v>
      </c>
      <c r="P583">
        <v>0</v>
      </c>
      <c r="Q583">
        <v>0</v>
      </c>
      <c r="R583">
        <v>0</v>
      </c>
      <c r="S583">
        <v>0</v>
      </c>
      <c r="T583">
        <v>0</v>
      </c>
      <c r="U583">
        <v>0</v>
      </c>
      <c r="V583">
        <v>0</v>
      </c>
      <c r="W583">
        <v>0</v>
      </c>
      <c r="X583">
        <v>0</v>
      </c>
      <c r="Y583">
        <v>0</v>
      </c>
      <c r="Z583">
        <v>0</v>
      </c>
      <c r="AA583">
        <v>0</v>
      </c>
      <c r="AB583">
        <v>0</v>
      </c>
      <c r="AC583">
        <v>0</v>
      </c>
      <c r="AD583">
        <v>0</v>
      </c>
      <c r="AE583">
        <v>0</v>
      </c>
      <c r="AF583">
        <v>0</v>
      </c>
    </row>
    <row r="584" spans="4:32">
      <c r="E584" t="s">
        <v>23</v>
      </c>
      <c r="F584">
        <v>0</v>
      </c>
      <c r="G584">
        <v>0</v>
      </c>
      <c r="H584">
        <v>0</v>
      </c>
      <c r="I584">
        <v>0</v>
      </c>
      <c r="J584">
        <v>0</v>
      </c>
      <c r="K584">
        <v>0</v>
      </c>
      <c r="L584">
        <v>0</v>
      </c>
      <c r="M584">
        <v>0</v>
      </c>
      <c r="N584">
        <v>0</v>
      </c>
      <c r="O584">
        <v>0</v>
      </c>
      <c r="P584">
        <v>0</v>
      </c>
      <c r="Q584">
        <v>0</v>
      </c>
      <c r="R584">
        <v>0</v>
      </c>
      <c r="S584">
        <v>0</v>
      </c>
      <c r="T584">
        <v>0</v>
      </c>
      <c r="U584">
        <v>0</v>
      </c>
      <c r="V584">
        <v>0</v>
      </c>
      <c r="W584">
        <v>0</v>
      </c>
      <c r="X584">
        <v>0</v>
      </c>
      <c r="Y584">
        <v>0</v>
      </c>
      <c r="Z584">
        <v>0</v>
      </c>
      <c r="AA584">
        <v>0</v>
      </c>
      <c r="AB584">
        <v>0</v>
      </c>
      <c r="AC584">
        <v>0</v>
      </c>
      <c r="AD584">
        <v>0</v>
      </c>
      <c r="AE584">
        <v>0</v>
      </c>
      <c r="AF584">
        <v>0</v>
      </c>
    </row>
    <row r="585" spans="4:32">
      <c r="E585" t="s">
        <v>20</v>
      </c>
      <c r="F585">
        <v>0</v>
      </c>
      <c r="G585">
        <v>0</v>
      </c>
      <c r="H585">
        <v>0</v>
      </c>
      <c r="I585">
        <v>0</v>
      </c>
      <c r="J585">
        <v>0</v>
      </c>
      <c r="K585">
        <v>0</v>
      </c>
      <c r="L585">
        <v>0</v>
      </c>
      <c r="M585">
        <v>0</v>
      </c>
      <c r="N585">
        <v>0</v>
      </c>
      <c r="O585">
        <v>0</v>
      </c>
      <c r="P585">
        <v>0</v>
      </c>
      <c r="Q585">
        <v>0</v>
      </c>
      <c r="R585">
        <v>0</v>
      </c>
      <c r="S585">
        <v>0</v>
      </c>
      <c r="T585">
        <v>0</v>
      </c>
      <c r="U585">
        <v>0</v>
      </c>
      <c r="V585">
        <v>0</v>
      </c>
      <c r="W585">
        <v>0</v>
      </c>
      <c r="X585">
        <v>0</v>
      </c>
      <c r="Y585">
        <v>0</v>
      </c>
      <c r="Z585">
        <v>0</v>
      </c>
      <c r="AA585">
        <v>0</v>
      </c>
      <c r="AB585">
        <v>0</v>
      </c>
      <c r="AC585">
        <v>0</v>
      </c>
      <c r="AD585">
        <v>0</v>
      </c>
      <c r="AE585">
        <v>0</v>
      </c>
      <c r="AF585">
        <v>0</v>
      </c>
    </row>
    <row r="586" spans="4:32">
      <c r="D586" t="s">
        <v>73</v>
      </c>
      <c r="E586" t="s">
        <v>18</v>
      </c>
      <c r="F586">
        <v>0</v>
      </c>
      <c r="G586">
        <v>0</v>
      </c>
      <c r="H586">
        <v>0</v>
      </c>
      <c r="I586">
        <v>0</v>
      </c>
      <c r="J586">
        <v>0</v>
      </c>
      <c r="K586">
        <v>0</v>
      </c>
      <c r="L586">
        <v>0</v>
      </c>
      <c r="M586">
        <v>0</v>
      </c>
      <c r="N586">
        <v>0</v>
      </c>
      <c r="O586">
        <v>0</v>
      </c>
      <c r="P586">
        <v>0</v>
      </c>
      <c r="Q586">
        <v>0</v>
      </c>
      <c r="R586">
        <v>0</v>
      </c>
      <c r="S586">
        <v>0</v>
      </c>
      <c r="T586">
        <v>0</v>
      </c>
      <c r="U586">
        <v>0</v>
      </c>
      <c r="V586">
        <v>0</v>
      </c>
      <c r="W586">
        <v>0</v>
      </c>
      <c r="X586">
        <v>0</v>
      </c>
      <c r="Y586">
        <v>0</v>
      </c>
      <c r="Z586">
        <v>0</v>
      </c>
      <c r="AA586">
        <v>0</v>
      </c>
      <c r="AB586">
        <v>0</v>
      </c>
      <c r="AC586">
        <v>0</v>
      </c>
      <c r="AD586">
        <v>0</v>
      </c>
      <c r="AE586">
        <v>0</v>
      </c>
      <c r="AF586">
        <v>0</v>
      </c>
    </row>
    <row r="587" spans="4:32">
      <c r="E587" t="s">
        <v>26</v>
      </c>
      <c r="F587">
        <v>0</v>
      </c>
      <c r="G587">
        <v>0</v>
      </c>
      <c r="H587">
        <v>0</v>
      </c>
      <c r="I587">
        <v>0</v>
      </c>
      <c r="J587">
        <v>0</v>
      </c>
      <c r="K587">
        <v>0</v>
      </c>
      <c r="L587">
        <v>0</v>
      </c>
      <c r="M587">
        <v>0</v>
      </c>
      <c r="N587">
        <v>0</v>
      </c>
      <c r="O587">
        <v>0</v>
      </c>
      <c r="P587">
        <v>0</v>
      </c>
      <c r="Q587">
        <v>0</v>
      </c>
      <c r="R587">
        <v>0</v>
      </c>
      <c r="S587">
        <v>0</v>
      </c>
      <c r="T587">
        <v>0</v>
      </c>
      <c r="U587">
        <v>0</v>
      </c>
      <c r="V587">
        <v>0</v>
      </c>
      <c r="W587">
        <v>0</v>
      </c>
      <c r="X587">
        <v>0</v>
      </c>
      <c r="Y587">
        <v>0</v>
      </c>
      <c r="Z587">
        <v>0</v>
      </c>
      <c r="AA587">
        <v>0</v>
      </c>
      <c r="AB587">
        <v>0</v>
      </c>
      <c r="AC587">
        <v>0</v>
      </c>
      <c r="AD587">
        <v>0</v>
      </c>
      <c r="AE587">
        <v>0</v>
      </c>
      <c r="AF587">
        <v>0</v>
      </c>
    </row>
    <row r="588" spans="4:32">
      <c r="E588" t="s">
        <v>23</v>
      </c>
      <c r="F588">
        <v>0</v>
      </c>
      <c r="G588">
        <v>0</v>
      </c>
      <c r="H588">
        <v>0</v>
      </c>
      <c r="I588">
        <v>0</v>
      </c>
      <c r="J588">
        <v>0</v>
      </c>
      <c r="K588">
        <v>0</v>
      </c>
      <c r="L588">
        <v>0</v>
      </c>
      <c r="M588">
        <v>0</v>
      </c>
      <c r="N588">
        <v>0</v>
      </c>
      <c r="O588">
        <v>0</v>
      </c>
      <c r="P588">
        <v>0</v>
      </c>
      <c r="Q588">
        <v>0</v>
      </c>
      <c r="R588">
        <v>0</v>
      </c>
      <c r="S588">
        <v>0</v>
      </c>
      <c r="T588">
        <v>0</v>
      </c>
      <c r="U588">
        <v>0</v>
      </c>
      <c r="V588">
        <v>0</v>
      </c>
      <c r="W588">
        <v>0</v>
      </c>
      <c r="X588">
        <v>0</v>
      </c>
      <c r="Y588">
        <v>0</v>
      </c>
      <c r="Z588">
        <v>0</v>
      </c>
      <c r="AA588">
        <v>0</v>
      </c>
      <c r="AB588">
        <v>0</v>
      </c>
      <c r="AC588">
        <v>0</v>
      </c>
      <c r="AD588">
        <v>0</v>
      </c>
      <c r="AE588">
        <v>0</v>
      </c>
      <c r="AF588">
        <v>0</v>
      </c>
    </row>
    <row r="589" spans="4:32">
      <c r="E589" t="s">
        <v>20</v>
      </c>
      <c r="F589">
        <v>0</v>
      </c>
      <c r="G589">
        <v>0</v>
      </c>
      <c r="H589">
        <v>0</v>
      </c>
      <c r="I589">
        <v>0</v>
      </c>
      <c r="J589">
        <v>0</v>
      </c>
      <c r="K589">
        <v>0</v>
      </c>
      <c r="L589">
        <v>0</v>
      </c>
      <c r="M589">
        <v>0</v>
      </c>
      <c r="N589">
        <v>0</v>
      </c>
      <c r="O589">
        <v>0</v>
      </c>
      <c r="P589">
        <v>0</v>
      </c>
      <c r="Q589">
        <v>0</v>
      </c>
      <c r="R589">
        <v>0</v>
      </c>
      <c r="S589">
        <v>0</v>
      </c>
      <c r="T589">
        <v>0</v>
      </c>
      <c r="U589">
        <v>0</v>
      </c>
      <c r="V589">
        <v>0</v>
      </c>
      <c r="W589">
        <v>0</v>
      </c>
      <c r="X589">
        <v>0</v>
      </c>
      <c r="Y589">
        <v>0</v>
      </c>
      <c r="Z589">
        <v>0</v>
      </c>
      <c r="AA589">
        <v>0</v>
      </c>
      <c r="AB589">
        <v>0</v>
      </c>
      <c r="AC589">
        <v>0</v>
      </c>
      <c r="AD589">
        <v>0</v>
      </c>
      <c r="AE589">
        <v>0</v>
      </c>
      <c r="AF589">
        <v>0</v>
      </c>
    </row>
    <row r="590" spans="4:32">
      <c r="D590" t="s">
        <v>74</v>
      </c>
      <c r="E590" t="s">
        <v>18</v>
      </c>
      <c r="F590">
        <v>0</v>
      </c>
      <c r="G590">
        <v>0</v>
      </c>
      <c r="H590">
        <v>0</v>
      </c>
      <c r="I590">
        <v>0</v>
      </c>
      <c r="J590">
        <v>0</v>
      </c>
      <c r="K590">
        <v>0</v>
      </c>
      <c r="L590">
        <v>0</v>
      </c>
      <c r="M590">
        <v>0</v>
      </c>
      <c r="N590">
        <v>0</v>
      </c>
      <c r="O590">
        <v>0</v>
      </c>
      <c r="P590">
        <v>0</v>
      </c>
      <c r="Q590">
        <v>0</v>
      </c>
      <c r="R590">
        <v>0</v>
      </c>
      <c r="S590">
        <v>0</v>
      </c>
      <c r="T590">
        <v>0</v>
      </c>
      <c r="U590">
        <v>0</v>
      </c>
      <c r="V590">
        <v>0</v>
      </c>
      <c r="W590">
        <v>0</v>
      </c>
      <c r="X590">
        <v>0</v>
      </c>
      <c r="Y590">
        <v>0</v>
      </c>
      <c r="Z590">
        <v>0</v>
      </c>
      <c r="AA590">
        <v>0</v>
      </c>
      <c r="AB590">
        <v>0</v>
      </c>
      <c r="AC590">
        <v>0</v>
      </c>
      <c r="AD590">
        <v>0</v>
      </c>
      <c r="AE590">
        <v>0</v>
      </c>
      <c r="AF590">
        <v>0</v>
      </c>
    </row>
    <row r="591" spans="4:32">
      <c r="E591" t="s">
        <v>26</v>
      </c>
      <c r="F591">
        <v>0</v>
      </c>
      <c r="G591">
        <v>0</v>
      </c>
      <c r="H591">
        <v>0</v>
      </c>
      <c r="I591">
        <v>0</v>
      </c>
      <c r="J591">
        <v>0</v>
      </c>
      <c r="K591">
        <v>0</v>
      </c>
      <c r="L591">
        <v>0</v>
      </c>
      <c r="M591">
        <v>0</v>
      </c>
      <c r="N591">
        <v>0</v>
      </c>
      <c r="O591">
        <v>0</v>
      </c>
      <c r="P591">
        <v>0</v>
      </c>
      <c r="Q591">
        <v>0</v>
      </c>
      <c r="R591">
        <v>0</v>
      </c>
      <c r="S591">
        <v>0</v>
      </c>
      <c r="T591">
        <v>0</v>
      </c>
      <c r="U591">
        <v>0</v>
      </c>
      <c r="V591">
        <v>0</v>
      </c>
      <c r="W591">
        <v>0</v>
      </c>
      <c r="X591">
        <v>0</v>
      </c>
      <c r="Y591">
        <v>0</v>
      </c>
      <c r="Z591">
        <v>0</v>
      </c>
      <c r="AA591">
        <v>0</v>
      </c>
      <c r="AB591">
        <v>0</v>
      </c>
      <c r="AC591">
        <v>0</v>
      </c>
      <c r="AD591">
        <v>0</v>
      </c>
      <c r="AE591">
        <v>0</v>
      </c>
      <c r="AF591">
        <v>0</v>
      </c>
    </row>
    <row r="592" spans="4:32">
      <c r="E592" t="s">
        <v>23</v>
      </c>
      <c r="F592">
        <v>0</v>
      </c>
      <c r="G592">
        <v>0</v>
      </c>
      <c r="H592">
        <v>0</v>
      </c>
      <c r="I592">
        <v>0</v>
      </c>
      <c r="J592">
        <v>0</v>
      </c>
      <c r="K592">
        <v>0</v>
      </c>
      <c r="L592">
        <v>0</v>
      </c>
      <c r="M592">
        <v>0</v>
      </c>
      <c r="N592">
        <v>0</v>
      </c>
      <c r="O592">
        <v>0</v>
      </c>
      <c r="P592">
        <v>0</v>
      </c>
      <c r="Q592">
        <v>0</v>
      </c>
      <c r="R592">
        <v>0</v>
      </c>
      <c r="S592">
        <v>0</v>
      </c>
      <c r="T592">
        <v>0</v>
      </c>
      <c r="U592">
        <v>0</v>
      </c>
      <c r="V592">
        <v>0</v>
      </c>
      <c r="W592">
        <v>0</v>
      </c>
      <c r="X592">
        <v>0</v>
      </c>
      <c r="Y592">
        <v>0</v>
      </c>
      <c r="Z592">
        <v>0</v>
      </c>
      <c r="AA592">
        <v>0</v>
      </c>
      <c r="AB592">
        <v>0</v>
      </c>
      <c r="AC592">
        <v>0</v>
      </c>
      <c r="AD592">
        <v>0</v>
      </c>
      <c r="AE592">
        <v>0</v>
      </c>
      <c r="AF592">
        <v>0</v>
      </c>
    </row>
    <row r="593" spans="4:32">
      <c r="E593" t="s">
        <v>20</v>
      </c>
      <c r="F593">
        <v>0</v>
      </c>
      <c r="G593">
        <v>0</v>
      </c>
      <c r="H593">
        <v>0</v>
      </c>
      <c r="I593">
        <v>0</v>
      </c>
      <c r="J593">
        <v>0</v>
      </c>
      <c r="K593">
        <v>0</v>
      </c>
      <c r="L593">
        <v>0</v>
      </c>
      <c r="M593">
        <v>0</v>
      </c>
      <c r="N593">
        <v>0</v>
      </c>
      <c r="O593">
        <v>0</v>
      </c>
      <c r="P593">
        <v>0</v>
      </c>
      <c r="Q593">
        <v>0</v>
      </c>
      <c r="R593">
        <v>0</v>
      </c>
      <c r="S593">
        <v>0</v>
      </c>
      <c r="T593">
        <v>0</v>
      </c>
      <c r="U593">
        <v>0</v>
      </c>
      <c r="V593">
        <v>0</v>
      </c>
      <c r="W593">
        <v>0</v>
      </c>
      <c r="X593">
        <v>0</v>
      </c>
      <c r="Y593">
        <v>0</v>
      </c>
      <c r="Z593">
        <v>0</v>
      </c>
      <c r="AA593">
        <v>0</v>
      </c>
      <c r="AB593">
        <v>0</v>
      </c>
      <c r="AC593">
        <v>0</v>
      </c>
      <c r="AD593">
        <v>0</v>
      </c>
      <c r="AE593">
        <v>0</v>
      </c>
      <c r="AF593">
        <v>0</v>
      </c>
    </row>
    <row r="594" spans="4:32">
      <c r="D594" t="s">
        <v>25</v>
      </c>
      <c r="E594" t="s">
        <v>18</v>
      </c>
      <c r="F594">
        <v>0</v>
      </c>
      <c r="G594">
        <v>0</v>
      </c>
      <c r="H594">
        <v>0</v>
      </c>
      <c r="I594">
        <v>0</v>
      </c>
      <c r="J594">
        <v>0</v>
      </c>
      <c r="K594">
        <v>0</v>
      </c>
      <c r="L594">
        <v>0</v>
      </c>
      <c r="M594">
        <v>0</v>
      </c>
      <c r="N594">
        <v>0</v>
      </c>
      <c r="O594">
        <v>0</v>
      </c>
      <c r="P594">
        <v>0</v>
      </c>
      <c r="Q594">
        <v>0</v>
      </c>
      <c r="R594">
        <v>0</v>
      </c>
      <c r="S594">
        <v>0</v>
      </c>
      <c r="T594">
        <v>0</v>
      </c>
      <c r="U594">
        <v>0</v>
      </c>
      <c r="V594">
        <v>0</v>
      </c>
      <c r="W594">
        <v>0</v>
      </c>
      <c r="X594">
        <v>0</v>
      </c>
      <c r="Y594">
        <v>0</v>
      </c>
      <c r="Z594">
        <v>0</v>
      </c>
      <c r="AA594">
        <v>0</v>
      </c>
      <c r="AB594">
        <v>0</v>
      </c>
      <c r="AC594">
        <v>0</v>
      </c>
      <c r="AD594">
        <v>0</v>
      </c>
      <c r="AE594">
        <v>0</v>
      </c>
      <c r="AF594">
        <v>0</v>
      </c>
    </row>
    <row r="595" spans="4:32">
      <c r="E595" t="s">
        <v>26</v>
      </c>
      <c r="F595">
        <v>0</v>
      </c>
      <c r="G595">
        <v>0</v>
      </c>
      <c r="H595">
        <v>0</v>
      </c>
      <c r="I595">
        <v>0</v>
      </c>
      <c r="J595">
        <v>0</v>
      </c>
      <c r="K595">
        <v>0</v>
      </c>
      <c r="L595">
        <v>0</v>
      </c>
      <c r="M595">
        <v>0</v>
      </c>
      <c r="N595">
        <v>0</v>
      </c>
      <c r="O595">
        <v>0</v>
      </c>
      <c r="P595">
        <v>0</v>
      </c>
      <c r="Q595">
        <v>0</v>
      </c>
      <c r="R595">
        <v>0</v>
      </c>
      <c r="S595">
        <v>0</v>
      </c>
      <c r="T595">
        <v>0</v>
      </c>
      <c r="U595">
        <v>0</v>
      </c>
      <c r="V595">
        <v>0</v>
      </c>
      <c r="W595">
        <v>0</v>
      </c>
      <c r="X595">
        <v>0</v>
      </c>
      <c r="Y595">
        <v>0</v>
      </c>
      <c r="Z595">
        <v>0</v>
      </c>
      <c r="AA595">
        <v>0</v>
      </c>
      <c r="AB595">
        <v>0</v>
      </c>
      <c r="AC595">
        <v>0</v>
      </c>
      <c r="AD595">
        <v>0</v>
      </c>
      <c r="AE595">
        <v>0</v>
      </c>
      <c r="AF595">
        <v>0</v>
      </c>
    </row>
    <row r="596" spans="4:32">
      <c r="E596" t="s">
        <v>23</v>
      </c>
      <c r="F596">
        <v>0</v>
      </c>
      <c r="G596">
        <v>0</v>
      </c>
      <c r="H596">
        <v>0</v>
      </c>
      <c r="I596">
        <v>0</v>
      </c>
      <c r="J596">
        <v>0</v>
      </c>
      <c r="K596">
        <v>0</v>
      </c>
      <c r="L596">
        <v>0</v>
      </c>
      <c r="M596">
        <v>0</v>
      </c>
      <c r="N596">
        <v>0</v>
      </c>
      <c r="O596">
        <v>0</v>
      </c>
      <c r="P596">
        <v>0</v>
      </c>
      <c r="Q596">
        <v>0</v>
      </c>
      <c r="R596">
        <v>0</v>
      </c>
      <c r="S596">
        <v>0</v>
      </c>
      <c r="T596">
        <v>0</v>
      </c>
      <c r="U596">
        <v>0</v>
      </c>
      <c r="V596">
        <v>0</v>
      </c>
      <c r="W596">
        <v>0</v>
      </c>
      <c r="X596">
        <v>0</v>
      </c>
      <c r="Y596">
        <v>0</v>
      </c>
      <c r="Z596">
        <v>0</v>
      </c>
      <c r="AA596">
        <v>0</v>
      </c>
      <c r="AB596">
        <v>0</v>
      </c>
      <c r="AC596">
        <v>0</v>
      </c>
      <c r="AD596">
        <v>0</v>
      </c>
      <c r="AE596">
        <v>0</v>
      </c>
      <c r="AF596">
        <v>0</v>
      </c>
    </row>
    <row r="597" spans="4:32">
      <c r="E597" t="s">
        <v>20</v>
      </c>
      <c r="F597">
        <v>0</v>
      </c>
      <c r="G597">
        <v>0</v>
      </c>
      <c r="H597">
        <v>0</v>
      </c>
      <c r="I597">
        <v>0</v>
      </c>
      <c r="J597">
        <v>0</v>
      </c>
      <c r="K597">
        <v>0</v>
      </c>
      <c r="L597">
        <v>0</v>
      </c>
      <c r="M597">
        <v>0</v>
      </c>
      <c r="N597">
        <v>0</v>
      </c>
      <c r="O597">
        <v>0</v>
      </c>
      <c r="P597">
        <v>0</v>
      </c>
      <c r="Q597">
        <v>0</v>
      </c>
      <c r="R597">
        <v>0</v>
      </c>
      <c r="S597">
        <v>0</v>
      </c>
      <c r="T597">
        <v>0</v>
      </c>
      <c r="U597">
        <v>0</v>
      </c>
      <c r="V597">
        <v>0</v>
      </c>
      <c r="W597">
        <v>0</v>
      </c>
      <c r="X597">
        <v>0</v>
      </c>
      <c r="Y597">
        <v>0</v>
      </c>
      <c r="Z597">
        <v>0</v>
      </c>
      <c r="AA597">
        <v>0</v>
      </c>
      <c r="AB597">
        <v>0</v>
      </c>
      <c r="AC597">
        <v>0</v>
      </c>
      <c r="AD597">
        <v>0</v>
      </c>
      <c r="AE597">
        <v>0</v>
      </c>
      <c r="AF597">
        <v>0</v>
      </c>
    </row>
    <row r="598" spans="4:32">
      <c r="E598" t="s">
        <v>22</v>
      </c>
      <c r="F598">
        <v>0</v>
      </c>
      <c r="G598">
        <v>0</v>
      </c>
      <c r="H598">
        <v>0</v>
      </c>
      <c r="I598">
        <v>0</v>
      </c>
      <c r="J598">
        <v>0</v>
      </c>
      <c r="K598">
        <v>0</v>
      </c>
      <c r="L598">
        <v>0</v>
      </c>
      <c r="M598">
        <v>0</v>
      </c>
      <c r="N598">
        <v>0</v>
      </c>
      <c r="O598">
        <v>0</v>
      </c>
      <c r="P598">
        <v>0</v>
      </c>
      <c r="Q598">
        <v>0</v>
      </c>
      <c r="R598">
        <v>0</v>
      </c>
      <c r="S598">
        <v>0</v>
      </c>
      <c r="T598">
        <v>0</v>
      </c>
      <c r="U598">
        <v>0</v>
      </c>
      <c r="V598">
        <v>0</v>
      </c>
      <c r="W598">
        <v>0</v>
      </c>
      <c r="X598">
        <v>0</v>
      </c>
      <c r="Y598">
        <v>0</v>
      </c>
      <c r="Z598">
        <v>0</v>
      </c>
      <c r="AA598">
        <v>0</v>
      </c>
      <c r="AB598">
        <v>0</v>
      </c>
      <c r="AC598">
        <v>0</v>
      </c>
      <c r="AD598">
        <v>0</v>
      </c>
      <c r="AE598">
        <v>0</v>
      </c>
      <c r="AF598">
        <v>0</v>
      </c>
    </row>
    <row r="599" spans="4:32">
      <c r="D599" t="s">
        <v>27</v>
      </c>
      <c r="E599" t="s">
        <v>18</v>
      </c>
      <c r="F599">
        <v>0</v>
      </c>
      <c r="G599">
        <v>0</v>
      </c>
      <c r="H599">
        <v>0</v>
      </c>
      <c r="I599">
        <v>0</v>
      </c>
      <c r="J599">
        <v>0</v>
      </c>
      <c r="K599">
        <v>0</v>
      </c>
      <c r="L599">
        <v>0</v>
      </c>
      <c r="M599">
        <v>0</v>
      </c>
      <c r="N599">
        <v>0</v>
      </c>
      <c r="O599">
        <v>0</v>
      </c>
      <c r="P599">
        <v>0</v>
      </c>
      <c r="Q599">
        <v>0</v>
      </c>
      <c r="R599">
        <v>0</v>
      </c>
      <c r="S599">
        <v>0</v>
      </c>
      <c r="T599">
        <v>0</v>
      </c>
      <c r="U599">
        <v>0</v>
      </c>
      <c r="V599">
        <v>0</v>
      </c>
      <c r="W599">
        <v>0</v>
      </c>
      <c r="X599">
        <v>0</v>
      </c>
      <c r="Y599">
        <v>0</v>
      </c>
      <c r="Z599">
        <v>0</v>
      </c>
      <c r="AA599">
        <v>0</v>
      </c>
      <c r="AB599">
        <v>0</v>
      </c>
      <c r="AC599">
        <v>0</v>
      </c>
      <c r="AD599">
        <v>0</v>
      </c>
      <c r="AE599">
        <v>0</v>
      </c>
      <c r="AF599">
        <v>0</v>
      </c>
    </row>
    <row r="600" spans="4:32">
      <c r="E600" t="s">
        <v>26</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row>
    <row r="601" spans="4:32">
      <c r="E601" t="s">
        <v>23</v>
      </c>
      <c r="F601">
        <v>0</v>
      </c>
      <c r="G601">
        <v>0</v>
      </c>
      <c r="H601">
        <v>0</v>
      </c>
      <c r="I601">
        <v>0</v>
      </c>
      <c r="J601">
        <v>0</v>
      </c>
      <c r="K601">
        <v>0</v>
      </c>
      <c r="L601">
        <v>0</v>
      </c>
      <c r="M601">
        <v>0</v>
      </c>
      <c r="N601">
        <v>0</v>
      </c>
      <c r="O601">
        <v>0</v>
      </c>
      <c r="P601">
        <v>0</v>
      </c>
      <c r="Q601">
        <v>0</v>
      </c>
      <c r="R601">
        <v>0</v>
      </c>
      <c r="S601">
        <v>0</v>
      </c>
      <c r="T601">
        <v>0</v>
      </c>
      <c r="U601">
        <v>0</v>
      </c>
      <c r="V601">
        <v>0</v>
      </c>
      <c r="W601">
        <v>0</v>
      </c>
      <c r="X601">
        <v>0</v>
      </c>
      <c r="Y601">
        <v>0</v>
      </c>
      <c r="Z601">
        <v>0</v>
      </c>
      <c r="AA601">
        <v>0</v>
      </c>
      <c r="AB601">
        <v>0</v>
      </c>
      <c r="AC601">
        <v>0</v>
      </c>
      <c r="AD601">
        <v>0</v>
      </c>
      <c r="AE601">
        <v>0</v>
      </c>
      <c r="AF601">
        <v>0</v>
      </c>
    </row>
    <row r="602" spans="4:32">
      <c r="E602" t="s">
        <v>20</v>
      </c>
      <c r="F602">
        <v>0</v>
      </c>
      <c r="G602">
        <v>0</v>
      </c>
      <c r="H602">
        <v>0</v>
      </c>
      <c r="I602">
        <v>0</v>
      </c>
      <c r="J602">
        <v>0</v>
      </c>
      <c r="K602">
        <v>0</v>
      </c>
      <c r="L602">
        <v>0</v>
      </c>
      <c r="M602">
        <v>0</v>
      </c>
      <c r="N602">
        <v>0</v>
      </c>
      <c r="O602">
        <v>0</v>
      </c>
      <c r="P602">
        <v>0</v>
      </c>
      <c r="Q602">
        <v>0</v>
      </c>
      <c r="R602">
        <v>0</v>
      </c>
      <c r="S602">
        <v>0</v>
      </c>
      <c r="T602">
        <v>0</v>
      </c>
      <c r="U602">
        <v>0</v>
      </c>
      <c r="V602">
        <v>0</v>
      </c>
      <c r="W602">
        <v>0</v>
      </c>
      <c r="X602">
        <v>0</v>
      </c>
      <c r="Y602">
        <v>0</v>
      </c>
      <c r="Z602">
        <v>0</v>
      </c>
      <c r="AA602">
        <v>0</v>
      </c>
      <c r="AB602">
        <v>0</v>
      </c>
      <c r="AC602">
        <v>0</v>
      </c>
      <c r="AD602">
        <v>0</v>
      </c>
      <c r="AE602">
        <v>0</v>
      </c>
      <c r="AF602">
        <v>0</v>
      </c>
    </row>
    <row r="603" spans="4:32">
      <c r="D603" t="s">
        <v>30</v>
      </c>
      <c r="E603" t="s">
        <v>18</v>
      </c>
      <c r="F603">
        <v>0</v>
      </c>
      <c r="G603">
        <v>0</v>
      </c>
      <c r="H603">
        <v>0</v>
      </c>
      <c r="I603">
        <v>0</v>
      </c>
      <c r="J603">
        <v>0</v>
      </c>
      <c r="K603">
        <v>0</v>
      </c>
      <c r="L603">
        <v>0</v>
      </c>
      <c r="M603">
        <v>0</v>
      </c>
      <c r="N603">
        <v>0</v>
      </c>
      <c r="O603">
        <v>0</v>
      </c>
      <c r="P603">
        <v>0</v>
      </c>
      <c r="Q603">
        <v>0</v>
      </c>
      <c r="R603">
        <v>0</v>
      </c>
      <c r="S603">
        <v>0</v>
      </c>
      <c r="T603">
        <v>0</v>
      </c>
      <c r="U603">
        <v>0</v>
      </c>
      <c r="V603">
        <v>0</v>
      </c>
      <c r="W603">
        <v>0</v>
      </c>
      <c r="X603">
        <v>0</v>
      </c>
      <c r="Y603">
        <v>0</v>
      </c>
      <c r="Z603">
        <v>0</v>
      </c>
      <c r="AA603">
        <v>0</v>
      </c>
      <c r="AB603">
        <v>0</v>
      </c>
      <c r="AC603">
        <v>0</v>
      </c>
      <c r="AD603">
        <v>0</v>
      </c>
      <c r="AE603">
        <v>0</v>
      </c>
      <c r="AF603">
        <v>0</v>
      </c>
    </row>
    <row r="604" spans="4:32">
      <c r="E604" t="s">
        <v>26</v>
      </c>
      <c r="F604">
        <v>0</v>
      </c>
      <c r="G604">
        <v>0</v>
      </c>
      <c r="H604">
        <v>0</v>
      </c>
      <c r="I604">
        <v>0</v>
      </c>
      <c r="J604">
        <v>0</v>
      </c>
      <c r="K604">
        <v>0</v>
      </c>
      <c r="L604">
        <v>0</v>
      </c>
      <c r="M604">
        <v>0</v>
      </c>
      <c r="N604">
        <v>0</v>
      </c>
      <c r="O604">
        <v>0</v>
      </c>
      <c r="P604">
        <v>0</v>
      </c>
      <c r="Q604">
        <v>0</v>
      </c>
      <c r="R604">
        <v>0</v>
      </c>
      <c r="S604">
        <v>0</v>
      </c>
      <c r="T604">
        <v>0</v>
      </c>
      <c r="U604">
        <v>0</v>
      </c>
      <c r="V604">
        <v>0</v>
      </c>
      <c r="W604">
        <v>0</v>
      </c>
      <c r="X604">
        <v>0</v>
      </c>
      <c r="Y604">
        <v>0</v>
      </c>
      <c r="Z604">
        <v>0</v>
      </c>
      <c r="AA604">
        <v>0</v>
      </c>
      <c r="AB604">
        <v>0</v>
      </c>
      <c r="AC604">
        <v>0</v>
      </c>
      <c r="AD604">
        <v>0</v>
      </c>
      <c r="AE604">
        <v>0</v>
      </c>
      <c r="AF604">
        <v>0</v>
      </c>
    </row>
    <row r="605" spans="4:32">
      <c r="E605" t="s">
        <v>23</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row>
    <row r="606" spans="4:32">
      <c r="E606" t="s">
        <v>20</v>
      </c>
      <c r="F606">
        <v>0</v>
      </c>
      <c r="G606">
        <v>0</v>
      </c>
      <c r="H606">
        <v>0</v>
      </c>
      <c r="I606">
        <v>0</v>
      </c>
      <c r="J606">
        <v>0</v>
      </c>
      <c r="K606">
        <v>0</v>
      </c>
      <c r="L606">
        <v>0</v>
      </c>
      <c r="M606">
        <v>0</v>
      </c>
      <c r="N606">
        <v>0</v>
      </c>
      <c r="O606">
        <v>0</v>
      </c>
      <c r="P606">
        <v>0</v>
      </c>
      <c r="Q606">
        <v>0</v>
      </c>
      <c r="R606">
        <v>0</v>
      </c>
      <c r="S606">
        <v>0</v>
      </c>
      <c r="T606">
        <v>0</v>
      </c>
      <c r="U606">
        <v>0</v>
      </c>
      <c r="V606">
        <v>0</v>
      </c>
      <c r="W606">
        <v>0</v>
      </c>
      <c r="X606">
        <v>0</v>
      </c>
      <c r="Y606">
        <v>0</v>
      </c>
      <c r="Z606">
        <v>0</v>
      </c>
      <c r="AA606">
        <v>0</v>
      </c>
      <c r="AB606">
        <v>0</v>
      </c>
      <c r="AC606">
        <v>0</v>
      </c>
      <c r="AD606">
        <v>0</v>
      </c>
      <c r="AE606">
        <v>0</v>
      </c>
      <c r="AF606">
        <v>0</v>
      </c>
    </row>
    <row r="607" spans="4:32">
      <c r="D607" t="s">
        <v>31</v>
      </c>
      <c r="E607" t="s">
        <v>18</v>
      </c>
      <c r="F607">
        <v>0</v>
      </c>
      <c r="G607">
        <v>0</v>
      </c>
      <c r="H607">
        <v>0</v>
      </c>
      <c r="I607">
        <v>0</v>
      </c>
      <c r="J607">
        <v>0</v>
      </c>
      <c r="K607">
        <v>0</v>
      </c>
      <c r="L607">
        <v>0</v>
      </c>
      <c r="M607">
        <v>0</v>
      </c>
      <c r="N607">
        <v>0</v>
      </c>
      <c r="O607">
        <v>0</v>
      </c>
      <c r="P607">
        <v>0</v>
      </c>
      <c r="Q607">
        <v>0</v>
      </c>
      <c r="R607">
        <v>0</v>
      </c>
      <c r="S607">
        <v>0</v>
      </c>
      <c r="T607">
        <v>0</v>
      </c>
      <c r="U607">
        <v>0</v>
      </c>
      <c r="V607">
        <v>0</v>
      </c>
      <c r="W607">
        <v>0</v>
      </c>
      <c r="X607">
        <v>0</v>
      </c>
      <c r="Y607">
        <v>0</v>
      </c>
      <c r="Z607">
        <v>0</v>
      </c>
      <c r="AA607">
        <v>0</v>
      </c>
      <c r="AB607">
        <v>0</v>
      </c>
      <c r="AC607">
        <v>0</v>
      </c>
      <c r="AD607">
        <v>0</v>
      </c>
      <c r="AE607">
        <v>0</v>
      </c>
      <c r="AF607">
        <v>0</v>
      </c>
    </row>
    <row r="608" spans="4:32">
      <c r="E608" t="s">
        <v>26</v>
      </c>
      <c r="F608">
        <v>0</v>
      </c>
      <c r="G608">
        <v>0</v>
      </c>
      <c r="H608">
        <v>0</v>
      </c>
      <c r="I608">
        <v>0</v>
      </c>
      <c r="J608">
        <v>0</v>
      </c>
      <c r="K608">
        <v>0</v>
      </c>
      <c r="L608">
        <v>0</v>
      </c>
      <c r="M608">
        <v>0</v>
      </c>
      <c r="N608">
        <v>0</v>
      </c>
      <c r="O608">
        <v>0</v>
      </c>
      <c r="P608">
        <v>0</v>
      </c>
      <c r="Q608">
        <v>0</v>
      </c>
      <c r="R608">
        <v>0</v>
      </c>
      <c r="S608">
        <v>0</v>
      </c>
      <c r="T608">
        <v>0</v>
      </c>
      <c r="U608">
        <v>0</v>
      </c>
      <c r="V608">
        <v>0</v>
      </c>
      <c r="W608">
        <v>0</v>
      </c>
      <c r="X608">
        <v>0</v>
      </c>
      <c r="Y608">
        <v>0</v>
      </c>
      <c r="Z608">
        <v>0</v>
      </c>
      <c r="AA608">
        <v>0</v>
      </c>
      <c r="AB608">
        <v>0</v>
      </c>
      <c r="AC608">
        <v>0</v>
      </c>
      <c r="AD608">
        <v>0</v>
      </c>
      <c r="AE608">
        <v>0</v>
      </c>
      <c r="AF608">
        <v>0</v>
      </c>
    </row>
    <row r="609" spans="3:32">
      <c r="E609" t="s">
        <v>23</v>
      </c>
      <c r="F609">
        <v>0</v>
      </c>
      <c r="G609">
        <v>0</v>
      </c>
      <c r="H609">
        <v>0</v>
      </c>
      <c r="I609">
        <v>0</v>
      </c>
      <c r="J609">
        <v>0</v>
      </c>
      <c r="K609">
        <v>0</v>
      </c>
      <c r="L609">
        <v>0</v>
      </c>
      <c r="M609">
        <v>0</v>
      </c>
      <c r="N609">
        <v>0</v>
      </c>
      <c r="O609">
        <v>0</v>
      </c>
      <c r="P609">
        <v>0</v>
      </c>
      <c r="Q609">
        <v>0</v>
      </c>
      <c r="R609">
        <v>0</v>
      </c>
      <c r="S609">
        <v>0</v>
      </c>
      <c r="T609">
        <v>0</v>
      </c>
      <c r="U609">
        <v>0</v>
      </c>
      <c r="V609">
        <v>0</v>
      </c>
      <c r="W609">
        <v>0</v>
      </c>
      <c r="X609">
        <v>0</v>
      </c>
      <c r="Y609">
        <v>0</v>
      </c>
      <c r="Z609">
        <v>0</v>
      </c>
      <c r="AA609">
        <v>0</v>
      </c>
      <c r="AB609">
        <v>0</v>
      </c>
      <c r="AC609">
        <v>0</v>
      </c>
      <c r="AD609">
        <v>0</v>
      </c>
      <c r="AE609">
        <v>0</v>
      </c>
      <c r="AF609">
        <v>0</v>
      </c>
    </row>
    <row r="610" spans="3:32">
      <c r="E610" t="s">
        <v>20</v>
      </c>
      <c r="F610">
        <v>0</v>
      </c>
      <c r="G610">
        <v>0</v>
      </c>
      <c r="H610">
        <v>0</v>
      </c>
      <c r="I610">
        <v>0</v>
      </c>
      <c r="J610">
        <v>0</v>
      </c>
      <c r="K610">
        <v>0</v>
      </c>
      <c r="L610">
        <v>0</v>
      </c>
      <c r="M610">
        <v>0</v>
      </c>
      <c r="N610">
        <v>0</v>
      </c>
      <c r="O610">
        <v>0</v>
      </c>
      <c r="P610">
        <v>0</v>
      </c>
      <c r="Q610">
        <v>0</v>
      </c>
      <c r="R610">
        <v>0</v>
      </c>
      <c r="S610">
        <v>0</v>
      </c>
      <c r="T610">
        <v>0</v>
      </c>
      <c r="U610">
        <v>0</v>
      </c>
      <c r="V610">
        <v>0</v>
      </c>
      <c r="W610">
        <v>0</v>
      </c>
      <c r="X610">
        <v>0</v>
      </c>
      <c r="Y610">
        <v>0</v>
      </c>
      <c r="Z610">
        <v>0</v>
      </c>
      <c r="AA610">
        <v>0</v>
      </c>
      <c r="AB610">
        <v>0</v>
      </c>
      <c r="AC610">
        <v>0</v>
      </c>
      <c r="AD610">
        <v>0</v>
      </c>
      <c r="AE610">
        <v>0</v>
      </c>
      <c r="AF610">
        <v>0</v>
      </c>
    </row>
    <row r="611" spans="3:32">
      <c r="E611" t="s">
        <v>22</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row>
    <row r="612" spans="3:32">
      <c r="D612" t="s">
        <v>32</v>
      </c>
      <c r="E612" t="s">
        <v>18</v>
      </c>
      <c r="F612">
        <v>0</v>
      </c>
      <c r="G612">
        <v>0</v>
      </c>
      <c r="H612">
        <v>0</v>
      </c>
      <c r="I612">
        <v>0</v>
      </c>
      <c r="J612">
        <v>0</v>
      </c>
      <c r="K612">
        <v>0</v>
      </c>
      <c r="L612">
        <v>0</v>
      </c>
      <c r="M612">
        <v>0</v>
      </c>
      <c r="N612">
        <v>0</v>
      </c>
      <c r="O612">
        <v>0</v>
      </c>
      <c r="P612">
        <v>0</v>
      </c>
      <c r="Q612">
        <v>0</v>
      </c>
      <c r="R612">
        <v>0</v>
      </c>
      <c r="S612">
        <v>0</v>
      </c>
      <c r="T612">
        <v>0</v>
      </c>
      <c r="U612">
        <v>0</v>
      </c>
      <c r="V612">
        <v>0</v>
      </c>
      <c r="W612">
        <v>0</v>
      </c>
      <c r="X612">
        <v>0</v>
      </c>
      <c r="Y612">
        <v>0</v>
      </c>
      <c r="Z612">
        <v>0</v>
      </c>
      <c r="AA612">
        <v>0</v>
      </c>
      <c r="AB612">
        <v>0</v>
      </c>
      <c r="AC612">
        <v>0</v>
      </c>
      <c r="AD612">
        <v>0</v>
      </c>
      <c r="AE612">
        <v>0</v>
      </c>
      <c r="AF612">
        <v>0</v>
      </c>
    </row>
    <row r="613" spans="3:32">
      <c r="E613" t="s">
        <v>26</v>
      </c>
      <c r="F613">
        <v>0</v>
      </c>
      <c r="G613">
        <v>0</v>
      </c>
      <c r="H613">
        <v>0</v>
      </c>
      <c r="I613">
        <v>0</v>
      </c>
      <c r="J613">
        <v>0</v>
      </c>
      <c r="K613">
        <v>0</v>
      </c>
      <c r="L613">
        <v>0</v>
      </c>
      <c r="M613">
        <v>0</v>
      </c>
      <c r="N613">
        <v>0</v>
      </c>
      <c r="O613">
        <v>0</v>
      </c>
      <c r="P613">
        <v>0</v>
      </c>
      <c r="Q613">
        <v>0</v>
      </c>
      <c r="R613">
        <v>0</v>
      </c>
      <c r="S613">
        <v>0</v>
      </c>
      <c r="T613">
        <v>0</v>
      </c>
      <c r="U613">
        <v>0</v>
      </c>
      <c r="V613">
        <v>0</v>
      </c>
      <c r="W613">
        <v>0</v>
      </c>
      <c r="X613">
        <v>0</v>
      </c>
      <c r="Y613">
        <v>0</v>
      </c>
      <c r="Z613">
        <v>0</v>
      </c>
      <c r="AA613">
        <v>0</v>
      </c>
      <c r="AB613">
        <v>0</v>
      </c>
      <c r="AC613">
        <v>0</v>
      </c>
      <c r="AD613">
        <v>0</v>
      </c>
      <c r="AE613">
        <v>0</v>
      </c>
      <c r="AF613">
        <v>0</v>
      </c>
    </row>
    <row r="614" spans="3:32">
      <c r="E614" t="s">
        <v>23</v>
      </c>
      <c r="F614">
        <v>0</v>
      </c>
      <c r="G614">
        <v>0</v>
      </c>
      <c r="H614">
        <v>0</v>
      </c>
      <c r="I614">
        <v>0</v>
      </c>
      <c r="J614">
        <v>0</v>
      </c>
      <c r="K614">
        <v>0</v>
      </c>
      <c r="L614">
        <v>0</v>
      </c>
      <c r="M614">
        <v>0</v>
      </c>
      <c r="N614">
        <v>0</v>
      </c>
      <c r="O614">
        <v>0</v>
      </c>
      <c r="P614">
        <v>0</v>
      </c>
      <c r="Q614">
        <v>0</v>
      </c>
      <c r="R614">
        <v>0</v>
      </c>
      <c r="S614">
        <v>0</v>
      </c>
      <c r="T614">
        <v>0</v>
      </c>
      <c r="U614">
        <v>0</v>
      </c>
      <c r="V614">
        <v>0</v>
      </c>
      <c r="W614">
        <v>0</v>
      </c>
      <c r="X614">
        <v>0</v>
      </c>
      <c r="Y614">
        <v>0</v>
      </c>
      <c r="Z614">
        <v>0</v>
      </c>
      <c r="AA614">
        <v>0</v>
      </c>
      <c r="AB614">
        <v>0</v>
      </c>
      <c r="AC614">
        <v>0</v>
      </c>
      <c r="AD614">
        <v>0</v>
      </c>
      <c r="AE614">
        <v>0</v>
      </c>
      <c r="AF614">
        <v>0</v>
      </c>
    </row>
    <row r="615" spans="3:32">
      <c r="E615" t="s">
        <v>20</v>
      </c>
      <c r="F615">
        <v>0</v>
      </c>
      <c r="G615">
        <v>0</v>
      </c>
      <c r="H615">
        <v>0</v>
      </c>
      <c r="I615">
        <v>0</v>
      </c>
      <c r="J615">
        <v>0</v>
      </c>
      <c r="K615">
        <v>0</v>
      </c>
      <c r="L615">
        <v>0</v>
      </c>
      <c r="M615">
        <v>0</v>
      </c>
      <c r="N615">
        <v>0</v>
      </c>
      <c r="O615">
        <v>0</v>
      </c>
      <c r="P615">
        <v>0</v>
      </c>
      <c r="Q615">
        <v>0</v>
      </c>
      <c r="R615">
        <v>0</v>
      </c>
      <c r="S615">
        <v>0</v>
      </c>
      <c r="T615">
        <v>0</v>
      </c>
      <c r="U615">
        <v>0</v>
      </c>
      <c r="V615">
        <v>0</v>
      </c>
      <c r="W615">
        <v>0</v>
      </c>
      <c r="X615">
        <v>0</v>
      </c>
      <c r="Y615">
        <v>0</v>
      </c>
      <c r="Z615">
        <v>0</v>
      </c>
      <c r="AA615">
        <v>0</v>
      </c>
      <c r="AB615">
        <v>0</v>
      </c>
      <c r="AC615">
        <v>0</v>
      </c>
      <c r="AD615">
        <v>0</v>
      </c>
      <c r="AE615">
        <v>0</v>
      </c>
      <c r="AF615">
        <v>0</v>
      </c>
    </row>
    <row r="616" spans="3:32">
      <c r="E616" t="s">
        <v>22</v>
      </c>
      <c r="F616">
        <v>0</v>
      </c>
      <c r="G616">
        <v>0</v>
      </c>
      <c r="H616">
        <v>0</v>
      </c>
      <c r="I616">
        <v>0</v>
      </c>
      <c r="J616">
        <v>0</v>
      </c>
      <c r="K616">
        <v>0</v>
      </c>
      <c r="L616">
        <v>0</v>
      </c>
      <c r="M616">
        <v>0</v>
      </c>
      <c r="N616">
        <v>0</v>
      </c>
      <c r="O616">
        <v>0</v>
      </c>
      <c r="P616">
        <v>0</v>
      </c>
      <c r="Q616">
        <v>0</v>
      </c>
      <c r="R616">
        <v>0</v>
      </c>
      <c r="S616">
        <v>0</v>
      </c>
      <c r="T616">
        <v>0</v>
      </c>
      <c r="U616">
        <v>0</v>
      </c>
      <c r="V616">
        <v>0</v>
      </c>
      <c r="W616">
        <v>0</v>
      </c>
      <c r="X616">
        <v>0</v>
      </c>
      <c r="Y616">
        <v>0</v>
      </c>
      <c r="Z616">
        <v>0</v>
      </c>
      <c r="AA616">
        <v>0</v>
      </c>
      <c r="AB616">
        <v>0</v>
      </c>
      <c r="AC616">
        <v>0</v>
      </c>
      <c r="AD616">
        <v>0</v>
      </c>
      <c r="AE616">
        <v>0</v>
      </c>
      <c r="AF616">
        <v>0</v>
      </c>
    </row>
    <row r="617" spans="3:32">
      <c r="D617" t="s">
        <v>75</v>
      </c>
      <c r="E617" t="s">
        <v>18</v>
      </c>
      <c r="F617">
        <v>0</v>
      </c>
      <c r="G617">
        <v>0</v>
      </c>
      <c r="H617">
        <v>0</v>
      </c>
      <c r="I617">
        <v>0</v>
      </c>
      <c r="J617">
        <v>0</v>
      </c>
      <c r="K617">
        <v>0</v>
      </c>
      <c r="L617">
        <v>0</v>
      </c>
      <c r="M617">
        <v>0</v>
      </c>
      <c r="N617">
        <v>0</v>
      </c>
      <c r="O617">
        <v>0</v>
      </c>
      <c r="P617">
        <v>0</v>
      </c>
      <c r="Q617">
        <v>0</v>
      </c>
      <c r="R617">
        <v>0</v>
      </c>
      <c r="S617">
        <v>0</v>
      </c>
      <c r="T617">
        <v>0</v>
      </c>
      <c r="U617">
        <v>0</v>
      </c>
      <c r="V617">
        <v>0</v>
      </c>
      <c r="W617">
        <v>0</v>
      </c>
      <c r="X617">
        <v>0</v>
      </c>
      <c r="Y617">
        <v>0</v>
      </c>
      <c r="Z617">
        <v>0</v>
      </c>
      <c r="AA617">
        <v>0</v>
      </c>
      <c r="AB617">
        <v>0</v>
      </c>
      <c r="AC617">
        <v>0</v>
      </c>
      <c r="AD617">
        <v>0</v>
      </c>
      <c r="AE617">
        <v>0</v>
      </c>
      <c r="AF617">
        <v>0</v>
      </c>
    </row>
    <row r="618" spans="3:32">
      <c r="E618" t="s">
        <v>26</v>
      </c>
      <c r="F618">
        <v>0</v>
      </c>
      <c r="G618">
        <v>0</v>
      </c>
      <c r="H618">
        <v>0</v>
      </c>
      <c r="I618">
        <v>0</v>
      </c>
      <c r="J618">
        <v>0</v>
      </c>
      <c r="K618">
        <v>0</v>
      </c>
      <c r="L618">
        <v>0</v>
      </c>
      <c r="M618">
        <v>0</v>
      </c>
      <c r="N618">
        <v>0</v>
      </c>
      <c r="O618">
        <v>0</v>
      </c>
      <c r="P618">
        <v>0</v>
      </c>
      <c r="Q618">
        <v>0</v>
      </c>
      <c r="R618">
        <v>0</v>
      </c>
      <c r="S618">
        <v>0</v>
      </c>
      <c r="T618">
        <v>0</v>
      </c>
      <c r="U618">
        <v>0</v>
      </c>
      <c r="V618">
        <v>0</v>
      </c>
      <c r="W618">
        <v>0</v>
      </c>
      <c r="X618">
        <v>0</v>
      </c>
      <c r="Y618">
        <v>0</v>
      </c>
      <c r="Z618">
        <v>0</v>
      </c>
      <c r="AA618">
        <v>0</v>
      </c>
      <c r="AB618">
        <v>0</v>
      </c>
      <c r="AC618">
        <v>0</v>
      </c>
      <c r="AD618">
        <v>0</v>
      </c>
      <c r="AE618">
        <v>0</v>
      </c>
      <c r="AF618">
        <v>0</v>
      </c>
    </row>
    <row r="619" spans="3:32">
      <c r="E619" t="s">
        <v>23</v>
      </c>
      <c r="F619">
        <v>0</v>
      </c>
      <c r="G619">
        <v>0</v>
      </c>
      <c r="H619">
        <v>0</v>
      </c>
      <c r="I619">
        <v>0</v>
      </c>
      <c r="J619">
        <v>0</v>
      </c>
      <c r="K619">
        <v>0</v>
      </c>
      <c r="L619">
        <v>0</v>
      </c>
      <c r="M619">
        <v>0</v>
      </c>
      <c r="N619">
        <v>0</v>
      </c>
      <c r="O619">
        <v>0</v>
      </c>
      <c r="P619">
        <v>0</v>
      </c>
      <c r="Q619">
        <v>0</v>
      </c>
      <c r="R619">
        <v>0</v>
      </c>
      <c r="S619">
        <v>0</v>
      </c>
      <c r="T619">
        <v>0</v>
      </c>
      <c r="U619">
        <v>0</v>
      </c>
      <c r="V619">
        <v>0</v>
      </c>
      <c r="W619">
        <v>0</v>
      </c>
      <c r="X619">
        <v>0</v>
      </c>
      <c r="Y619">
        <v>0</v>
      </c>
      <c r="Z619">
        <v>0</v>
      </c>
      <c r="AA619">
        <v>0</v>
      </c>
      <c r="AB619">
        <v>0</v>
      </c>
      <c r="AC619">
        <v>0</v>
      </c>
      <c r="AD619">
        <v>0</v>
      </c>
      <c r="AE619">
        <v>0</v>
      </c>
      <c r="AF619">
        <v>0</v>
      </c>
    </row>
    <row r="620" spans="3:32">
      <c r="E620" t="s">
        <v>20</v>
      </c>
      <c r="F620">
        <v>0</v>
      </c>
      <c r="G620">
        <v>0</v>
      </c>
      <c r="H620">
        <v>0</v>
      </c>
      <c r="I620">
        <v>0</v>
      </c>
      <c r="J620">
        <v>0</v>
      </c>
      <c r="K620">
        <v>0</v>
      </c>
      <c r="L620">
        <v>0</v>
      </c>
      <c r="M620">
        <v>0</v>
      </c>
      <c r="N620">
        <v>0</v>
      </c>
      <c r="O620">
        <v>0</v>
      </c>
      <c r="P620">
        <v>0</v>
      </c>
      <c r="Q620">
        <v>0</v>
      </c>
      <c r="R620">
        <v>0</v>
      </c>
      <c r="S620">
        <v>0</v>
      </c>
      <c r="T620">
        <v>0</v>
      </c>
      <c r="U620">
        <v>0</v>
      </c>
      <c r="V620">
        <v>0</v>
      </c>
      <c r="W620">
        <v>0</v>
      </c>
      <c r="X620">
        <v>0</v>
      </c>
      <c r="Y620">
        <v>0</v>
      </c>
      <c r="Z620">
        <v>0</v>
      </c>
      <c r="AA620">
        <v>0</v>
      </c>
      <c r="AB620">
        <v>0</v>
      </c>
      <c r="AC620">
        <v>0</v>
      </c>
      <c r="AD620">
        <v>0</v>
      </c>
      <c r="AE620">
        <v>0</v>
      </c>
      <c r="AF620">
        <v>0</v>
      </c>
    </row>
    <row r="621" spans="3:32">
      <c r="E621" t="s">
        <v>22</v>
      </c>
      <c r="F621">
        <v>0</v>
      </c>
      <c r="G621">
        <v>0</v>
      </c>
      <c r="H621">
        <v>0</v>
      </c>
      <c r="I621">
        <v>0</v>
      </c>
      <c r="J621">
        <v>0</v>
      </c>
      <c r="K621">
        <v>0</v>
      </c>
      <c r="L621">
        <v>0</v>
      </c>
      <c r="M621">
        <v>0</v>
      </c>
      <c r="N621">
        <v>0</v>
      </c>
      <c r="O621">
        <v>0</v>
      </c>
      <c r="P621">
        <v>0</v>
      </c>
      <c r="Q621">
        <v>0</v>
      </c>
      <c r="R621">
        <v>0</v>
      </c>
      <c r="S621">
        <v>0</v>
      </c>
      <c r="T621">
        <v>0</v>
      </c>
      <c r="U621">
        <v>0</v>
      </c>
      <c r="V621">
        <v>0</v>
      </c>
      <c r="W621">
        <v>0</v>
      </c>
      <c r="X621">
        <v>0</v>
      </c>
      <c r="Y621">
        <v>0</v>
      </c>
      <c r="Z621">
        <v>0</v>
      </c>
      <c r="AA621">
        <v>0</v>
      </c>
      <c r="AB621">
        <v>0</v>
      </c>
      <c r="AC621">
        <v>0</v>
      </c>
      <c r="AD621">
        <v>0</v>
      </c>
      <c r="AE621">
        <v>0</v>
      </c>
      <c r="AF621">
        <v>0</v>
      </c>
    </row>
    <row r="622" spans="3:32">
      <c r="C622" t="s">
        <v>89</v>
      </c>
      <c r="D622" t="s">
        <v>58</v>
      </c>
      <c r="E622" t="s">
        <v>18</v>
      </c>
      <c r="F622">
        <v>0</v>
      </c>
      <c r="G622">
        <v>0</v>
      </c>
      <c r="H622">
        <v>0</v>
      </c>
      <c r="I622">
        <v>0</v>
      </c>
      <c r="J622">
        <v>0</v>
      </c>
      <c r="K622">
        <v>0</v>
      </c>
      <c r="L622">
        <v>0</v>
      </c>
      <c r="M622">
        <v>0</v>
      </c>
      <c r="N622">
        <v>0</v>
      </c>
      <c r="O622">
        <v>0</v>
      </c>
      <c r="P622">
        <v>0</v>
      </c>
      <c r="Q622">
        <v>0</v>
      </c>
      <c r="R622">
        <v>0</v>
      </c>
      <c r="S622">
        <v>0</v>
      </c>
      <c r="T622">
        <v>0</v>
      </c>
      <c r="U622">
        <v>0</v>
      </c>
      <c r="V622">
        <v>0</v>
      </c>
      <c r="W622">
        <v>0</v>
      </c>
      <c r="X622">
        <v>0</v>
      </c>
      <c r="Y622">
        <v>0</v>
      </c>
      <c r="Z622">
        <v>0</v>
      </c>
      <c r="AA622">
        <v>0</v>
      </c>
      <c r="AB622">
        <v>0</v>
      </c>
      <c r="AC622">
        <v>0</v>
      </c>
      <c r="AD622">
        <v>0</v>
      </c>
      <c r="AE622">
        <v>0</v>
      </c>
      <c r="AF622">
        <v>0</v>
      </c>
    </row>
    <row r="623" spans="3:32">
      <c r="E623" t="s">
        <v>20</v>
      </c>
      <c r="F623">
        <v>0</v>
      </c>
      <c r="G623">
        <v>0</v>
      </c>
      <c r="H623">
        <v>0</v>
      </c>
      <c r="I623">
        <v>0</v>
      </c>
      <c r="J623">
        <v>0</v>
      </c>
      <c r="K623">
        <v>0</v>
      </c>
      <c r="L623">
        <v>0</v>
      </c>
      <c r="M623">
        <v>0</v>
      </c>
      <c r="N623">
        <v>0</v>
      </c>
      <c r="O623">
        <v>0</v>
      </c>
      <c r="P623">
        <v>0</v>
      </c>
      <c r="Q623">
        <v>0</v>
      </c>
      <c r="R623">
        <v>0</v>
      </c>
      <c r="S623">
        <v>0</v>
      </c>
      <c r="T623">
        <v>0</v>
      </c>
      <c r="U623">
        <v>0</v>
      </c>
      <c r="V623">
        <v>0</v>
      </c>
      <c r="W623">
        <v>0</v>
      </c>
      <c r="X623">
        <v>0</v>
      </c>
      <c r="Y623">
        <v>0</v>
      </c>
      <c r="Z623">
        <v>0</v>
      </c>
      <c r="AA623">
        <v>0</v>
      </c>
      <c r="AB623">
        <v>0</v>
      </c>
      <c r="AC623">
        <v>0</v>
      </c>
      <c r="AD623">
        <v>0</v>
      </c>
      <c r="AE623">
        <v>0</v>
      </c>
      <c r="AF623">
        <v>0</v>
      </c>
    </row>
    <row r="624" spans="3:32">
      <c r="D624" t="s">
        <v>59</v>
      </c>
      <c r="E624" t="s">
        <v>18</v>
      </c>
      <c r="F624">
        <v>0</v>
      </c>
      <c r="G624">
        <v>0</v>
      </c>
      <c r="H624">
        <v>0</v>
      </c>
      <c r="I624">
        <v>0</v>
      </c>
      <c r="J624">
        <v>0</v>
      </c>
      <c r="K624">
        <v>0</v>
      </c>
      <c r="L624">
        <v>0</v>
      </c>
      <c r="M624">
        <v>0</v>
      </c>
      <c r="N624">
        <v>0</v>
      </c>
      <c r="O624">
        <v>0</v>
      </c>
      <c r="P624">
        <v>0</v>
      </c>
      <c r="Q624">
        <v>0</v>
      </c>
      <c r="R624">
        <v>0</v>
      </c>
      <c r="S624">
        <v>0</v>
      </c>
      <c r="T624">
        <v>0</v>
      </c>
      <c r="U624">
        <v>0</v>
      </c>
      <c r="V624">
        <v>0</v>
      </c>
      <c r="W624">
        <v>0</v>
      </c>
      <c r="X624">
        <v>0</v>
      </c>
      <c r="Y624">
        <v>0</v>
      </c>
      <c r="Z624">
        <v>0</v>
      </c>
      <c r="AA624">
        <v>0</v>
      </c>
      <c r="AB624">
        <v>0</v>
      </c>
      <c r="AC624">
        <v>0</v>
      </c>
      <c r="AD624">
        <v>0</v>
      </c>
      <c r="AE624">
        <v>0</v>
      </c>
      <c r="AF624">
        <v>0</v>
      </c>
    </row>
    <row r="625" spans="4:32">
      <c r="E625" t="s">
        <v>20</v>
      </c>
      <c r="F625">
        <v>0</v>
      </c>
      <c r="G625">
        <v>0</v>
      </c>
      <c r="H625">
        <v>0</v>
      </c>
      <c r="I625">
        <v>0</v>
      </c>
      <c r="J625">
        <v>0</v>
      </c>
      <c r="K625">
        <v>0</v>
      </c>
      <c r="L625">
        <v>0</v>
      </c>
      <c r="M625">
        <v>0</v>
      </c>
      <c r="N625">
        <v>0</v>
      </c>
      <c r="O625">
        <v>0</v>
      </c>
      <c r="P625">
        <v>0</v>
      </c>
      <c r="Q625">
        <v>0</v>
      </c>
      <c r="R625">
        <v>0</v>
      </c>
      <c r="S625">
        <v>0</v>
      </c>
      <c r="T625">
        <v>0</v>
      </c>
      <c r="U625">
        <v>0</v>
      </c>
      <c r="V625">
        <v>0</v>
      </c>
      <c r="W625">
        <v>0</v>
      </c>
      <c r="X625">
        <v>0</v>
      </c>
      <c r="Y625">
        <v>0</v>
      </c>
      <c r="Z625">
        <v>0</v>
      </c>
      <c r="AA625">
        <v>0</v>
      </c>
      <c r="AB625">
        <v>0</v>
      </c>
      <c r="AC625">
        <v>0</v>
      </c>
      <c r="AD625">
        <v>0</v>
      </c>
      <c r="AE625">
        <v>0</v>
      </c>
      <c r="AF625">
        <v>0</v>
      </c>
    </row>
    <row r="626" spans="4:32">
      <c r="D626" t="s">
        <v>60</v>
      </c>
      <c r="E626" t="s">
        <v>18</v>
      </c>
      <c r="F626">
        <v>0</v>
      </c>
      <c r="G626">
        <v>0</v>
      </c>
      <c r="H626">
        <v>0</v>
      </c>
      <c r="I626">
        <v>0</v>
      </c>
      <c r="J626">
        <v>0</v>
      </c>
      <c r="K626">
        <v>0</v>
      </c>
      <c r="L626">
        <v>0</v>
      </c>
      <c r="M626">
        <v>0</v>
      </c>
      <c r="N626">
        <v>0</v>
      </c>
      <c r="O626">
        <v>0</v>
      </c>
      <c r="P626">
        <v>0</v>
      </c>
      <c r="Q626">
        <v>0</v>
      </c>
      <c r="R626">
        <v>0</v>
      </c>
      <c r="S626">
        <v>0</v>
      </c>
      <c r="T626">
        <v>0</v>
      </c>
      <c r="U626">
        <v>0</v>
      </c>
      <c r="V626">
        <v>0</v>
      </c>
      <c r="W626">
        <v>0</v>
      </c>
      <c r="X626">
        <v>0</v>
      </c>
      <c r="Y626">
        <v>0</v>
      </c>
      <c r="Z626">
        <v>0</v>
      </c>
      <c r="AA626">
        <v>0</v>
      </c>
      <c r="AB626">
        <v>0</v>
      </c>
      <c r="AC626">
        <v>0</v>
      </c>
      <c r="AD626">
        <v>0</v>
      </c>
      <c r="AE626">
        <v>0</v>
      </c>
      <c r="AF626">
        <v>0</v>
      </c>
    </row>
    <row r="627" spans="4:32">
      <c r="E627" t="s">
        <v>23</v>
      </c>
      <c r="F627">
        <v>0</v>
      </c>
      <c r="G627">
        <v>0</v>
      </c>
      <c r="H627">
        <v>0</v>
      </c>
      <c r="I627">
        <v>0</v>
      </c>
      <c r="J627">
        <v>0</v>
      </c>
      <c r="K627">
        <v>0</v>
      </c>
      <c r="L627">
        <v>0</v>
      </c>
      <c r="M627">
        <v>0</v>
      </c>
      <c r="N627">
        <v>0</v>
      </c>
      <c r="O627">
        <v>0</v>
      </c>
      <c r="P627">
        <v>0</v>
      </c>
      <c r="Q627">
        <v>0</v>
      </c>
      <c r="R627">
        <v>0</v>
      </c>
      <c r="S627">
        <v>0</v>
      </c>
      <c r="T627">
        <v>0</v>
      </c>
      <c r="U627">
        <v>0</v>
      </c>
      <c r="V627">
        <v>0</v>
      </c>
      <c r="W627">
        <v>0</v>
      </c>
      <c r="X627">
        <v>0</v>
      </c>
      <c r="Y627">
        <v>0</v>
      </c>
      <c r="Z627">
        <v>0</v>
      </c>
      <c r="AA627">
        <v>0</v>
      </c>
      <c r="AB627">
        <v>0</v>
      </c>
      <c r="AC627">
        <v>0</v>
      </c>
      <c r="AD627">
        <v>0</v>
      </c>
      <c r="AE627">
        <v>0</v>
      </c>
      <c r="AF627">
        <v>0</v>
      </c>
    </row>
    <row r="628" spans="4:32">
      <c r="E628" t="s">
        <v>20</v>
      </c>
      <c r="F628">
        <v>0</v>
      </c>
      <c r="G628">
        <v>0</v>
      </c>
      <c r="H628">
        <v>0</v>
      </c>
      <c r="I628">
        <v>0</v>
      </c>
      <c r="J628">
        <v>0</v>
      </c>
      <c r="K628">
        <v>0</v>
      </c>
      <c r="L628">
        <v>0</v>
      </c>
      <c r="M628">
        <v>0</v>
      </c>
      <c r="N628">
        <v>0</v>
      </c>
      <c r="O628">
        <v>0</v>
      </c>
      <c r="P628">
        <v>0</v>
      </c>
      <c r="Q628">
        <v>0</v>
      </c>
      <c r="R628">
        <v>0</v>
      </c>
      <c r="S628">
        <v>0</v>
      </c>
      <c r="T628">
        <v>0</v>
      </c>
      <c r="U628">
        <v>0</v>
      </c>
      <c r="V628">
        <v>0</v>
      </c>
      <c r="W628">
        <v>0</v>
      </c>
      <c r="X628">
        <v>0</v>
      </c>
      <c r="Y628">
        <v>0</v>
      </c>
      <c r="Z628">
        <v>0</v>
      </c>
      <c r="AA628">
        <v>0</v>
      </c>
      <c r="AB628">
        <v>0</v>
      </c>
      <c r="AC628">
        <v>0</v>
      </c>
      <c r="AD628">
        <v>0</v>
      </c>
      <c r="AE628">
        <v>0</v>
      </c>
      <c r="AF628">
        <v>0</v>
      </c>
    </row>
    <row r="629" spans="4:32">
      <c r="E629" t="s">
        <v>22</v>
      </c>
      <c r="F629">
        <v>0</v>
      </c>
      <c r="G629">
        <v>0</v>
      </c>
      <c r="H629">
        <v>0</v>
      </c>
      <c r="I629">
        <v>0</v>
      </c>
      <c r="J629">
        <v>0</v>
      </c>
      <c r="K629">
        <v>0</v>
      </c>
      <c r="L629">
        <v>0</v>
      </c>
      <c r="M629">
        <v>0</v>
      </c>
      <c r="N629">
        <v>0</v>
      </c>
      <c r="O629">
        <v>0</v>
      </c>
      <c r="P629">
        <v>0</v>
      </c>
      <c r="Q629">
        <v>0</v>
      </c>
      <c r="R629">
        <v>0</v>
      </c>
      <c r="S629">
        <v>0</v>
      </c>
      <c r="T629">
        <v>0</v>
      </c>
      <c r="U629">
        <v>0</v>
      </c>
      <c r="V629">
        <v>0</v>
      </c>
      <c r="W629">
        <v>0</v>
      </c>
      <c r="X629">
        <v>0</v>
      </c>
      <c r="Y629">
        <v>0</v>
      </c>
      <c r="Z629">
        <v>0</v>
      </c>
      <c r="AA629">
        <v>0</v>
      </c>
      <c r="AB629">
        <v>0</v>
      </c>
      <c r="AC629">
        <v>0</v>
      </c>
      <c r="AD629">
        <v>0</v>
      </c>
      <c r="AE629">
        <v>0</v>
      </c>
      <c r="AF629">
        <v>0</v>
      </c>
    </row>
    <row r="630" spans="4:32">
      <c r="D630" t="s">
        <v>61</v>
      </c>
      <c r="E630" t="s">
        <v>18</v>
      </c>
      <c r="F630">
        <v>0</v>
      </c>
      <c r="G630">
        <v>0</v>
      </c>
      <c r="H630">
        <v>0</v>
      </c>
      <c r="I630">
        <v>0</v>
      </c>
      <c r="J630">
        <v>0</v>
      </c>
      <c r="K630">
        <v>0</v>
      </c>
      <c r="L630">
        <v>0</v>
      </c>
      <c r="M630">
        <v>0</v>
      </c>
      <c r="N630">
        <v>0</v>
      </c>
      <c r="O630">
        <v>0</v>
      </c>
      <c r="P630">
        <v>0</v>
      </c>
      <c r="Q630">
        <v>0</v>
      </c>
      <c r="R630">
        <v>0</v>
      </c>
      <c r="S630">
        <v>0</v>
      </c>
      <c r="T630">
        <v>0</v>
      </c>
      <c r="U630">
        <v>0</v>
      </c>
      <c r="V630">
        <v>0</v>
      </c>
      <c r="W630">
        <v>0</v>
      </c>
      <c r="X630">
        <v>0</v>
      </c>
      <c r="Y630">
        <v>0</v>
      </c>
      <c r="Z630">
        <v>0</v>
      </c>
      <c r="AA630">
        <v>0</v>
      </c>
      <c r="AB630">
        <v>0</v>
      </c>
      <c r="AC630">
        <v>0</v>
      </c>
      <c r="AD630">
        <v>0</v>
      </c>
      <c r="AE630">
        <v>0</v>
      </c>
      <c r="AF630">
        <v>0</v>
      </c>
    </row>
    <row r="631" spans="4:32">
      <c r="E631" t="s">
        <v>23</v>
      </c>
      <c r="F631">
        <v>0</v>
      </c>
      <c r="G631">
        <v>0</v>
      </c>
      <c r="H631">
        <v>0</v>
      </c>
      <c r="I631">
        <v>0</v>
      </c>
      <c r="J631">
        <v>0</v>
      </c>
      <c r="K631">
        <v>0</v>
      </c>
      <c r="L631">
        <v>0</v>
      </c>
      <c r="M631">
        <v>0</v>
      </c>
      <c r="N631">
        <v>0</v>
      </c>
      <c r="O631">
        <v>0</v>
      </c>
      <c r="P631">
        <v>0</v>
      </c>
      <c r="Q631">
        <v>0</v>
      </c>
      <c r="R631">
        <v>0</v>
      </c>
      <c r="S631">
        <v>0</v>
      </c>
      <c r="T631">
        <v>0</v>
      </c>
      <c r="U631">
        <v>0</v>
      </c>
      <c r="V631">
        <v>0</v>
      </c>
      <c r="W631">
        <v>0</v>
      </c>
      <c r="X631">
        <v>0</v>
      </c>
      <c r="Y631">
        <v>0</v>
      </c>
      <c r="Z631">
        <v>0</v>
      </c>
      <c r="AA631">
        <v>0</v>
      </c>
      <c r="AB631">
        <v>0</v>
      </c>
      <c r="AC631">
        <v>0</v>
      </c>
      <c r="AD631">
        <v>0</v>
      </c>
      <c r="AE631">
        <v>0</v>
      </c>
      <c r="AF631">
        <v>0</v>
      </c>
    </row>
    <row r="632" spans="4:32">
      <c r="E632" t="s">
        <v>20</v>
      </c>
      <c r="F632">
        <v>0</v>
      </c>
      <c r="G632">
        <v>0</v>
      </c>
      <c r="H632">
        <v>0</v>
      </c>
      <c r="I632">
        <v>0</v>
      </c>
      <c r="J632">
        <v>0</v>
      </c>
      <c r="K632">
        <v>0</v>
      </c>
      <c r="L632">
        <v>0</v>
      </c>
      <c r="M632">
        <v>0</v>
      </c>
      <c r="N632">
        <v>0</v>
      </c>
      <c r="O632">
        <v>0</v>
      </c>
      <c r="P632">
        <v>0</v>
      </c>
      <c r="Q632">
        <v>0</v>
      </c>
      <c r="R632">
        <v>0</v>
      </c>
      <c r="S632">
        <v>0</v>
      </c>
      <c r="T632">
        <v>0</v>
      </c>
      <c r="U632">
        <v>0</v>
      </c>
      <c r="V632">
        <v>0</v>
      </c>
      <c r="W632">
        <v>0</v>
      </c>
      <c r="X632">
        <v>0</v>
      </c>
      <c r="Y632">
        <v>0</v>
      </c>
      <c r="Z632">
        <v>0</v>
      </c>
      <c r="AA632">
        <v>0</v>
      </c>
      <c r="AB632">
        <v>0</v>
      </c>
      <c r="AC632">
        <v>0</v>
      </c>
      <c r="AD632">
        <v>0</v>
      </c>
      <c r="AE632">
        <v>0</v>
      </c>
      <c r="AF632">
        <v>0</v>
      </c>
    </row>
    <row r="633" spans="4:32">
      <c r="E633" t="s">
        <v>22</v>
      </c>
      <c r="F633">
        <v>0</v>
      </c>
      <c r="G633">
        <v>0</v>
      </c>
      <c r="H633">
        <v>0</v>
      </c>
      <c r="I633">
        <v>0</v>
      </c>
      <c r="J633">
        <v>0</v>
      </c>
      <c r="K633">
        <v>0</v>
      </c>
      <c r="L633">
        <v>0</v>
      </c>
      <c r="M633">
        <v>0</v>
      </c>
      <c r="N633">
        <v>0</v>
      </c>
      <c r="O633">
        <v>0</v>
      </c>
      <c r="P633">
        <v>0</v>
      </c>
      <c r="Q633">
        <v>0</v>
      </c>
      <c r="R633">
        <v>0</v>
      </c>
      <c r="S633">
        <v>0</v>
      </c>
      <c r="T633">
        <v>0</v>
      </c>
      <c r="U633">
        <v>0</v>
      </c>
      <c r="V633">
        <v>0</v>
      </c>
      <c r="W633">
        <v>0</v>
      </c>
      <c r="X633">
        <v>0</v>
      </c>
      <c r="Y633">
        <v>0</v>
      </c>
      <c r="Z633">
        <v>0</v>
      </c>
      <c r="AA633">
        <v>0</v>
      </c>
      <c r="AB633">
        <v>0</v>
      </c>
      <c r="AC633">
        <v>0</v>
      </c>
      <c r="AD633">
        <v>0</v>
      </c>
      <c r="AE633">
        <v>0</v>
      </c>
      <c r="AF633">
        <v>0</v>
      </c>
    </row>
    <row r="634" spans="4:32">
      <c r="D634" t="s">
        <v>62</v>
      </c>
      <c r="E634" t="s">
        <v>18</v>
      </c>
      <c r="F634">
        <v>0</v>
      </c>
      <c r="G634">
        <v>0</v>
      </c>
      <c r="H634">
        <v>0</v>
      </c>
      <c r="I634">
        <v>0</v>
      </c>
      <c r="J634">
        <v>0</v>
      </c>
      <c r="K634">
        <v>0</v>
      </c>
      <c r="L634">
        <v>0</v>
      </c>
      <c r="M634">
        <v>0</v>
      </c>
      <c r="N634">
        <v>0</v>
      </c>
      <c r="O634">
        <v>0</v>
      </c>
      <c r="P634">
        <v>0</v>
      </c>
      <c r="Q634">
        <v>0</v>
      </c>
      <c r="R634">
        <v>0</v>
      </c>
      <c r="S634">
        <v>0</v>
      </c>
      <c r="T634">
        <v>0</v>
      </c>
      <c r="U634">
        <v>0</v>
      </c>
      <c r="V634">
        <v>0</v>
      </c>
      <c r="W634">
        <v>0</v>
      </c>
      <c r="X634">
        <v>0</v>
      </c>
      <c r="Y634">
        <v>0</v>
      </c>
      <c r="Z634">
        <v>0</v>
      </c>
      <c r="AA634">
        <v>0</v>
      </c>
      <c r="AB634">
        <v>0</v>
      </c>
      <c r="AC634">
        <v>0</v>
      </c>
      <c r="AD634">
        <v>0</v>
      </c>
      <c r="AE634">
        <v>0</v>
      </c>
      <c r="AF634">
        <v>0</v>
      </c>
    </row>
    <row r="635" spans="4:32">
      <c r="E635" t="s">
        <v>26</v>
      </c>
      <c r="F635">
        <v>0</v>
      </c>
      <c r="G635">
        <v>0</v>
      </c>
      <c r="H635">
        <v>0</v>
      </c>
      <c r="I635">
        <v>0</v>
      </c>
      <c r="J635">
        <v>0</v>
      </c>
      <c r="K635">
        <v>0</v>
      </c>
      <c r="L635">
        <v>0</v>
      </c>
      <c r="M635">
        <v>0</v>
      </c>
      <c r="N635">
        <v>0</v>
      </c>
      <c r="O635">
        <v>0</v>
      </c>
      <c r="P635">
        <v>0</v>
      </c>
      <c r="Q635">
        <v>0</v>
      </c>
      <c r="R635">
        <v>0</v>
      </c>
      <c r="S635">
        <v>0</v>
      </c>
      <c r="T635">
        <v>0</v>
      </c>
      <c r="U635">
        <v>0</v>
      </c>
      <c r="V635">
        <v>0</v>
      </c>
      <c r="W635">
        <v>0</v>
      </c>
      <c r="X635">
        <v>0</v>
      </c>
      <c r="Y635">
        <v>0</v>
      </c>
      <c r="Z635">
        <v>0</v>
      </c>
      <c r="AA635">
        <v>0</v>
      </c>
      <c r="AB635">
        <v>0</v>
      </c>
      <c r="AC635">
        <v>0</v>
      </c>
      <c r="AD635">
        <v>0</v>
      </c>
      <c r="AE635">
        <v>0</v>
      </c>
      <c r="AF635">
        <v>0</v>
      </c>
    </row>
    <row r="636" spans="4:32">
      <c r="E636" t="s">
        <v>23</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0</v>
      </c>
      <c r="AE636">
        <v>0</v>
      </c>
      <c r="AF636">
        <v>0</v>
      </c>
    </row>
    <row r="637" spans="4:32">
      <c r="E637" t="s">
        <v>20</v>
      </c>
      <c r="F637">
        <v>0</v>
      </c>
      <c r="G637">
        <v>0</v>
      </c>
      <c r="H637">
        <v>0</v>
      </c>
      <c r="I637">
        <v>0</v>
      </c>
      <c r="J637">
        <v>0</v>
      </c>
      <c r="K637">
        <v>0</v>
      </c>
      <c r="L637">
        <v>0</v>
      </c>
      <c r="M637">
        <v>0</v>
      </c>
      <c r="N637">
        <v>0</v>
      </c>
      <c r="O637">
        <v>0</v>
      </c>
      <c r="P637">
        <v>0</v>
      </c>
      <c r="Q637">
        <v>0</v>
      </c>
      <c r="R637">
        <v>0</v>
      </c>
      <c r="S637">
        <v>0</v>
      </c>
      <c r="T637">
        <v>0</v>
      </c>
      <c r="U637">
        <v>0</v>
      </c>
      <c r="V637">
        <v>0</v>
      </c>
      <c r="W637">
        <v>0</v>
      </c>
      <c r="X637">
        <v>0</v>
      </c>
      <c r="Y637">
        <v>0</v>
      </c>
      <c r="Z637">
        <v>0</v>
      </c>
      <c r="AA637">
        <v>0</v>
      </c>
      <c r="AB637">
        <v>0</v>
      </c>
      <c r="AC637">
        <v>0</v>
      </c>
      <c r="AD637">
        <v>0</v>
      </c>
      <c r="AE637">
        <v>0</v>
      </c>
      <c r="AF637">
        <v>0</v>
      </c>
    </row>
    <row r="638" spans="4:32">
      <c r="D638" t="s">
        <v>63</v>
      </c>
      <c r="E638" t="s">
        <v>18</v>
      </c>
      <c r="F638">
        <v>0</v>
      </c>
      <c r="G638">
        <v>0</v>
      </c>
      <c r="H638">
        <v>0</v>
      </c>
      <c r="I638">
        <v>0</v>
      </c>
      <c r="J638">
        <v>0</v>
      </c>
      <c r="K638">
        <v>0</v>
      </c>
      <c r="L638">
        <v>0</v>
      </c>
      <c r="M638">
        <v>0</v>
      </c>
      <c r="N638">
        <v>0</v>
      </c>
      <c r="O638">
        <v>0</v>
      </c>
      <c r="P638">
        <v>0</v>
      </c>
      <c r="Q638">
        <v>0</v>
      </c>
      <c r="R638">
        <v>0</v>
      </c>
      <c r="S638">
        <v>0</v>
      </c>
      <c r="T638">
        <v>0</v>
      </c>
      <c r="U638">
        <v>0</v>
      </c>
      <c r="V638">
        <v>0</v>
      </c>
      <c r="W638">
        <v>0</v>
      </c>
      <c r="X638">
        <v>0</v>
      </c>
      <c r="Y638">
        <v>0</v>
      </c>
      <c r="Z638">
        <v>0</v>
      </c>
      <c r="AA638">
        <v>0</v>
      </c>
      <c r="AB638">
        <v>0</v>
      </c>
      <c r="AC638">
        <v>0</v>
      </c>
      <c r="AD638">
        <v>0</v>
      </c>
      <c r="AE638">
        <v>0</v>
      </c>
      <c r="AF638">
        <v>0</v>
      </c>
    </row>
    <row r="639" spans="4:32">
      <c r="E639" t="s">
        <v>26</v>
      </c>
      <c r="F639">
        <v>0</v>
      </c>
      <c r="G639">
        <v>0</v>
      </c>
      <c r="H639">
        <v>0</v>
      </c>
      <c r="I639">
        <v>0</v>
      </c>
      <c r="J639">
        <v>0</v>
      </c>
      <c r="K639">
        <v>0</v>
      </c>
      <c r="L639">
        <v>0</v>
      </c>
      <c r="M639">
        <v>0</v>
      </c>
      <c r="N639">
        <v>0</v>
      </c>
      <c r="O639">
        <v>0</v>
      </c>
      <c r="P639">
        <v>0</v>
      </c>
      <c r="Q639">
        <v>0</v>
      </c>
      <c r="R639">
        <v>0</v>
      </c>
      <c r="S639">
        <v>0</v>
      </c>
      <c r="T639">
        <v>0</v>
      </c>
      <c r="U639">
        <v>0</v>
      </c>
      <c r="V639">
        <v>0</v>
      </c>
      <c r="W639">
        <v>0</v>
      </c>
      <c r="X639">
        <v>0</v>
      </c>
      <c r="Y639">
        <v>0</v>
      </c>
      <c r="Z639">
        <v>0</v>
      </c>
      <c r="AA639">
        <v>0</v>
      </c>
      <c r="AB639">
        <v>0</v>
      </c>
      <c r="AC639">
        <v>0</v>
      </c>
      <c r="AD639">
        <v>0</v>
      </c>
      <c r="AE639">
        <v>0</v>
      </c>
      <c r="AF639">
        <v>0</v>
      </c>
    </row>
    <row r="640" spans="4:32">
      <c r="E640" t="s">
        <v>23</v>
      </c>
      <c r="F640">
        <v>0</v>
      </c>
      <c r="G640">
        <v>0</v>
      </c>
      <c r="H640">
        <v>0</v>
      </c>
      <c r="I640">
        <v>0</v>
      </c>
      <c r="J640">
        <v>0</v>
      </c>
      <c r="K640">
        <v>0</v>
      </c>
      <c r="L640">
        <v>0</v>
      </c>
      <c r="M640">
        <v>0</v>
      </c>
      <c r="N640">
        <v>0</v>
      </c>
      <c r="O640">
        <v>0</v>
      </c>
      <c r="P640">
        <v>0</v>
      </c>
      <c r="Q640">
        <v>0</v>
      </c>
      <c r="R640">
        <v>0</v>
      </c>
      <c r="S640">
        <v>0</v>
      </c>
      <c r="T640">
        <v>0</v>
      </c>
      <c r="U640">
        <v>0</v>
      </c>
      <c r="V640">
        <v>0</v>
      </c>
      <c r="W640">
        <v>0</v>
      </c>
      <c r="X640">
        <v>0</v>
      </c>
      <c r="Y640">
        <v>0</v>
      </c>
      <c r="Z640">
        <v>0</v>
      </c>
      <c r="AA640">
        <v>0</v>
      </c>
      <c r="AB640">
        <v>0</v>
      </c>
      <c r="AC640">
        <v>0</v>
      </c>
      <c r="AD640">
        <v>0</v>
      </c>
      <c r="AE640">
        <v>0</v>
      </c>
      <c r="AF640">
        <v>0</v>
      </c>
    </row>
    <row r="641" spans="4:32">
      <c r="E641" t="s">
        <v>20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row>
    <row r="642" spans="4:32">
      <c r="D642" t="s">
        <v>64</v>
      </c>
      <c r="E642" t="s">
        <v>18</v>
      </c>
      <c r="F642">
        <v>0</v>
      </c>
      <c r="G642">
        <v>0</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row>
    <row r="643" spans="4:32">
      <c r="E643" t="s">
        <v>26</v>
      </c>
      <c r="F643">
        <v>0</v>
      </c>
      <c r="G643">
        <v>0</v>
      </c>
      <c r="H643">
        <v>0</v>
      </c>
      <c r="I643">
        <v>0</v>
      </c>
      <c r="J643">
        <v>0</v>
      </c>
      <c r="K643">
        <v>0</v>
      </c>
      <c r="L643">
        <v>0</v>
      </c>
      <c r="M643">
        <v>0</v>
      </c>
      <c r="N643">
        <v>0</v>
      </c>
      <c r="O643">
        <v>0</v>
      </c>
      <c r="P643">
        <v>0</v>
      </c>
      <c r="Q643">
        <v>0</v>
      </c>
      <c r="R643">
        <v>0</v>
      </c>
      <c r="S643">
        <v>0</v>
      </c>
      <c r="T643">
        <v>0</v>
      </c>
      <c r="U643">
        <v>0</v>
      </c>
      <c r="V643">
        <v>0</v>
      </c>
      <c r="W643">
        <v>0</v>
      </c>
      <c r="X643">
        <v>0</v>
      </c>
      <c r="Y643">
        <v>0</v>
      </c>
      <c r="Z643">
        <v>0</v>
      </c>
      <c r="AA643">
        <v>0</v>
      </c>
      <c r="AB643">
        <v>0</v>
      </c>
      <c r="AC643">
        <v>0</v>
      </c>
      <c r="AD643">
        <v>0</v>
      </c>
      <c r="AE643">
        <v>0</v>
      </c>
      <c r="AF643">
        <v>0</v>
      </c>
    </row>
    <row r="644" spans="4:32">
      <c r="E644" t="s">
        <v>23</v>
      </c>
      <c r="F644">
        <v>0</v>
      </c>
      <c r="G644">
        <v>0</v>
      </c>
      <c r="H644">
        <v>0</v>
      </c>
      <c r="I644">
        <v>0</v>
      </c>
      <c r="J644">
        <v>0</v>
      </c>
      <c r="K644">
        <v>0</v>
      </c>
      <c r="L644">
        <v>0</v>
      </c>
      <c r="M644">
        <v>0</v>
      </c>
      <c r="N644">
        <v>0</v>
      </c>
      <c r="O644">
        <v>0</v>
      </c>
      <c r="P644">
        <v>0</v>
      </c>
      <c r="Q644">
        <v>0</v>
      </c>
      <c r="R644">
        <v>0</v>
      </c>
      <c r="S644">
        <v>0</v>
      </c>
      <c r="T644">
        <v>0</v>
      </c>
      <c r="U644">
        <v>0</v>
      </c>
      <c r="V644">
        <v>0</v>
      </c>
      <c r="W644">
        <v>0</v>
      </c>
      <c r="X644">
        <v>0</v>
      </c>
      <c r="Y644">
        <v>0</v>
      </c>
      <c r="Z644">
        <v>0</v>
      </c>
      <c r="AA644">
        <v>0</v>
      </c>
      <c r="AB644">
        <v>0</v>
      </c>
      <c r="AC644">
        <v>0</v>
      </c>
      <c r="AD644">
        <v>0</v>
      </c>
      <c r="AE644">
        <v>0</v>
      </c>
      <c r="AF644">
        <v>0</v>
      </c>
    </row>
    <row r="645" spans="4:32">
      <c r="E645" t="s">
        <v>20</v>
      </c>
      <c r="F645">
        <v>0</v>
      </c>
      <c r="G645">
        <v>0</v>
      </c>
      <c r="H645">
        <v>0</v>
      </c>
      <c r="I645">
        <v>0</v>
      </c>
      <c r="J645">
        <v>0</v>
      </c>
      <c r="K645">
        <v>0</v>
      </c>
      <c r="L645">
        <v>0</v>
      </c>
      <c r="M645">
        <v>0</v>
      </c>
      <c r="N645">
        <v>0</v>
      </c>
      <c r="O645">
        <v>0</v>
      </c>
      <c r="P645">
        <v>0</v>
      </c>
      <c r="Q645">
        <v>0</v>
      </c>
      <c r="R645">
        <v>0</v>
      </c>
      <c r="S645">
        <v>0</v>
      </c>
      <c r="T645">
        <v>0</v>
      </c>
      <c r="U645">
        <v>0</v>
      </c>
      <c r="V645">
        <v>0</v>
      </c>
      <c r="W645">
        <v>0</v>
      </c>
      <c r="X645">
        <v>0</v>
      </c>
      <c r="Y645">
        <v>0</v>
      </c>
      <c r="Z645">
        <v>0</v>
      </c>
      <c r="AA645">
        <v>0</v>
      </c>
      <c r="AB645">
        <v>0</v>
      </c>
      <c r="AC645">
        <v>0</v>
      </c>
      <c r="AD645">
        <v>0</v>
      </c>
      <c r="AE645">
        <v>0</v>
      </c>
      <c r="AF645">
        <v>0</v>
      </c>
    </row>
    <row r="646" spans="4:32">
      <c r="E646" t="s">
        <v>22</v>
      </c>
      <c r="F646">
        <v>0</v>
      </c>
      <c r="G646">
        <v>0</v>
      </c>
      <c r="H646">
        <v>0</v>
      </c>
      <c r="I646">
        <v>0</v>
      </c>
      <c r="J646">
        <v>0</v>
      </c>
      <c r="K646">
        <v>0</v>
      </c>
      <c r="L646">
        <v>0</v>
      </c>
      <c r="M646">
        <v>0</v>
      </c>
      <c r="N646">
        <v>0</v>
      </c>
      <c r="O646">
        <v>0</v>
      </c>
      <c r="P646">
        <v>0</v>
      </c>
      <c r="Q646">
        <v>0</v>
      </c>
      <c r="R646">
        <v>0</v>
      </c>
      <c r="S646">
        <v>0</v>
      </c>
      <c r="T646">
        <v>0</v>
      </c>
      <c r="U646">
        <v>0</v>
      </c>
      <c r="V646">
        <v>0</v>
      </c>
      <c r="W646">
        <v>0</v>
      </c>
      <c r="X646">
        <v>0</v>
      </c>
      <c r="Y646">
        <v>0</v>
      </c>
      <c r="Z646">
        <v>0</v>
      </c>
      <c r="AA646">
        <v>0</v>
      </c>
      <c r="AB646">
        <v>0</v>
      </c>
      <c r="AC646">
        <v>0</v>
      </c>
      <c r="AD646">
        <v>0</v>
      </c>
      <c r="AE646">
        <v>0</v>
      </c>
      <c r="AF646">
        <v>0</v>
      </c>
    </row>
    <row r="647" spans="4:32">
      <c r="D647" t="s">
        <v>65</v>
      </c>
      <c r="E647" t="s">
        <v>18</v>
      </c>
      <c r="F647">
        <v>0</v>
      </c>
      <c r="G647">
        <v>0</v>
      </c>
      <c r="H647">
        <v>0</v>
      </c>
      <c r="I647">
        <v>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c r="AD647">
        <v>0</v>
      </c>
      <c r="AE647">
        <v>0</v>
      </c>
      <c r="AF647">
        <v>0</v>
      </c>
    </row>
    <row r="648" spans="4:32">
      <c r="E648" t="s">
        <v>26</v>
      </c>
      <c r="F648">
        <v>0</v>
      </c>
      <c r="G648">
        <v>0</v>
      </c>
      <c r="H648">
        <v>0</v>
      </c>
      <c r="I648">
        <v>0</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c r="AD648">
        <v>0</v>
      </c>
      <c r="AE648">
        <v>0</v>
      </c>
      <c r="AF648">
        <v>0</v>
      </c>
    </row>
    <row r="649" spans="4:32">
      <c r="E649" t="s">
        <v>23</v>
      </c>
      <c r="F649">
        <v>0</v>
      </c>
      <c r="G649">
        <v>0</v>
      </c>
      <c r="H649">
        <v>0</v>
      </c>
      <c r="I649">
        <v>0</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c r="AD649">
        <v>0</v>
      </c>
      <c r="AE649">
        <v>0</v>
      </c>
      <c r="AF649">
        <v>0</v>
      </c>
    </row>
    <row r="650" spans="4:32">
      <c r="E650" t="s">
        <v>20</v>
      </c>
      <c r="F650">
        <v>0</v>
      </c>
      <c r="G650">
        <v>0</v>
      </c>
      <c r="H650">
        <v>0</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c r="AD650">
        <v>0</v>
      </c>
      <c r="AE650">
        <v>0</v>
      </c>
      <c r="AF650">
        <v>0</v>
      </c>
    </row>
    <row r="651" spans="4:32">
      <c r="D651" t="s">
        <v>66</v>
      </c>
      <c r="E651" t="s">
        <v>18</v>
      </c>
      <c r="F651">
        <v>0</v>
      </c>
      <c r="G651">
        <v>0</v>
      </c>
      <c r="H651">
        <v>0</v>
      </c>
      <c r="I651">
        <v>0</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0</v>
      </c>
      <c r="AD651">
        <v>0</v>
      </c>
      <c r="AE651">
        <v>0</v>
      </c>
      <c r="AF651">
        <v>0</v>
      </c>
    </row>
    <row r="652" spans="4:32">
      <c r="E652" t="s">
        <v>26</v>
      </c>
      <c r="F652">
        <v>0</v>
      </c>
      <c r="G652">
        <v>0</v>
      </c>
      <c r="H652">
        <v>0</v>
      </c>
      <c r="I652">
        <v>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c r="AD652">
        <v>0</v>
      </c>
      <c r="AE652">
        <v>0</v>
      </c>
      <c r="AF652">
        <v>0</v>
      </c>
    </row>
    <row r="653" spans="4:32">
      <c r="E653" t="s">
        <v>23</v>
      </c>
      <c r="F653">
        <v>0</v>
      </c>
      <c r="G653">
        <v>0</v>
      </c>
      <c r="H653">
        <v>0</v>
      </c>
      <c r="I653">
        <v>0</v>
      </c>
      <c r="J653">
        <v>0</v>
      </c>
      <c r="K653">
        <v>0</v>
      </c>
      <c r="L653">
        <v>0</v>
      </c>
      <c r="M653">
        <v>0</v>
      </c>
      <c r="N653">
        <v>0</v>
      </c>
      <c r="O653">
        <v>0</v>
      </c>
      <c r="P653">
        <v>0</v>
      </c>
      <c r="Q653">
        <v>0</v>
      </c>
      <c r="R653">
        <v>0</v>
      </c>
      <c r="S653">
        <v>0</v>
      </c>
      <c r="T653">
        <v>0</v>
      </c>
      <c r="U653">
        <v>0</v>
      </c>
      <c r="V653">
        <v>0</v>
      </c>
      <c r="W653">
        <v>0</v>
      </c>
      <c r="X653">
        <v>0</v>
      </c>
      <c r="Y653">
        <v>0</v>
      </c>
      <c r="Z653">
        <v>0</v>
      </c>
      <c r="AA653">
        <v>0</v>
      </c>
      <c r="AB653">
        <v>0</v>
      </c>
      <c r="AC653">
        <v>0</v>
      </c>
      <c r="AD653">
        <v>0</v>
      </c>
      <c r="AE653">
        <v>0</v>
      </c>
      <c r="AF653">
        <v>0</v>
      </c>
    </row>
    <row r="654" spans="4:32">
      <c r="E654" t="s">
        <v>20</v>
      </c>
      <c r="F654">
        <v>0</v>
      </c>
      <c r="G654">
        <v>0</v>
      </c>
      <c r="H654">
        <v>0</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c r="AD654">
        <v>0</v>
      </c>
      <c r="AE654">
        <v>0</v>
      </c>
      <c r="AF654">
        <v>0</v>
      </c>
    </row>
    <row r="655" spans="4:32">
      <c r="E655" t="s">
        <v>22</v>
      </c>
      <c r="F655">
        <v>0</v>
      </c>
      <c r="G655">
        <v>0</v>
      </c>
      <c r="H655">
        <v>0</v>
      </c>
      <c r="I655">
        <v>0</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c r="AD655">
        <v>0</v>
      </c>
      <c r="AE655">
        <v>0</v>
      </c>
      <c r="AF655">
        <v>0</v>
      </c>
    </row>
    <row r="656" spans="4:32">
      <c r="D656" t="s">
        <v>67</v>
      </c>
      <c r="E656" t="s">
        <v>18</v>
      </c>
      <c r="F656">
        <v>0</v>
      </c>
      <c r="G656">
        <v>0</v>
      </c>
      <c r="H656">
        <v>0</v>
      </c>
      <c r="I656">
        <v>0</v>
      </c>
      <c r="J656">
        <v>0</v>
      </c>
      <c r="K656">
        <v>0</v>
      </c>
      <c r="L656">
        <v>0</v>
      </c>
      <c r="M656">
        <v>0</v>
      </c>
      <c r="N656">
        <v>0</v>
      </c>
      <c r="O656">
        <v>0</v>
      </c>
      <c r="P656">
        <v>0</v>
      </c>
      <c r="Q656">
        <v>0</v>
      </c>
      <c r="R656">
        <v>0</v>
      </c>
      <c r="S656">
        <v>0</v>
      </c>
      <c r="T656">
        <v>0</v>
      </c>
      <c r="U656">
        <v>0</v>
      </c>
      <c r="V656">
        <v>0</v>
      </c>
      <c r="W656">
        <v>0</v>
      </c>
      <c r="X656">
        <v>0</v>
      </c>
      <c r="Y656">
        <v>0</v>
      </c>
      <c r="Z656">
        <v>0</v>
      </c>
      <c r="AA656">
        <v>0</v>
      </c>
      <c r="AB656">
        <v>0</v>
      </c>
      <c r="AC656">
        <v>0</v>
      </c>
      <c r="AD656">
        <v>0</v>
      </c>
      <c r="AE656">
        <v>0</v>
      </c>
      <c r="AF656">
        <v>0</v>
      </c>
    </row>
    <row r="657" spans="4:32">
      <c r="E657" t="s">
        <v>26</v>
      </c>
      <c r="F657">
        <v>0</v>
      </c>
      <c r="G657">
        <v>0</v>
      </c>
      <c r="H657">
        <v>0</v>
      </c>
      <c r="I657">
        <v>0</v>
      </c>
      <c r="J657">
        <v>0</v>
      </c>
      <c r="K657">
        <v>0</v>
      </c>
      <c r="L657">
        <v>0</v>
      </c>
      <c r="M657">
        <v>0</v>
      </c>
      <c r="N657">
        <v>0</v>
      </c>
      <c r="O657">
        <v>0</v>
      </c>
      <c r="P657">
        <v>0</v>
      </c>
      <c r="Q657">
        <v>0</v>
      </c>
      <c r="R657">
        <v>0</v>
      </c>
      <c r="S657">
        <v>0</v>
      </c>
      <c r="T657">
        <v>0</v>
      </c>
      <c r="U657">
        <v>0</v>
      </c>
      <c r="V657">
        <v>0</v>
      </c>
      <c r="W657">
        <v>0</v>
      </c>
      <c r="X657">
        <v>0</v>
      </c>
      <c r="Y657">
        <v>0</v>
      </c>
      <c r="Z657">
        <v>0</v>
      </c>
      <c r="AA657">
        <v>0</v>
      </c>
      <c r="AB657">
        <v>0</v>
      </c>
      <c r="AC657">
        <v>0</v>
      </c>
      <c r="AD657">
        <v>0</v>
      </c>
      <c r="AE657">
        <v>0</v>
      </c>
      <c r="AF657">
        <v>0</v>
      </c>
    </row>
    <row r="658" spans="4:32">
      <c r="E658" t="s">
        <v>23</v>
      </c>
      <c r="F658">
        <v>0</v>
      </c>
      <c r="G658">
        <v>0</v>
      </c>
      <c r="H658">
        <v>0</v>
      </c>
      <c r="I658">
        <v>0</v>
      </c>
      <c r="J658">
        <v>0</v>
      </c>
      <c r="K658">
        <v>0</v>
      </c>
      <c r="L658">
        <v>0</v>
      </c>
      <c r="M658">
        <v>0</v>
      </c>
      <c r="N658">
        <v>0</v>
      </c>
      <c r="O658">
        <v>0</v>
      </c>
      <c r="P658">
        <v>0</v>
      </c>
      <c r="Q658">
        <v>0</v>
      </c>
      <c r="R658">
        <v>0</v>
      </c>
      <c r="S658">
        <v>0</v>
      </c>
      <c r="T658">
        <v>0</v>
      </c>
      <c r="U658">
        <v>0</v>
      </c>
      <c r="V658">
        <v>0</v>
      </c>
      <c r="W658">
        <v>0</v>
      </c>
      <c r="X658">
        <v>0</v>
      </c>
      <c r="Y658">
        <v>0</v>
      </c>
      <c r="Z658">
        <v>0</v>
      </c>
      <c r="AA658">
        <v>0</v>
      </c>
      <c r="AB658">
        <v>0</v>
      </c>
      <c r="AC658">
        <v>0</v>
      </c>
      <c r="AD658">
        <v>0</v>
      </c>
      <c r="AE658">
        <v>0</v>
      </c>
      <c r="AF658">
        <v>0</v>
      </c>
    </row>
    <row r="659" spans="4:32">
      <c r="E659" t="s">
        <v>20</v>
      </c>
      <c r="F659">
        <v>0</v>
      </c>
      <c r="G659">
        <v>0</v>
      </c>
      <c r="H659">
        <v>0</v>
      </c>
      <c r="I659">
        <v>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c r="AD659">
        <v>0</v>
      </c>
      <c r="AE659">
        <v>0</v>
      </c>
      <c r="AF659">
        <v>0</v>
      </c>
    </row>
    <row r="660" spans="4:32">
      <c r="D660" t="s">
        <v>68</v>
      </c>
      <c r="E660" t="s">
        <v>18</v>
      </c>
      <c r="F660">
        <v>0</v>
      </c>
      <c r="G660">
        <v>0</v>
      </c>
      <c r="H660">
        <v>0</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c r="AD660">
        <v>0</v>
      </c>
      <c r="AE660">
        <v>0</v>
      </c>
      <c r="AF660">
        <v>0</v>
      </c>
    </row>
    <row r="661" spans="4:32">
      <c r="E661" t="s">
        <v>26</v>
      </c>
      <c r="F661">
        <v>0</v>
      </c>
      <c r="G661">
        <v>0</v>
      </c>
      <c r="H661">
        <v>0</v>
      </c>
      <c r="I661">
        <v>0</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c r="AD661">
        <v>0</v>
      </c>
      <c r="AE661">
        <v>0</v>
      </c>
      <c r="AF661">
        <v>0</v>
      </c>
    </row>
    <row r="662" spans="4:32">
      <c r="E662" t="s">
        <v>23</v>
      </c>
      <c r="F662">
        <v>0</v>
      </c>
      <c r="G662">
        <v>0</v>
      </c>
      <c r="H662">
        <v>0</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c r="AD662">
        <v>0</v>
      </c>
      <c r="AE662">
        <v>0</v>
      </c>
      <c r="AF662">
        <v>0</v>
      </c>
    </row>
    <row r="663" spans="4:32">
      <c r="E663" t="s">
        <v>20</v>
      </c>
      <c r="F663">
        <v>0</v>
      </c>
      <c r="G663">
        <v>0</v>
      </c>
      <c r="H663">
        <v>0</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c r="AD663">
        <v>0</v>
      </c>
      <c r="AE663">
        <v>0</v>
      </c>
      <c r="AF663">
        <v>0</v>
      </c>
    </row>
    <row r="664" spans="4:32">
      <c r="E664" t="s">
        <v>22</v>
      </c>
      <c r="F664">
        <v>0</v>
      </c>
      <c r="G664">
        <v>0</v>
      </c>
      <c r="H664">
        <v>0</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c r="AD664">
        <v>0</v>
      </c>
      <c r="AE664">
        <v>0</v>
      </c>
      <c r="AF664">
        <v>0</v>
      </c>
    </row>
    <row r="665" spans="4:32">
      <c r="D665" t="s">
        <v>69</v>
      </c>
      <c r="E665" t="s">
        <v>18</v>
      </c>
      <c r="F665">
        <v>0</v>
      </c>
      <c r="G665">
        <v>0</v>
      </c>
      <c r="H665">
        <v>0</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c r="AD665">
        <v>0</v>
      </c>
      <c r="AE665">
        <v>0</v>
      </c>
      <c r="AF665">
        <v>0</v>
      </c>
    </row>
    <row r="666" spans="4:32">
      <c r="E666" t="s">
        <v>26</v>
      </c>
      <c r="F666">
        <v>0</v>
      </c>
      <c r="G666">
        <v>0</v>
      </c>
      <c r="H666">
        <v>0</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c r="AD666">
        <v>0</v>
      </c>
      <c r="AE666">
        <v>0</v>
      </c>
      <c r="AF666">
        <v>0</v>
      </c>
    </row>
    <row r="667" spans="4:32">
      <c r="E667" t="s">
        <v>23</v>
      </c>
      <c r="F667">
        <v>0</v>
      </c>
      <c r="G667">
        <v>0</v>
      </c>
      <c r="H667">
        <v>0</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c r="AD667">
        <v>0</v>
      </c>
      <c r="AE667">
        <v>0</v>
      </c>
      <c r="AF667">
        <v>0</v>
      </c>
    </row>
    <row r="668" spans="4:32">
      <c r="E668" t="s">
        <v>20</v>
      </c>
      <c r="F668">
        <v>0</v>
      </c>
      <c r="G668">
        <v>0</v>
      </c>
      <c r="H668">
        <v>0</v>
      </c>
      <c r="I668">
        <v>0</v>
      </c>
      <c r="J668">
        <v>0</v>
      </c>
      <c r="K668">
        <v>0</v>
      </c>
      <c r="L668">
        <v>0</v>
      </c>
      <c r="M668">
        <v>0</v>
      </c>
      <c r="N668">
        <v>0</v>
      </c>
      <c r="O668">
        <v>0</v>
      </c>
      <c r="P668">
        <v>0</v>
      </c>
      <c r="Q668">
        <v>0</v>
      </c>
      <c r="R668">
        <v>0</v>
      </c>
      <c r="S668">
        <v>0</v>
      </c>
      <c r="T668">
        <v>0</v>
      </c>
      <c r="U668">
        <v>0</v>
      </c>
      <c r="V668">
        <v>0</v>
      </c>
      <c r="W668">
        <v>0</v>
      </c>
      <c r="X668">
        <v>0</v>
      </c>
      <c r="Y668">
        <v>0</v>
      </c>
      <c r="Z668">
        <v>0</v>
      </c>
      <c r="AA668">
        <v>0</v>
      </c>
      <c r="AB668">
        <v>0</v>
      </c>
      <c r="AC668">
        <v>0</v>
      </c>
      <c r="AD668">
        <v>0</v>
      </c>
      <c r="AE668">
        <v>0</v>
      </c>
      <c r="AF668">
        <v>0</v>
      </c>
    </row>
    <row r="669" spans="4:32">
      <c r="D669" t="s">
        <v>70</v>
      </c>
      <c r="E669" t="s">
        <v>18</v>
      </c>
      <c r="F669">
        <v>0</v>
      </c>
      <c r="G669">
        <v>0</v>
      </c>
      <c r="H669">
        <v>0</v>
      </c>
      <c r="I669">
        <v>0</v>
      </c>
      <c r="J669">
        <v>0</v>
      </c>
      <c r="K669">
        <v>0</v>
      </c>
      <c r="L669">
        <v>0</v>
      </c>
      <c r="M669">
        <v>0</v>
      </c>
      <c r="N669">
        <v>0</v>
      </c>
      <c r="O669">
        <v>0</v>
      </c>
      <c r="P669">
        <v>0</v>
      </c>
      <c r="Q669">
        <v>0</v>
      </c>
      <c r="R669">
        <v>0</v>
      </c>
      <c r="S669">
        <v>0</v>
      </c>
      <c r="T669">
        <v>0</v>
      </c>
      <c r="U669">
        <v>0</v>
      </c>
      <c r="V669">
        <v>0</v>
      </c>
      <c r="W669">
        <v>0</v>
      </c>
      <c r="X669">
        <v>0</v>
      </c>
      <c r="Y669">
        <v>0</v>
      </c>
      <c r="Z669">
        <v>0</v>
      </c>
      <c r="AA669">
        <v>0</v>
      </c>
      <c r="AB669">
        <v>0</v>
      </c>
      <c r="AC669">
        <v>0</v>
      </c>
      <c r="AD669">
        <v>0</v>
      </c>
      <c r="AE669">
        <v>0</v>
      </c>
      <c r="AF669">
        <v>0</v>
      </c>
    </row>
    <row r="670" spans="4:32">
      <c r="E670" t="s">
        <v>26</v>
      </c>
      <c r="F670">
        <v>0</v>
      </c>
      <c r="G670">
        <v>0</v>
      </c>
      <c r="H670">
        <v>0</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c r="AD670">
        <v>0</v>
      </c>
      <c r="AE670">
        <v>0</v>
      </c>
      <c r="AF670">
        <v>0</v>
      </c>
    </row>
    <row r="671" spans="4:32">
      <c r="E671" t="s">
        <v>23</v>
      </c>
      <c r="F671">
        <v>0</v>
      </c>
      <c r="G671">
        <v>0</v>
      </c>
      <c r="H671">
        <v>0</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c r="AD671">
        <v>0</v>
      </c>
      <c r="AE671">
        <v>0</v>
      </c>
      <c r="AF671">
        <v>0</v>
      </c>
    </row>
    <row r="672" spans="4:32">
      <c r="E672" t="s">
        <v>20</v>
      </c>
      <c r="F672">
        <v>0</v>
      </c>
      <c r="G672">
        <v>0</v>
      </c>
      <c r="H672">
        <v>0</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c r="AD672">
        <v>0</v>
      </c>
      <c r="AE672">
        <v>0</v>
      </c>
      <c r="AF672">
        <v>0</v>
      </c>
    </row>
    <row r="673" spans="4:32">
      <c r="D673" t="s">
        <v>71</v>
      </c>
      <c r="E673" t="s">
        <v>18</v>
      </c>
      <c r="F673">
        <v>0</v>
      </c>
      <c r="G673">
        <v>0</v>
      </c>
      <c r="H673">
        <v>0</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c r="AD673">
        <v>0</v>
      </c>
      <c r="AE673">
        <v>0</v>
      </c>
      <c r="AF673">
        <v>0</v>
      </c>
    </row>
    <row r="674" spans="4:32">
      <c r="E674" t="s">
        <v>26</v>
      </c>
      <c r="F674">
        <v>0</v>
      </c>
      <c r="G674">
        <v>0</v>
      </c>
      <c r="H674">
        <v>0</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c r="AD674">
        <v>0</v>
      </c>
      <c r="AE674">
        <v>0</v>
      </c>
      <c r="AF674">
        <v>0</v>
      </c>
    </row>
    <row r="675" spans="4:32">
      <c r="E675" t="s">
        <v>23</v>
      </c>
      <c r="F675">
        <v>0</v>
      </c>
      <c r="G675">
        <v>0</v>
      </c>
      <c r="H675">
        <v>0</v>
      </c>
      <c r="I675">
        <v>0</v>
      </c>
      <c r="J675">
        <v>0</v>
      </c>
      <c r="K675">
        <v>0</v>
      </c>
      <c r="L675">
        <v>0</v>
      </c>
      <c r="M675">
        <v>0</v>
      </c>
      <c r="N675">
        <v>0</v>
      </c>
      <c r="O675">
        <v>0</v>
      </c>
      <c r="P675">
        <v>0</v>
      </c>
      <c r="Q675">
        <v>0</v>
      </c>
      <c r="R675">
        <v>0</v>
      </c>
      <c r="S675">
        <v>0</v>
      </c>
      <c r="T675">
        <v>0</v>
      </c>
      <c r="U675">
        <v>0</v>
      </c>
      <c r="V675">
        <v>0</v>
      </c>
      <c r="W675">
        <v>0</v>
      </c>
      <c r="X675">
        <v>0</v>
      </c>
      <c r="Y675">
        <v>0</v>
      </c>
      <c r="Z675">
        <v>0</v>
      </c>
      <c r="AA675">
        <v>0</v>
      </c>
      <c r="AB675">
        <v>0</v>
      </c>
      <c r="AC675">
        <v>0</v>
      </c>
      <c r="AD675">
        <v>0</v>
      </c>
      <c r="AE675">
        <v>0</v>
      </c>
      <c r="AF675">
        <v>0</v>
      </c>
    </row>
    <row r="676" spans="4:32">
      <c r="E676" t="s">
        <v>20</v>
      </c>
      <c r="F676">
        <v>0</v>
      </c>
      <c r="G676">
        <v>0</v>
      </c>
      <c r="H676">
        <v>0</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c r="AD676">
        <v>0</v>
      </c>
      <c r="AE676">
        <v>0</v>
      </c>
      <c r="AF676">
        <v>0</v>
      </c>
    </row>
    <row r="677" spans="4:32">
      <c r="D677" t="s">
        <v>72</v>
      </c>
      <c r="E677" t="s">
        <v>18</v>
      </c>
      <c r="F677">
        <v>0</v>
      </c>
      <c r="G677">
        <v>0</v>
      </c>
      <c r="H677">
        <v>0</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c r="AD677">
        <v>0</v>
      </c>
      <c r="AE677">
        <v>0</v>
      </c>
      <c r="AF677">
        <v>0</v>
      </c>
    </row>
    <row r="678" spans="4:32">
      <c r="E678" t="s">
        <v>26</v>
      </c>
      <c r="F678">
        <v>0</v>
      </c>
      <c r="G678">
        <v>0</v>
      </c>
      <c r="H678">
        <v>0</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c r="AD678">
        <v>0</v>
      </c>
      <c r="AE678">
        <v>0</v>
      </c>
      <c r="AF678">
        <v>0</v>
      </c>
    </row>
    <row r="679" spans="4:32">
      <c r="E679" t="s">
        <v>23</v>
      </c>
      <c r="F679">
        <v>0</v>
      </c>
      <c r="G679">
        <v>0</v>
      </c>
      <c r="H679">
        <v>0</v>
      </c>
      <c r="I679">
        <v>0</v>
      </c>
      <c r="J679">
        <v>0</v>
      </c>
      <c r="K679">
        <v>0</v>
      </c>
      <c r="L679">
        <v>0</v>
      </c>
      <c r="M679">
        <v>0</v>
      </c>
      <c r="N679">
        <v>0</v>
      </c>
      <c r="O679">
        <v>0</v>
      </c>
      <c r="P679">
        <v>0</v>
      </c>
      <c r="Q679">
        <v>0</v>
      </c>
      <c r="R679">
        <v>0</v>
      </c>
      <c r="S679">
        <v>0</v>
      </c>
      <c r="T679">
        <v>0</v>
      </c>
      <c r="U679">
        <v>0</v>
      </c>
      <c r="V679">
        <v>0</v>
      </c>
      <c r="W679">
        <v>0</v>
      </c>
      <c r="X679">
        <v>0</v>
      </c>
      <c r="Y679">
        <v>0</v>
      </c>
      <c r="Z679">
        <v>0</v>
      </c>
      <c r="AA679">
        <v>0</v>
      </c>
      <c r="AB679">
        <v>0</v>
      </c>
      <c r="AC679">
        <v>0</v>
      </c>
      <c r="AD679">
        <v>0</v>
      </c>
      <c r="AE679">
        <v>0</v>
      </c>
      <c r="AF679">
        <v>0</v>
      </c>
    </row>
    <row r="680" spans="4:32">
      <c r="E680" t="s">
        <v>20</v>
      </c>
      <c r="F680">
        <v>0</v>
      </c>
      <c r="G680">
        <v>0</v>
      </c>
      <c r="H680">
        <v>0</v>
      </c>
      <c r="I680">
        <v>0</v>
      </c>
      <c r="J680">
        <v>0</v>
      </c>
      <c r="K680">
        <v>0</v>
      </c>
      <c r="L680">
        <v>0</v>
      </c>
      <c r="M680">
        <v>0</v>
      </c>
      <c r="N680">
        <v>0</v>
      </c>
      <c r="O680">
        <v>0</v>
      </c>
      <c r="P680">
        <v>0</v>
      </c>
      <c r="Q680">
        <v>0</v>
      </c>
      <c r="R680">
        <v>0</v>
      </c>
      <c r="S680">
        <v>0</v>
      </c>
      <c r="T680">
        <v>0</v>
      </c>
      <c r="U680">
        <v>0</v>
      </c>
      <c r="V680">
        <v>0</v>
      </c>
      <c r="W680">
        <v>0</v>
      </c>
      <c r="X680">
        <v>0</v>
      </c>
      <c r="Y680">
        <v>0</v>
      </c>
      <c r="Z680">
        <v>0</v>
      </c>
      <c r="AA680">
        <v>0</v>
      </c>
      <c r="AB680">
        <v>0</v>
      </c>
      <c r="AC680">
        <v>0</v>
      </c>
      <c r="AD680">
        <v>0</v>
      </c>
      <c r="AE680">
        <v>0</v>
      </c>
      <c r="AF680">
        <v>0</v>
      </c>
    </row>
    <row r="681" spans="4:32">
      <c r="D681" t="s">
        <v>73</v>
      </c>
      <c r="E681" t="s">
        <v>18</v>
      </c>
      <c r="F681">
        <v>0</v>
      </c>
      <c r="G681">
        <v>0</v>
      </c>
      <c r="H681">
        <v>0</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c r="AD681">
        <v>0</v>
      </c>
      <c r="AE681">
        <v>0</v>
      </c>
      <c r="AF681">
        <v>0</v>
      </c>
    </row>
    <row r="682" spans="4:32">
      <c r="E682" t="s">
        <v>26</v>
      </c>
      <c r="F682">
        <v>0</v>
      </c>
      <c r="G682">
        <v>0</v>
      </c>
      <c r="H682">
        <v>0</v>
      </c>
      <c r="I682">
        <v>0</v>
      </c>
      <c r="J682">
        <v>0</v>
      </c>
      <c r="K682">
        <v>0</v>
      </c>
      <c r="L682">
        <v>0</v>
      </c>
      <c r="M682">
        <v>0</v>
      </c>
      <c r="N682">
        <v>0</v>
      </c>
      <c r="O682">
        <v>0</v>
      </c>
      <c r="P682">
        <v>0</v>
      </c>
      <c r="Q682">
        <v>0</v>
      </c>
      <c r="R682">
        <v>0</v>
      </c>
      <c r="S682">
        <v>0</v>
      </c>
      <c r="T682">
        <v>0</v>
      </c>
      <c r="U682">
        <v>0</v>
      </c>
      <c r="V682">
        <v>0</v>
      </c>
      <c r="W682">
        <v>0</v>
      </c>
      <c r="X682">
        <v>0</v>
      </c>
      <c r="Y682">
        <v>0</v>
      </c>
      <c r="Z682">
        <v>0</v>
      </c>
      <c r="AA682">
        <v>0</v>
      </c>
      <c r="AB682">
        <v>0</v>
      </c>
      <c r="AC682">
        <v>0</v>
      </c>
      <c r="AD682">
        <v>0</v>
      </c>
      <c r="AE682">
        <v>0</v>
      </c>
      <c r="AF682">
        <v>0</v>
      </c>
    </row>
    <row r="683" spans="4:32">
      <c r="E683" t="s">
        <v>23</v>
      </c>
      <c r="F683">
        <v>0</v>
      </c>
      <c r="G683">
        <v>0</v>
      </c>
      <c r="H683">
        <v>0</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c r="AD683">
        <v>0</v>
      </c>
      <c r="AE683">
        <v>0</v>
      </c>
      <c r="AF683">
        <v>0</v>
      </c>
    </row>
    <row r="684" spans="4:32">
      <c r="E684" t="s">
        <v>20</v>
      </c>
      <c r="F684">
        <v>0</v>
      </c>
      <c r="G684">
        <v>0</v>
      </c>
      <c r="H684">
        <v>0</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c r="AD684">
        <v>0</v>
      </c>
      <c r="AE684">
        <v>0</v>
      </c>
      <c r="AF684">
        <v>0</v>
      </c>
    </row>
    <row r="685" spans="4:32">
      <c r="D685" t="s">
        <v>74</v>
      </c>
      <c r="E685" t="s">
        <v>18</v>
      </c>
      <c r="F685">
        <v>0</v>
      </c>
      <c r="G685">
        <v>0</v>
      </c>
      <c r="H685">
        <v>0</v>
      </c>
      <c r="I685">
        <v>0</v>
      </c>
      <c r="J685">
        <v>0</v>
      </c>
      <c r="K685">
        <v>0</v>
      </c>
      <c r="L685">
        <v>0</v>
      </c>
      <c r="M685">
        <v>0</v>
      </c>
      <c r="N685">
        <v>0</v>
      </c>
      <c r="O685">
        <v>0</v>
      </c>
      <c r="P685">
        <v>0</v>
      </c>
      <c r="Q685">
        <v>0</v>
      </c>
      <c r="R685">
        <v>0</v>
      </c>
      <c r="S685">
        <v>0</v>
      </c>
      <c r="T685">
        <v>0</v>
      </c>
      <c r="U685">
        <v>0</v>
      </c>
      <c r="V685">
        <v>0</v>
      </c>
      <c r="W685">
        <v>0</v>
      </c>
      <c r="X685">
        <v>0</v>
      </c>
      <c r="Y685">
        <v>0</v>
      </c>
      <c r="Z685">
        <v>0</v>
      </c>
      <c r="AA685">
        <v>0</v>
      </c>
      <c r="AB685">
        <v>0</v>
      </c>
      <c r="AC685">
        <v>0</v>
      </c>
      <c r="AD685">
        <v>0</v>
      </c>
      <c r="AE685">
        <v>0</v>
      </c>
      <c r="AF685">
        <v>0</v>
      </c>
    </row>
    <row r="686" spans="4:32">
      <c r="E686" t="s">
        <v>26</v>
      </c>
      <c r="F686">
        <v>0</v>
      </c>
      <c r="G686">
        <v>0</v>
      </c>
      <c r="H686">
        <v>0</v>
      </c>
      <c r="I686">
        <v>0</v>
      </c>
      <c r="J686">
        <v>0</v>
      </c>
      <c r="K686">
        <v>0</v>
      </c>
      <c r="L686">
        <v>0</v>
      </c>
      <c r="M686">
        <v>0</v>
      </c>
      <c r="N686">
        <v>0</v>
      </c>
      <c r="O686">
        <v>0</v>
      </c>
      <c r="P686">
        <v>0</v>
      </c>
      <c r="Q686">
        <v>0</v>
      </c>
      <c r="R686">
        <v>0</v>
      </c>
      <c r="S686">
        <v>0</v>
      </c>
      <c r="T686">
        <v>0</v>
      </c>
      <c r="U686">
        <v>0</v>
      </c>
      <c r="V686">
        <v>0</v>
      </c>
      <c r="W686">
        <v>0</v>
      </c>
      <c r="X686">
        <v>0</v>
      </c>
      <c r="Y686">
        <v>0</v>
      </c>
      <c r="Z686">
        <v>0</v>
      </c>
      <c r="AA686">
        <v>0</v>
      </c>
      <c r="AB686">
        <v>0</v>
      </c>
      <c r="AC686">
        <v>0</v>
      </c>
      <c r="AD686">
        <v>0</v>
      </c>
      <c r="AE686">
        <v>0</v>
      </c>
      <c r="AF686">
        <v>0</v>
      </c>
    </row>
    <row r="687" spans="4:32">
      <c r="E687" t="s">
        <v>23</v>
      </c>
      <c r="F687">
        <v>0</v>
      </c>
      <c r="G687">
        <v>0</v>
      </c>
      <c r="H687">
        <v>0</v>
      </c>
      <c r="I687">
        <v>0</v>
      </c>
      <c r="J687">
        <v>0</v>
      </c>
      <c r="K687">
        <v>0</v>
      </c>
      <c r="L687">
        <v>0</v>
      </c>
      <c r="M687">
        <v>0</v>
      </c>
      <c r="N687">
        <v>0</v>
      </c>
      <c r="O687">
        <v>0</v>
      </c>
      <c r="P687">
        <v>0</v>
      </c>
      <c r="Q687">
        <v>0</v>
      </c>
      <c r="R687">
        <v>0</v>
      </c>
      <c r="S687">
        <v>0</v>
      </c>
      <c r="T687">
        <v>0</v>
      </c>
      <c r="U687">
        <v>0</v>
      </c>
      <c r="V687">
        <v>0</v>
      </c>
      <c r="W687">
        <v>0</v>
      </c>
      <c r="X687">
        <v>0</v>
      </c>
      <c r="Y687">
        <v>0</v>
      </c>
      <c r="Z687">
        <v>0</v>
      </c>
      <c r="AA687">
        <v>0</v>
      </c>
      <c r="AB687">
        <v>0</v>
      </c>
      <c r="AC687">
        <v>0</v>
      </c>
      <c r="AD687">
        <v>0</v>
      </c>
      <c r="AE687">
        <v>0</v>
      </c>
      <c r="AF687">
        <v>0</v>
      </c>
    </row>
    <row r="688" spans="4:32">
      <c r="E688" t="s">
        <v>20</v>
      </c>
      <c r="F688">
        <v>0</v>
      </c>
      <c r="G688">
        <v>0</v>
      </c>
      <c r="H688">
        <v>0</v>
      </c>
      <c r="I688">
        <v>0</v>
      </c>
      <c r="J688">
        <v>0</v>
      </c>
      <c r="K688">
        <v>0</v>
      </c>
      <c r="L688">
        <v>0</v>
      </c>
      <c r="M688">
        <v>0</v>
      </c>
      <c r="N688">
        <v>0</v>
      </c>
      <c r="O688">
        <v>0</v>
      </c>
      <c r="P688">
        <v>0</v>
      </c>
      <c r="Q688">
        <v>0</v>
      </c>
      <c r="R688">
        <v>0</v>
      </c>
      <c r="S688">
        <v>0</v>
      </c>
      <c r="T688">
        <v>0</v>
      </c>
      <c r="U688">
        <v>0</v>
      </c>
      <c r="V688">
        <v>0</v>
      </c>
      <c r="W688">
        <v>0</v>
      </c>
      <c r="X688">
        <v>0</v>
      </c>
      <c r="Y688">
        <v>0</v>
      </c>
      <c r="Z688">
        <v>0</v>
      </c>
      <c r="AA688">
        <v>0</v>
      </c>
      <c r="AB688">
        <v>0</v>
      </c>
      <c r="AC688">
        <v>0</v>
      </c>
      <c r="AD688">
        <v>0</v>
      </c>
      <c r="AE688">
        <v>0</v>
      </c>
      <c r="AF688">
        <v>0</v>
      </c>
    </row>
    <row r="689" spans="4:32">
      <c r="D689" t="s">
        <v>25</v>
      </c>
      <c r="E689" t="s">
        <v>18</v>
      </c>
      <c r="F689">
        <v>0</v>
      </c>
      <c r="G689">
        <v>0</v>
      </c>
      <c r="H689">
        <v>0</v>
      </c>
      <c r="I689">
        <v>0</v>
      </c>
      <c r="J689">
        <v>0</v>
      </c>
      <c r="K689">
        <v>0</v>
      </c>
      <c r="L689">
        <v>0</v>
      </c>
      <c r="M689">
        <v>0</v>
      </c>
      <c r="N689">
        <v>0</v>
      </c>
      <c r="O689">
        <v>0</v>
      </c>
      <c r="P689">
        <v>0</v>
      </c>
      <c r="Q689">
        <v>0</v>
      </c>
      <c r="R689">
        <v>0</v>
      </c>
      <c r="S689">
        <v>0</v>
      </c>
      <c r="T689">
        <v>0</v>
      </c>
      <c r="U689">
        <v>0</v>
      </c>
      <c r="V689">
        <v>0</v>
      </c>
      <c r="W689">
        <v>0</v>
      </c>
      <c r="X689">
        <v>0</v>
      </c>
      <c r="Y689">
        <v>0</v>
      </c>
      <c r="Z689">
        <v>0</v>
      </c>
      <c r="AA689">
        <v>0</v>
      </c>
      <c r="AB689">
        <v>0</v>
      </c>
      <c r="AC689">
        <v>0</v>
      </c>
      <c r="AD689">
        <v>0</v>
      </c>
      <c r="AE689">
        <v>0</v>
      </c>
      <c r="AF689">
        <v>0</v>
      </c>
    </row>
    <row r="690" spans="4:32">
      <c r="E690" t="s">
        <v>26</v>
      </c>
      <c r="F690">
        <v>0</v>
      </c>
      <c r="G690">
        <v>0</v>
      </c>
      <c r="H690">
        <v>0</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c r="AD690">
        <v>0</v>
      </c>
      <c r="AE690">
        <v>0</v>
      </c>
      <c r="AF690">
        <v>0</v>
      </c>
    </row>
    <row r="691" spans="4:32">
      <c r="E691" t="s">
        <v>23</v>
      </c>
      <c r="F691">
        <v>0</v>
      </c>
      <c r="G691">
        <v>0</v>
      </c>
      <c r="H691">
        <v>0</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c r="AD691">
        <v>0</v>
      </c>
      <c r="AE691">
        <v>0</v>
      </c>
      <c r="AF691">
        <v>0</v>
      </c>
    </row>
    <row r="692" spans="4:32">
      <c r="E692" t="s">
        <v>20</v>
      </c>
      <c r="F692">
        <v>0</v>
      </c>
      <c r="G692">
        <v>0</v>
      </c>
      <c r="H692">
        <v>0</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c r="AD692">
        <v>0</v>
      </c>
      <c r="AE692">
        <v>0</v>
      </c>
      <c r="AF692">
        <v>0</v>
      </c>
    </row>
    <row r="693" spans="4:32">
      <c r="E693" t="s">
        <v>22</v>
      </c>
      <c r="F693">
        <v>0</v>
      </c>
      <c r="G693">
        <v>0</v>
      </c>
      <c r="H693">
        <v>0</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c r="AD693">
        <v>0</v>
      </c>
      <c r="AE693">
        <v>0</v>
      </c>
      <c r="AF693">
        <v>0</v>
      </c>
    </row>
    <row r="694" spans="4:32">
      <c r="D694" t="s">
        <v>27</v>
      </c>
      <c r="E694" t="s">
        <v>18</v>
      </c>
      <c r="F694">
        <v>0</v>
      </c>
      <c r="G694">
        <v>0</v>
      </c>
      <c r="H694">
        <v>0</v>
      </c>
      <c r="I694">
        <v>0</v>
      </c>
      <c r="J694">
        <v>0</v>
      </c>
      <c r="K694">
        <v>0</v>
      </c>
      <c r="L694">
        <v>0</v>
      </c>
      <c r="M694">
        <v>0</v>
      </c>
      <c r="N694">
        <v>0</v>
      </c>
      <c r="O694">
        <v>0</v>
      </c>
      <c r="P694">
        <v>0</v>
      </c>
      <c r="Q694">
        <v>0</v>
      </c>
      <c r="R694">
        <v>0</v>
      </c>
      <c r="S694">
        <v>0</v>
      </c>
      <c r="T694">
        <v>0</v>
      </c>
      <c r="U694">
        <v>0</v>
      </c>
      <c r="V694">
        <v>0</v>
      </c>
      <c r="W694">
        <v>0</v>
      </c>
      <c r="X694">
        <v>0</v>
      </c>
      <c r="Y694">
        <v>0</v>
      </c>
      <c r="Z694">
        <v>0</v>
      </c>
      <c r="AA694">
        <v>0</v>
      </c>
      <c r="AB694">
        <v>0</v>
      </c>
      <c r="AC694">
        <v>0</v>
      </c>
      <c r="AD694">
        <v>0</v>
      </c>
      <c r="AE694">
        <v>0</v>
      </c>
      <c r="AF694">
        <v>0</v>
      </c>
    </row>
    <row r="695" spans="4:32">
      <c r="E695" t="s">
        <v>26</v>
      </c>
      <c r="F695">
        <v>0</v>
      </c>
      <c r="G695">
        <v>0</v>
      </c>
      <c r="H695">
        <v>0</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c r="AD695">
        <v>0</v>
      </c>
      <c r="AE695">
        <v>0</v>
      </c>
      <c r="AF695">
        <v>0</v>
      </c>
    </row>
    <row r="696" spans="4:32">
      <c r="E696" t="s">
        <v>23</v>
      </c>
      <c r="F696">
        <v>0</v>
      </c>
      <c r="G696">
        <v>0</v>
      </c>
      <c r="H696">
        <v>0</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c r="AD696">
        <v>0</v>
      </c>
      <c r="AE696">
        <v>0</v>
      </c>
      <c r="AF696">
        <v>0</v>
      </c>
    </row>
    <row r="697" spans="4:32">
      <c r="E697" t="s">
        <v>20</v>
      </c>
      <c r="F697">
        <v>0</v>
      </c>
      <c r="G697">
        <v>0</v>
      </c>
      <c r="H697">
        <v>0</v>
      </c>
      <c r="I697">
        <v>0</v>
      </c>
      <c r="J697">
        <v>0</v>
      </c>
      <c r="K697">
        <v>0</v>
      </c>
      <c r="L697">
        <v>0</v>
      </c>
      <c r="M697">
        <v>0</v>
      </c>
      <c r="N697">
        <v>0</v>
      </c>
      <c r="O697">
        <v>0</v>
      </c>
      <c r="P697">
        <v>0</v>
      </c>
      <c r="Q697">
        <v>0</v>
      </c>
      <c r="R697">
        <v>0</v>
      </c>
      <c r="S697">
        <v>0</v>
      </c>
      <c r="T697">
        <v>0</v>
      </c>
      <c r="U697">
        <v>0</v>
      </c>
      <c r="V697">
        <v>0</v>
      </c>
      <c r="W697">
        <v>0</v>
      </c>
      <c r="X697">
        <v>0</v>
      </c>
      <c r="Y697">
        <v>0</v>
      </c>
      <c r="Z697">
        <v>0</v>
      </c>
      <c r="AA697">
        <v>0</v>
      </c>
      <c r="AB697">
        <v>0</v>
      </c>
      <c r="AC697">
        <v>0</v>
      </c>
      <c r="AD697">
        <v>0</v>
      </c>
      <c r="AE697">
        <v>0</v>
      </c>
      <c r="AF697">
        <v>0</v>
      </c>
    </row>
    <row r="698" spans="4:32">
      <c r="D698" t="s">
        <v>30</v>
      </c>
      <c r="E698" t="s">
        <v>18</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row>
    <row r="699" spans="4:32">
      <c r="E699" t="s">
        <v>26</v>
      </c>
      <c r="F699">
        <v>0</v>
      </c>
      <c r="G699">
        <v>0</v>
      </c>
      <c r="H699">
        <v>0</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c r="AD699">
        <v>0</v>
      </c>
      <c r="AE699">
        <v>0</v>
      </c>
      <c r="AF699">
        <v>0</v>
      </c>
    </row>
    <row r="700" spans="4:32">
      <c r="E700" t="s">
        <v>23</v>
      </c>
      <c r="F700">
        <v>0</v>
      </c>
      <c r="G700">
        <v>0</v>
      </c>
      <c r="H700">
        <v>0</v>
      </c>
      <c r="I700">
        <v>0</v>
      </c>
      <c r="J700">
        <v>0</v>
      </c>
      <c r="K700">
        <v>0</v>
      </c>
      <c r="L700">
        <v>0</v>
      </c>
      <c r="M700">
        <v>0</v>
      </c>
      <c r="N700">
        <v>0</v>
      </c>
      <c r="O700">
        <v>0</v>
      </c>
      <c r="P700">
        <v>0</v>
      </c>
      <c r="Q700">
        <v>0</v>
      </c>
      <c r="R700">
        <v>0</v>
      </c>
      <c r="S700">
        <v>0</v>
      </c>
      <c r="T700">
        <v>0</v>
      </c>
      <c r="U700">
        <v>0</v>
      </c>
      <c r="V700">
        <v>0</v>
      </c>
      <c r="W700">
        <v>0</v>
      </c>
      <c r="X700">
        <v>0</v>
      </c>
      <c r="Y700">
        <v>0</v>
      </c>
      <c r="Z700">
        <v>0</v>
      </c>
      <c r="AA700">
        <v>0</v>
      </c>
      <c r="AB700">
        <v>0</v>
      </c>
      <c r="AC700">
        <v>0</v>
      </c>
      <c r="AD700">
        <v>0</v>
      </c>
      <c r="AE700">
        <v>0</v>
      </c>
      <c r="AF700">
        <v>0</v>
      </c>
    </row>
    <row r="701" spans="4:32">
      <c r="E701" t="s">
        <v>20</v>
      </c>
      <c r="F701">
        <v>0</v>
      </c>
      <c r="G701">
        <v>0</v>
      </c>
      <c r="H701">
        <v>0</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c r="AD701">
        <v>0</v>
      </c>
      <c r="AE701">
        <v>0</v>
      </c>
      <c r="AF701">
        <v>0</v>
      </c>
    </row>
    <row r="702" spans="4:32">
      <c r="D702" t="s">
        <v>31</v>
      </c>
      <c r="E702" t="s">
        <v>18</v>
      </c>
      <c r="F702">
        <v>0</v>
      </c>
      <c r="G702">
        <v>0</v>
      </c>
      <c r="H702">
        <v>0</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c r="AD702">
        <v>0</v>
      </c>
      <c r="AE702">
        <v>0</v>
      </c>
      <c r="AF702">
        <v>0</v>
      </c>
    </row>
    <row r="703" spans="4:32">
      <c r="E703" t="s">
        <v>26</v>
      </c>
      <c r="F703">
        <v>0</v>
      </c>
      <c r="G703">
        <v>0</v>
      </c>
      <c r="H703">
        <v>0</v>
      </c>
      <c r="I703">
        <v>0</v>
      </c>
      <c r="J703">
        <v>0</v>
      </c>
      <c r="K703">
        <v>0</v>
      </c>
      <c r="L703">
        <v>0</v>
      </c>
      <c r="M703">
        <v>0</v>
      </c>
      <c r="N703">
        <v>0</v>
      </c>
      <c r="O703">
        <v>0</v>
      </c>
      <c r="P703">
        <v>0</v>
      </c>
      <c r="Q703">
        <v>0</v>
      </c>
      <c r="R703">
        <v>0</v>
      </c>
      <c r="S703">
        <v>0</v>
      </c>
      <c r="T703">
        <v>0</v>
      </c>
      <c r="U703">
        <v>0</v>
      </c>
      <c r="V703">
        <v>0</v>
      </c>
      <c r="W703">
        <v>0</v>
      </c>
      <c r="X703">
        <v>0</v>
      </c>
      <c r="Y703">
        <v>0</v>
      </c>
      <c r="Z703">
        <v>0</v>
      </c>
      <c r="AA703">
        <v>0</v>
      </c>
      <c r="AB703">
        <v>0</v>
      </c>
      <c r="AC703">
        <v>0</v>
      </c>
      <c r="AD703">
        <v>0</v>
      </c>
      <c r="AE703">
        <v>0</v>
      </c>
      <c r="AF703">
        <v>0</v>
      </c>
    </row>
    <row r="704" spans="4:32">
      <c r="E704" t="s">
        <v>23</v>
      </c>
      <c r="F704">
        <v>0</v>
      </c>
      <c r="G704">
        <v>0</v>
      </c>
      <c r="H704">
        <v>0</v>
      </c>
      <c r="I704">
        <v>0</v>
      </c>
      <c r="J704">
        <v>0</v>
      </c>
      <c r="K704">
        <v>0</v>
      </c>
      <c r="L704">
        <v>0</v>
      </c>
      <c r="M704">
        <v>0</v>
      </c>
      <c r="N704">
        <v>0</v>
      </c>
      <c r="O704">
        <v>0</v>
      </c>
      <c r="P704">
        <v>0</v>
      </c>
      <c r="Q704">
        <v>0</v>
      </c>
      <c r="R704">
        <v>0</v>
      </c>
      <c r="S704">
        <v>0</v>
      </c>
      <c r="T704">
        <v>0</v>
      </c>
      <c r="U704">
        <v>0</v>
      </c>
      <c r="V704">
        <v>0</v>
      </c>
      <c r="W704">
        <v>0</v>
      </c>
      <c r="X704">
        <v>0</v>
      </c>
      <c r="Y704">
        <v>0</v>
      </c>
      <c r="Z704">
        <v>0</v>
      </c>
      <c r="AA704">
        <v>0</v>
      </c>
      <c r="AB704">
        <v>0</v>
      </c>
      <c r="AC704">
        <v>0</v>
      </c>
      <c r="AD704">
        <v>0</v>
      </c>
      <c r="AE704">
        <v>0</v>
      </c>
      <c r="AF704">
        <v>0</v>
      </c>
    </row>
    <row r="705" spans="3:32">
      <c r="E705" t="s">
        <v>20</v>
      </c>
      <c r="F705">
        <v>0</v>
      </c>
      <c r="G705">
        <v>0</v>
      </c>
      <c r="H705">
        <v>0</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c r="AD705">
        <v>0</v>
      </c>
      <c r="AE705">
        <v>0</v>
      </c>
      <c r="AF705">
        <v>0</v>
      </c>
    </row>
    <row r="706" spans="3:32">
      <c r="E706" t="s">
        <v>22</v>
      </c>
      <c r="F706">
        <v>0</v>
      </c>
      <c r="G706">
        <v>0</v>
      </c>
      <c r="H706">
        <v>0</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c r="AD706">
        <v>0</v>
      </c>
      <c r="AE706">
        <v>0</v>
      </c>
      <c r="AF706">
        <v>0</v>
      </c>
    </row>
    <row r="707" spans="3:32">
      <c r="D707" t="s">
        <v>32</v>
      </c>
      <c r="E707" t="s">
        <v>18</v>
      </c>
      <c r="F707">
        <v>0</v>
      </c>
      <c r="G707">
        <v>0</v>
      </c>
      <c r="H707">
        <v>0</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c r="AD707">
        <v>0</v>
      </c>
      <c r="AE707">
        <v>0</v>
      </c>
      <c r="AF707">
        <v>0</v>
      </c>
    </row>
    <row r="708" spans="3:32">
      <c r="E708" t="s">
        <v>26</v>
      </c>
      <c r="F708">
        <v>0</v>
      </c>
      <c r="G708">
        <v>0</v>
      </c>
      <c r="H708">
        <v>0</v>
      </c>
      <c r="I708">
        <v>0</v>
      </c>
      <c r="J708">
        <v>0</v>
      </c>
      <c r="K708">
        <v>0</v>
      </c>
      <c r="L708">
        <v>0</v>
      </c>
      <c r="M708">
        <v>0</v>
      </c>
      <c r="N708">
        <v>0</v>
      </c>
      <c r="O708">
        <v>0</v>
      </c>
      <c r="P708">
        <v>0</v>
      </c>
      <c r="Q708">
        <v>0</v>
      </c>
      <c r="R708">
        <v>0</v>
      </c>
      <c r="S708">
        <v>0</v>
      </c>
      <c r="T708">
        <v>0</v>
      </c>
      <c r="U708">
        <v>0</v>
      </c>
      <c r="V708">
        <v>0</v>
      </c>
      <c r="W708">
        <v>0</v>
      </c>
      <c r="X708">
        <v>0</v>
      </c>
      <c r="Y708">
        <v>0</v>
      </c>
      <c r="Z708">
        <v>0</v>
      </c>
      <c r="AA708">
        <v>0</v>
      </c>
      <c r="AB708">
        <v>0</v>
      </c>
      <c r="AC708">
        <v>0</v>
      </c>
      <c r="AD708">
        <v>0</v>
      </c>
      <c r="AE708">
        <v>0</v>
      </c>
      <c r="AF708">
        <v>0</v>
      </c>
    </row>
    <row r="709" spans="3:32">
      <c r="E709" t="s">
        <v>23</v>
      </c>
      <c r="F709">
        <v>0</v>
      </c>
      <c r="G709">
        <v>0</v>
      </c>
      <c r="H709">
        <v>0</v>
      </c>
      <c r="I709">
        <v>0</v>
      </c>
      <c r="J709">
        <v>0</v>
      </c>
      <c r="K709">
        <v>0</v>
      </c>
      <c r="L709">
        <v>0</v>
      </c>
      <c r="M709">
        <v>0</v>
      </c>
      <c r="N709">
        <v>0</v>
      </c>
      <c r="O709">
        <v>0</v>
      </c>
      <c r="P709">
        <v>0</v>
      </c>
      <c r="Q709">
        <v>0</v>
      </c>
      <c r="R709">
        <v>0</v>
      </c>
      <c r="S709">
        <v>0</v>
      </c>
      <c r="T709">
        <v>0</v>
      </c>
      <c r="U709">
        <v>0</v>
      </c>
      <c r="V709">
        <v>0</v>
      </c>
      <c r="W709">
        <v>0</v>
      </c>
      <c r="X709">
        <v>0</v>
      </c>
      <c r="Y709">
        <v>0</v>
      </c>
      <c r="Z709">
        <v>0</v>
      </c>
      <c r="AA709">
        <v>0</v>
      </c>
      <c r="AB709">
        <v>0</v>
      </c>
      <c r="AC709">
        <v>0</v>
      </c>
      <c r="AD709">
        <v>0</v>
      </c>
      <c r="AE709">
        <v>0</v>
      </c>
      <c r="AF709">
        <v>0</v>
      </c>
    </row>
    <row r="710" spans="3:32">
      <c r="E710" t="s">
        <v>20</v>
      </c>
      <c r="F710">
        <v>0</v>
      </c>
      <c r="G710">
        <v>0</v>
      </c>
      <c r="H710">
        <v>0</v>
      </c>
      <c r="I710">
        <v>0</v>
      </c>
      <c r="J710">
        <v>0</v>
      </c>
      <c r="K710">
        <v>0</v>
      </c>
      <c r="L710">
        <v>0</v>
      </c>
      <c r="M710">
        <v>0</v>
      </c>
      <c r="N710">
        <v>0</v>
      </c>
      <c r="O710">
        <v>0</v>
      </c>
      <c r="P710">
        <v>0</v>
      </c>
      <c r="Q710">
        <v>0</v>
      </c>
      <c r="R710">
        <v>0</v>
      </c>
      <c r="S710">
        <v>0</v>
      </c>
      <c r="T710">
        <v>0</v>
      </c>
      <c r="U710">
        <v>0</v>
      </c>
      <c r="V710">
        <v>0</v>
      </c>
      <c r="W710">
        <v>0</v>
      </c>
      <c r="X710">
        <v>0</v>
      </c>
      <c r="Y710">
        <v>0</v>
      </c>
      <c r="Z710">
        <v>0</v>
      </c>
      <c r="AA710">
        <v>0</v>
      </c>
      <c r="AB710">
        <v>0</v>
      </c>
      <c r="AC710">
        <v>0</v>
      </c>
      <c r="AD710">
        <v>0</v>
      </c>
      <c r="AE710">
        <v>0</v>
      </c>
      <c r="AF710">
        <v>0</v>
      </c>
    </row>
    <row r="711" spans="3:32">
      <c r="E711" t="s">
        <v>22</v>
      </c>
      <c r="F711">
        <v>0</v>
      </c>
      <c r="G711">
        <v>0</v>
      </c>
      <c r="H711">
        <v>0</v>
      </c>
      <c r="I711">
        <v>0</v>
      </c>
      <c r="J711">
        <v>0</v>
      </c>
      <c r="K711">
        <v>0</v>
      </c>
      <c r="L711">
        <v>0</v>
      </c>
      <c r="M711">
        <v>0</v>
      </c>
      <c r="N711">
        <v>0</v>
      </c>
      <c r="O711">
        <v>0</v>
      </c>
      <c r="P711">
        <v>0</v>
      </c>
      <c r="Q711">
        <v>0</v>
      </c>
      <c r="R711">
        <v>0</v>
      </c>
      <c r="S711">
        <v>0</v>
      </c>
      <c r="T711">
        <v>0</v>
      </c>
      <c r="U711">
        <v>0</v>
      </c>
      <c r="V711">
        <v>0</v>
      </c>
      <c r="W711">
        <v>0</v>
      </c>
      <c r="X711">
        <v>0</v>
      </c>
      <c r="Y711">
        <v>0</v>
      </c>
      <c r="Z711">
        <v>0</v>
      </c>
      <c r="AA711">
        <v>0</v>
      </c>
      <c r="AB711">
        <v>0</v>
      </c>
      <c r="AC711">
        <v>0</v>
      </c>
      <c r="AD711">
        <v>0</v>
      </c>
      <c r="AE711">
        <v>0</v>
      </c>
      <c r="AF711">
        <v>0</v>
      </c>
    </row>
    <row r="712" spans="3:32">
      <c r="D712" t="s">
        <v>75</v>
      </c>
      <c r="E712" t="s">
        <v>18</v>
      </c>
      <c r="F712">
        <v>0</v>
      </c>
      <c r="G712">
        <v>0</v>
      </c>
      <c r="H712">
        <v>0</v>
      </c>
      <c r="I712">
        <v>0</v>
      </c>
      <c r="J712">
        <v>0</v>
      </c>
      <c r="K712">
        <v>0</v>
      </c>
      <c r="L712">
        <v>0</v>
      </c>
      <c r="M712">
        <v>0</v>
      </c>
      <c r="N712">
        <v>0</v>
      </c>
      <c r="O712">
        <v>0</v>
      </c>
      <c r="P712">
        <v>0</v>
      </c>
      <c r="Q712">
        <v>0</v>
      </c>
      <c r="R712">
        <v>0</v>
      </c>
      <c r="S712">
        <v>0</v>
      </c>
      <c r="T712">
        <v>0</v>
      </c>
      <c r="U712">
        <v>0</v>
      </c>
      <c r="V712">
        <v>0</v>
      </c>
      <c r="W712">
        <v>0</v>
      </c>
      <c r="X712">
        <v>0</v>
      </c>
      <c r="Y712">
        <v>0</v>
      </c>
      <c r="Z712">
        <v>0</v>
      </c>
      <c r="AA712">
        <v>0</v>
      </c>
      <c r="AB712">
        <v>0</v>
      </c>
      <c r="AC712">
        <v>0</v>
      </c>
      <c r="AD712">
        <v>0</v>
      </c>
      <c r="AE712">
        <v>0</v>
      </c>
      <c r="AF712">
        <v>0</v>
      </c>
    </row>
    <row r="713" spans="3:32">
      <c r="E713" t="s">
        <v>26</v>
      </c>
      <c r="F713">
        <v>0</v>
      </c>
      <c r="G713">
        <v>0</v>
      </c>
      <c r="H713">
        <v>0</v>
      </c>
      <c r="I713">
        <v>0</v>
      </c>
      <c r="J713">
        <v>0</v>
      </c>
      <c r="K713">
        <v>0</v>
      </c>
      <c r="L713">
        <v>0</v>
      </c>
      <c r="M713">
        <v>0</v>
      </c>
      <c r="N713">
        <v>0</v>
      </c>
      <c r="O713">
        <v>0</v>
      </c>
      <c r="P713">
        <v>0</v>
      </c>
      <c r="Q713">
        <v>0</v>
      </c>
      <c r="R713">
        <v>0</v>
      </c>
      <c r="S713">
        <v>0</v>
      </c>
      <c r="T713">
        <v>0</v>
      </c>
      <c r="U713">
        <v>0</v>
      </c>
      <c r="V713">
        <v>0</v>
      </c>
      <c r="W713">
        <v>0</v>
      </c>
      <c r="X713">
        <v>0</v>
      </c>
      <c r="Y713">
        <v>0</v>
      </c>
      <c r="Z713">
        <v>0</v>
      </c>
      <c r="AA713">
        <v>0</v>
      </c>
      <c r="AB713">
        <v>0</v>
      </c>
      <c r="AC713">
        <v>0</v>
      </c>
      <c r="AD713">
        <v>0</v>
      </c>
      <c r="AE713">
        <v>0</v>
      </c>
      <c r="AF713">
        <v>0</v>
      </c>
    </row>
    <row r="714" spans="3:32">
      <c r="E714" t="s">
        <v>23</v>
      </c>
      <c r="F714">
        <v>0</v>
      </c>
      <c r="G714">
        <v>0</v>
      </c>
      <c r="H714">
        <v>0</v>
      </c>
      <c r="I714">
        <v>0</v>
      </c>
      <c r="J714">
        <v>0</v>
      </c>
      <c r="K714">
        <v>0</v>
      </c>
      <c r="L714">
        <v>0</v>
      </c>
      <c r="M714">
        <v>0</v>
      </c>
      <c r="N714">
        <v>0</v>
      </c>
      <c r="O714">
        <v>0</v>
      </c>
      <c r="P714">
        <v>0</v>
      </c>
      <c r="Q714">
        <v>0</v>
      </c>
      <c r="R714">
        <v>0</v>
      </c>
      <c r="S714">
        <v>0</v>
      </c>
      <c r="T714">
        <v>0</v>
      </c>
      <c r="U714">
        <v>0</v>
      </c>
      <c r="V714">
        <v>0</v>
      </c>
      <c r="W714">
        <v>0</v>
      </c>
      <c r="X714">
        <v>0</v>
      </c>
      <c r="Y714">
        <v>0</v>
      </c>
      <c r="Z714">
        <v>0</v>
      </c>
      <c r="AA714">
        <v>0</v>
      </c>
      <c r="AB714">
        <v>0</v>
      </c>
      <c r="AC714">
        <v>0</v>
      </c>
      <c r="AD714">
        <v>0</v>
      </c>
      <c r="AE714">
        <v>0</v>
      </c>
      <c r="AF714">
        <v>0</v>
      </c>
    </row>
    <row r="715" spans="3:32">
      <c r="E715" t="s">
        <v>20</v>
      </c>
      <c r="F715">
        <v>0</v>
      </c>
      <c r="G715">
        <v>0</v>
      </c>
      <c r="H715">
        <v>0</v>
      </c>
      <c r="I715">
        <v>0</v>
      </c>
      <c r="J715">
        <v>0</v>
      </c>
      <c r="K715">
        <v>0</v>
      </c>
      <c r="L715">
        <v>0</v>
      </c>
      <c r="M715">
        <v>0</v>
      </c>
      <c r="N715">
        <v>0</v>
      </c>
      <c r="O715">
        <v>0</v>
      </c>
      <c r="P715">
        <v>0</v>
      </c>
      <c r="Q715">
        <v>0</v>
      </c>
      <c r="R715">
        <v>0</v>
      </c>
      <c r="S715">
        <v>0</v>
      </c>
      <c r="T715">
        <v>0</v>
      </c>
      <c r="U715">
        <v>0</v>
      </c>
      <c r="V715">
        <v>0</v>
      </c>
      <c r="W715">
        <v>0</v>
      </c>
      <c r="X715">
        <v>0</v>
      </c>
      <c r="Y715">
        <v>0</v>
      </c>
      <c r="Z715">
        <v>0</v>
      </c>
      <c r="AA715">
        <v>0</v>
      </c>
      <c r="AB715">
        <v>0</v>
      </c>
      <c r="AC715">
        <v>0</v>
      </c>
      <c r="AD715">
        <v>0</v>
      </c>
      <c r="AE715">
        <v>0</v>
      </c>
      <c r="AF715">
        <v>0</v>
      </c>
    </row>
    <row r="716" spans="3:32">
      <c r="E716" t="s">
        <v>22</v>
      </c>
      <c r="F716">
        <v>0</v>
      </c>
      <c r="G716">
        <v>0</v>
      </c>
      <c r="H716">
        <v>0</v>
      </c>
      <c r="I716">
        <v>0</v>
      </c>
      <c r="J716">
        <v>0</v>
      </c>
      <c r="K716">
        <v>0</v>
      </c>
      <c r="L716">
        <v>0</v>
      </c>
      <c r="M716">
        <v>0</v>
      </c>
      <c r="N716">
        <v>0</v>
      </c>
      <c r="O716">
        <v>0</v>
      </c>
      <c r="P716">
        <v>0</v>
      </c>
      <c r="Q716">
        <v>0</v>
      </c>
      <c r="R716">
        <v>0</v>
      </c>
      <c r="S716">
        <v>0</v>
      </c>
      <c r="T716">
        <v>0</v>
      </c>
      <c r="U716">
        <v>0</v>
      </c>
      <c r="V716">
        <v>0</v>
      </c>
      <c r="W716">
        <v>0</v>
      </c>
      <c r="X716">
        <v>0</v>
      </c>
      <c r="Y716">
        <v>0</v>
      </c>
      <c r="Z716">
        <v>0</v>
      </c>
      <c r="AA716">
        <v>0</v>
      </c>
      <c r="AB716">
        <v>0</v>
      </c>
      <c r="AC716">
        <v>0</v>
      </c>
      <c r="AD716">
        <v>0</v>
      </c>
      <c r="AE716">
        <v>0</v>
      </c>
      <c r="AF716">
        <v>0</v>
      </c>
    </row>
    <row r="717" spans="3:32">
      <c r="C717" t="s">
        <v>80</v>
      </c>
      <c r="D717" t="s">
        <v>58</v>
      </c>
      <c r="E717" t="s">
        <v>18</v>
      </c>
      <c r="F717">
        <v>3232.8468333333335</v>
      </c>
      <c r="G717">
        <v>3259.7872236111111</v>
      </c>
      <c r="H717">
        <v>3286.9521171412034</v>
      </c>
      <c r="I717">
        <v>3314.3433847840474</v>
      </c>
      <c r="J717">
        <v>3341.9629129905807</v>
      </c>
      <c r="K717">
        <v>3369.8126039321692</v>
      </c>
      <c r="L717">
        <v>3397.8943756316039</v>
      </c>
      <c r="M717">
        <v>3426.2101620952003</v>
      </c>
      <c r="N717">
        <v>3454.7619134459942</v>
      </c>
      <c r="O717">
        <v>3483.5515960580437</v>
      </c>
      <c r="P717">
        <v>3512.5811926918614</v>
      </c>
      <c r="Q717">
        <v>3541.8527026309603</v>
      </c>
      <c r="R717">
        <v>3571.3681418195515</v>
      </c>
      <c r="S717">
        <v>3601.1295430013811</v>
      </c>
      <c r="T717">
        <v>3631.1389558597257</v>
      </c>
      <c r="U717">
        <v>3661.3984471585568</v>
      </c>
      <c r="V717">
        <v>3691.9101008848779</v>
      </c>
      <c r="W717">
        <v>3722.676018392252</v>
      </c>
      <c r="X717">
        <v>3753.6983185455206</v>
      </c>
      <c r="Y717">
        <v>3784.9791378667337</v>
      </c>
      <c r="Z717">
        <v>3816.5206306822897</v>
      </c>
      <c r="AA717">
        <v>3848.3249692713089</v>
      </c>
      <c r="AB717">
        <v>3880.3943440152361</v>
      </c>
      <c r="AC717">
        <v>3912.7309635486963</v>
      </c>
      <c r="AD717">
        <v>3945.3370549116025</v>
      </c>
      <c r="AE717">
        <v>3978.2148637025325</v>
      </c>
      <c r="AF717">
        <v>4011.3666542333867</v>
      </c>
    </row>
    <row r="718" spans="3:32">
      <c r="E718" t="s">
        <v>20</v>
      </c>
      <c r="F718">
        <v>507.65349999999995</v>
      </c>
      <c r="G718">
        <v>509.82758272046857</v>
      </c>
      <c r="H718">
        <v>512.2196107664555</v>
      </c>
      <c r="I718">
        <v>514.82091137718976</v>
      </c>
      <c r="J718">
        <v>517.62359664133953</v>
      </c>
      <c r="K718">
        <v>520.62048666658927</v>
      </c>
      <c r="L718">
        <v>523.80504159745942</v>
      </c>
      <c r="M718">
        <v>527.17130132873501</v>
      </c>
      <c r="N718">
        <v>530.71383192882388</v>
      </c>
      <c r="O718">
        <v>534.42767792780705</v>
      </c>
      <c r="P718">
        <v>538.30831974343585</v>
      </c>
      <c r="Q718">
        <v>542.35163561860077</v>
      </c>
      <c r="R718">
        <v>546.55386752887568</v>
      </c>
      <c r="S718">
        <v>550.91159059114295</v>
      </c>
      <c r="T718">
        <v>555.4216855660593</v>
      </c>
      <c r="U718">
        <v>560.05019961244318</v>
      </c>
      <c r="V718">
        <v>564.71728460921349</v>
      </c>
      <c r="W718">
        <v>569.42326198095691</v>
      </c>
      <c r="X718">
        <v>574.16845583079828</v>
      </c>
      <c r="Y718">
        <v>578.95319296272157</v>
      </c>
      <c r="Z718">
        <v>583.7778029040777</v>
      </c>
      <c r="AA718">
        <v>588.64261792827836</v>
      </c>
      <c r="AB718">
        <v>593.54797307768058</v>
      </c>
      <c r="AC718">
        <v>598.49420618666136</v>
      </c>
      <c r="AD718">
        <v>603.48165790488349</v>
      </c>
      <c r="AE718">
        <v>608.5106717207575</v>
      </c>
      <c r="AF718">
        <v>613.58159398509713</v>
      </c>
    </row>
    <row r="719" spans="3:32">
      <c r="D719" t="s">
        <v>59</v>
      </c>
      <c r="E719" t="s">
        <v>18</v>
      </c>
      <c r="F719">
        <v>822.90433333333351</v>
      </c>
      <c r="G719">
        <v>788.61665277777786</v>
      </c>
      <c r="H719">
        <v>755.75762557870394</v>
      </c>
      <c r="I719">
        <v>724.26772451292447</v>
      </c>
      <c r="J719">
        <v>694.08990265821956</v>
      </c>
      <c r="K719">
        <v>665.16949004746039</v>
      </c>
      <c r="L719">
        <v>637.45409462881605</v>
      </c>
      <c r="M719">
        <v>610.89350735261542</v>
      </c>
      <c r="N719">
        <v>585.43961121292307</v>
      </c>
      <c r="O719">
        <v>561.04629407905122</v>
      </c>
      <c r="P719">
        <v>537.66936515909083</v>
      </c>
      <c r="Q719">
        <v>515.26647494412873</v>
      </c>
      <c r="R719">
        <v>493.79703848812341</v>
      </c>
      <c r="S719">
        <v>473.22216188445162</v>
      </c>
      <c r="T719">
        <v>453.50457180593276</v>
      </c>
      <c r="U719">
        <v>434.60854798068561</v>
      </c>
      <c r="V719">
        <v>416.49985848149032</v>
      </c>
      <c r="W719">
        <v>399.14569771142823</v>
      </c>
      <c r="X719">
        <v>382.51462697345204</v>
      </c>
      <c r="Y719">
        <v>366.5765175162249</v>
      </c>
      <c r="Z719">
        <v>351.30249595304889</v>
      </c>
      <c r="AA719">
        <v>336.6648919550052</v>
      </c>
      <c r="AB719">
        <v>322.63718812354665</v>
      </c>
      <c r="AC719">
        <v>309.19397195173224</v>
      </c>
      <c r="AD719">
        <v>296.31088978707675</v>
      </c>
      <c r="AE719">
        <v>283.9646027126152</v>
      </c>
      <c r="AF719">
        <v>272.13274426625622</v>
      </c>
    </row>
    <row r="720" spans="3:32">
      <c r="E720" t="s">
        <v>20</v>
      </c>
      <c r="F720">
        <v>38.098916666666675</v>
      </c>
      <c r="G720">
        <v>32.420635006330919</v>
      </c>
      <c r="H720">
        <v>27.607936789277954</v>
      </c>
      <c r="I720">
        <v>23.525199560581338</v>
      </c>
      <c r="J720">
        <v>20.058759627748504</v>
      </c>
      <c r="K720">
        <v>17.113218146192178</v>
      </c>
      <c r="L720">
        <v>14.608396034872889</v>
      </c>
      <c r="M720">
        <v>12.476818244707788</v>
      </c>
      <c r="N720">
        <v>10.661631028092611</v>
      </c>
      <c r="O720">
        <v>9.1148742735542374</v>
      </c>
      <c r="P720">
        <v>7.796045684211669</v>
      </c>
      <c r="Q720">
        <v>6.6709053743899043</v>
      </c>
      <c r="R720">
        <v>5.7104789439098695</v>
      </c>
      <c r="S720">
        <v>4.8902247396059719</v>
      </c>
      <c r="T720">
        <v>4.1893372012083665</v>
      </c>
      <c r="U720">
        <v>3.5901632071630605</v>
      </c>
      <c r="V720">
        <v>3.0777124168551704</v>
      </c>
      <c r="W720">
        <v>2.6392459325562485</v>
      </c>
      <c r="X720">
        <v>2.2639303231047303</v>
      </c>
      <c r="Y720">
        <v>1.9425462781624463</v>
      </c>
      <c r="Z720">
        <v>1.667242989895011</v>
      </c>
      <c r="AA720">
        <v>1.4310502329932178</v>
      </c>
      <c r="AB720">
        <v>1.2283181166525119</v>
      </c>
      <c r="AC720">
        <v>1.0543063834600728</v>
      </c>
      <c r="AD720">
        <v>0.90494631246989587</v>
      </c>
      <c r="AE720">
        <v>0.77674558486999379</v>
      </c>
      <c r="AF720">
        <v>0.66670662701341132</v>
      </c>
    </row>
    <row r="721" spans="4:32">
      <c r="D721" t="s">
        <v>60</v>
      </c>
      <c r="E721" t="s">
        <v>18</v>
      </c>
      <c r="F721">
        <v>6934.5741666666663</v>
      </c>
      <c r="G721">
        <v>6974.9346755408305</v>
      </c>
      <c r="H721">
        <v>7026.0232512511129</v>
      </c>
      <c r="I721">
        <v>7084.5734450115378</v>
      </c>
      <c r="J721">
        <v>7143.6115570533002</v>
      </c>
      <c r="K721">
        <v>7203.1416533620786</v>
      </c>
      <c r="L721">
        <v>7263.1678338067622</v>
      </c>
      <c r="M721">
        <v>7323.694232421818</v>
      </c>
      <c r="N721">
        <v>7384.7250176919997</v>
      </c>
      <c r="O721">
        <v>7446.2643928394327</v>
      </c>
      <c r="P721">
        <v>7508.3165961130944</v>
      </c>
      <c r="Q721">
        <v>7570.8859010807037</v>
      </c>
      <c r="R721">
        <v>7633.9766169230425</v>
      </c>
      <c r="S721">
        <v>7697.5930887307341</v>
      </c>
      <c r="T721">
        <v>7761.7396978034913</v>
      </c>
      <c r="U721">
        <v>7826.4208619518531</v>
      </c>
      <c r="V721">
        <v>7891.6410358014518</v>
      </c>
      <c r="W721">
        <v>7957.4047110997972</v>
      </c>
      <c r="X721">
        <v>8023.7164170256292</v>
      </c>
      <c r="Y721">
        <v>8090.5807205008432</v>
      </c>
      <c r="Z721">
        <v>8158.0022265050166</v>
      </c>
      <c r="AA721">
        <v>8225.9855783925577</v>
      </c>
      <c r="AB721">
        <v>8294.5354582124946</v>
      </c>
      <c r="AC721">
        <v>8363.6565870309332</v>
      </c>
      <c r="AD721">
        <v>8433.353725256191</v>
      </c>
      <c r="AE721">
        <v>8503.6316729666596</v>
      </c>
      <c r="AF721">
        <v>8574.4952702413811</v>
      </c>
    </row>
    <row r="722" spans="4:32">
      <c r="E722" t="s">
        <v>23</v>
      </c>
      <c r="F722">
        <v>30987.601764138864</v>
      </c>
      <c r="G722">
        <v>28064.439705594606</v>
      </c>
      <c r="H722">
        <v>25161.340267613705</v>
      </c>
      <c r="I722">
        <v>22345.170997402074</v>
      </c>
      <c r="J722">
        <v>19667.591940846662</v>
      </c>
      <c r="K722">
        <v>17165.817496500225</v>
      </c>
      <c r="L722">
        <v>14864.021176446038</v>
      </c>
      <c r="M722">
        <v>12775.125532922713</v>
      </c>
      <c r="N722">
        <v>10930.268434240445</v>
      </c>
      <c r="O722">
        <v>9346.9721478394622</v>
      </c>
      <c r="P722">
        <v>7989.1882246861578</v>
      </c>
      <c r="Q722">
        <v>6825.6094040953894</v>
      </c>
      <c r="R722">
        <v>5829.0977550311827</v>
      </c>
      <c r="S722">
        <v>4976.1693345446156</v>
      </c>
      <c r="T722">
        <v>4246.53307618503</v>
      </c>
      <c r="U722">
        <v>3622.6806418002866</v>
      </c>
      <c r="V722">
        <v>3089.5234235833982</v>
      </c>
      <c r="W722">
        <v>2634.0726419008643</v>
      </c>
      <c r="X722">
        <v>2245.15845383433</v>
      </c>
      <c r="Y722">
        <v>1913.1840979402125</v>
      </c>
      <c r="Z722">
        <v>1629.9113017384541</v>
      </c>
      <c r="AA722">
        <v>1388.273433240616</v>
      </c>
      <c r="AB722">
        <v>1182.2131603181285</v>
      </c>
      <c r="AC722">
        <v>1006.5416736322195</v>
      </c>
      <c r="AD722">
        <v>856.8168177333049</v>
      </c>
      <c r="AE722">
        <v>729.23775258010892</v>
      </c>
      <c r="AF722">
        <v>620.55402901295963</v>
      </c>
    </row>
    <row r="723" spans="4:32">
      <c r="E723" t="s">
        <v>20</v>
      </c>
      <c r="F723">
        <v>23819.261856743298</v>
      </c>
      <c r="G723">
        <v>21085.758977350957</v>
      </c>
      <c r="H723">
        <v>18656.553025297926</v>
      </c>
      <c r="I723">
        <v>16499.784435880316</v>
      </c>
      <c r="J723">
        <v>14586.491572921188</v>
      </c>
      <c r="K723">
        <v>12890.446627556057</v>
      </c>
      <c r="L723">
        <v>11387.975208903692</v>
      </c>
      <c r="M723">
        <v>10057.768460789286</v>
      </c>
      <c r="N723">
        <v>8880.6942244409402</v>
      </c>
      <c r="O723">
        <v>7839.6119402156119</v>
      </c>
      <c r="P723">
        <v>6919.1945545647686</v>
      </c>
      <c r="Q723">
        <v>6105.7595965773808</v>
      </c>
      <c r="R723">
        <v>5387.1107481057479</v>
      </c>
      <c r="S723">
        <v>4752.3905997784559</v>
      </c>
      <c r="T723">
        <v>4191.9448184932107</v>
      </c>
      <c r="U723">
        <v>3697.1976146132233</v>
      </c>
      <c r="V723">
        <v>3260.5381601978661</v>
      </c>
      <c r="W723">
        <v>2875.2174499920075</v>
      </c>
      <c r="X723">
        <v>2535.2549960882088</v>
      </c>
      <c r="Y723">
        <v>2235.35469052595</v>
      </c>
      <c r="Z723">
        <v>1983.3325497464402</v>
      </c>
      <c r="AA723">
        <v>1760.8381219216362</v>
      </c>
      <c r="AB723">
        <v>1562.7851383893392</v>
      </c>
      <c r="AC723">
        <v>1386.5769497160388</v>
      </c>
      <c r="AD723">
        <v>1229.8776540940266</v>
      </c>
      <c r="AE723">
        <v>1090.5885513645189</v>
      </c>
      <c r="AF723">
        <v>966.82624410592473</v>
      </c>
    </row>
    <row r="724" spans="4:32">
      <c r="E724" t="s">
        <v>22</v>
      </c>
      <c r="F724">
        <v>28681.05025</v>
      </c>
      <c r="G724">
        <v>25768.238626447604</v>
      </c>
      <c r="H724">
        <v>23034.583249794188</v>
      </c>
      <c r="I724">
        <v>20493.858733785859</v>
      </c>
      <c r="J724">
        <v>18152.91353304276</v>
      </c>
      <c r="K724">
        <v>16012.905795107081</v>
      </c>
      <c r="L724">
        <v>14141.273930207282</v>
      </c>
      <c r="M724">
        <v>12656.220686449298</v>
      </c>
      <c r="N724">
        <v>11271.323106744492</v>
      </c>
      <c r="O724">
        <v>9992.3349057015203</v>
      </c>
      <c r="P724">
        <v>8821.2349189611323</v>
      </c>
      <c r="Q724">
        <v>7757.0526819009674</v>
      </c>
      <c r="R724">
        <v>6796.5898323849842</v>
      </c>
      <c r="S724">
        <v>5935.0356739783301</v>
      </c>
      <c r="T724">
        <v>5166.4807948077032</v>
      </c>
      <c r="U724">
        <v>4484.3362486534961</v>
      </c>
      <c r="V724">
        <v>3881.6678975855975</v>
      </c>
      <c r="W724">
        <v>3351.4564682347464</v>
      </c>
      <c r="X724">
        <v>2886.7940067373388</v>
      </c>
      <c r="Y724">
        <v>2481.0269911006726</v>
      </c>
      <c r="Z724">
        <v>2127.855579182853</v>
      </c>
      <c r="AA724">
        <v>1822.1575001101812</v>
      </c>
      <c r="AB724">
        <v>1559.6164544013407</v>
      </c>
      <c r="AC724">
        <v>1334.2991341153549</v>
      </c>
      <c r="AD724">
        <v>1141.0536839634995</v>
      </c>
      <c r="AE724">
        <v>975.4144096688666</v>
      </c>
      <c r="AF724">
        <v>833.51631832011572</v>
      </c>
    </row>
    <row r="725" spans="4:32">
      <c r="D725" t="s">
        <v>61</v>
      </c>
      <c r="E725" t="s">
        <v>18</v>
      </c>
      <c r="F725">
        <v>13267.117852058929</v>
      </c>
      <c r="G725">
        <v>9843.2644801925526</v>
      </c>
      <c r="H725">
        <v>8445.4953876111849</v>
      </c>
      <c r="I725">
        <v>7441.5358638764919</v>
      </c>
      <c r="J725">
        <v>6575.5762491083333</v>
      </c>
      <c r="K725">
        <v>5817.3078764387865</v>
      </c>
      <c r="L725">
        <v>5152.0500930028602</v>
      </c>
      <c r="M725">
        <v>4567.3149377778591</v>
      </c>
      <c r="N725">
        <v>4052.5002184565478</v>
      </c>
      <c r="O725">
        <v>3598.5644622794666</v>
      </c>
      <c r="P725">
        <v>3197.7656252781994</v>
      </c>
      <c r="Q725">
        <v>2843.4495481887466</v>
      </c>
      <c r="R725">
        <v>2529.877534586024</v>
      </c>
      <c r="S725">
        <v>2252.084926957848</v>
      </c>
      <c r="T725">
        <v>2005.7644183689638</v>
      </c>
      <c r="U725">
        <v>1787.1692357634593</v>
      </c>
      <c r="V725">
        <v>1593.0323896753391</v>
      </c>
      <c r="W725">
        <v>1420.4989928073689</v>
      </c>
      <c r="X725">
        <v>1267.0692706117268</v>
      </c>
      <c r="Y725">
        <v>1130.5503672833363</v>
      </c>
      <c r="Z725">
        <v>1009.0154246866346</v>
      </c>
      <c r="AA725">
        <v>900.76870500265341</v>
      </c>
      <c r="AB725">
        <v>804.31575917879479</v>
      </c>
      <c r="AC725">
        <v>718.33782675257169</v>
      </c>
      <c r="AD725">
        <v>641.56146999913813</v>
      </c>
      <c r="AE725">
        <v>572.99101405838849</v>
      </c>
      <c r="AF725">
        <v>511.74940756978663</v>
      </c>
    </row>
    <row r="726" spans="4:32">
      <c r="E726" t="s">
        <v>23</v>
      </c>
      <c r="F726">
        <v>2189.8642195375055</v>
      </c>
      <c r="G726">
        <v>2037.6995291610137</v>
      </c>
      <c r="H726">
        <v>1892.5764965447313</v>
      </c>
      <c r="I726">
        <v>1757.3716513901254</v>
      </c>
      <c r="J726">
        <v>1638.8859600504381</v>
      </c>
      <c r="K726">
        <v>1538.643832799665</v>
      </c>
      <c r="L726">
        <v>1443.9769980544615</v>
      </c>
      <c r="M726">
        <v>1354.6684832674132</v>
      </c>
      <c r="N726">
        <v>1270.4916554707015</v>
      </c>
      <c r="O726">
        <v>1191.2149994187121</v>
      </c>
      <c r="P726">
        <v>1116.6058070863958</v>
      </c>
      <c r="Q726">
        <v>1046.4330058807561</v>
      </c>
      <c r="R726">
        <v>980.46930439394816</v>
      </c>
      <c r="S726">
        <v>918.49279691231311</v>
      </c>
      <c r="T726">
        <v>860.2881385913264</v>
      </c>
      <c r="U726">
        <v>805.6473802659558</v>
      </c>
      <c r="V726">
        <v>754.37053382629404</v>
      </c>
      <c r="W726">
        <v>706.26592484287914</v>
      </c>
      <c r="X726">
        <v>661.15037783276114</v>
      </c>
      <c r="Y726">
        <v>618.84927057189111</v>
      </c>
      <c r="Z726">
        <v>579.19648668621585</v>
      </c>
      <c r="AA726">
        <v>542.03429000991207</v>
      </c>
      <c r="AB726">
        <v>507.21313958685187</v>
      </c>
      <c r="AC726">
        <v>474.5914604784744</v>
      </c>
      <c r="AD726">
        <v>444.03538254569463</v>
      </c>
      <c r="AE726">
        <v>415.41845695104263</v>
      </c>
      <c r="AF726">
        <v>388.6213581667003</v>
      </c>
    </row>
    <row r="727" spans="4:32">
      <c r="E727" t="s">
        <v>20</v>
      </c>
      <c r="F727">
        <v>4612.5753724364504</v>
      </c>
      <c r="G727">
        <v>4059.9247412686441</v>
      </c>
      <c r="H727">
        <v>3587.4204231655258</v>
      </c>
      <c r="I727">
        <v>3177.9618660445117</v>
      </c>
      <c r="J727">
        <v>2823.0549309462363</v>
      </c>
      <c r="K727">
        <v>2511.6378596820887</v>
      </c>
      <c r="L727">
        <v>2238.9904366576366</v>
      </c>
      <c r="M727">
        <v>2025.2756048610252</v>
      </c>
      <c r="N727">
        <v>1843.4364359230233</v>
      </c>
      <c r="O727">
        <v>1678.1743637956654</v>
      </c>
      <c r="P727">
        <v>1527.9322413449725</v>
      </c>
      <c r="Q727">
        <v>1391.3075935094685</v>
      </c>
      <c r="R727">
        <v>1267.0357097901913</v>
      </c>
      <c r="S727">
        <v>1153.9748671178165</v>
      </c>
      <c r="T727">
        <v>1051.0933643872625</v>
      </c>
      <c r="U727">
        <v>957.45810620749637</v>
      </c>
      <c r="V727">
        <v>872.22451832097397</v>
      </c>
      <c r="W727">
        <v>794.62761323570919</v>
      </c>
      <c r="X727">
        <v>723.97405380518501</v>
      </c>
      <c r="Y727">
        <v>659.63508625522718</v>
      </c>
      <c r="Z727">
        <v>601.04023362134967</v>
      </c>
      <c r="AA727">
        <v>547.67165659817954</v>
      </c>
      <c r="AB727">
        <v>499.0591020940771</v>
      </c>
      <c r="AC727">
        <v>454.77537086105394</v>
      </c>
      <c r="AD727">
        <v>414.43224485144947</v>
      </c>
      <c r="AE727">
        <v>377.67682277019372</v>
      </c>
      <c r="AF727">
        <v>344.18821890874955</v>
      </c>
    </row>
    <row r="728" spans="4:32">
      <c r="E728" t="s">
        <v>22</v>
      </c>
      <c r="F728">
        <v>1023.9632682193659</v>
      </c>
      <c r="G728">
        <v>941.55249468779175</v>
      </c>
      <c r="H728">
        <v>856.20369454061802</v>
      </c>
      <c r="I728">
        <v>776.73399645149982</v>
      </c>
      <c r="J728">
        <v>697.34674540876006</v>
      </c>
      <c r="K728">
        <v>624.18306964674809</v>
      </c>
      <c r="L728">
        <v>558.9314470474128</v>
      </c>
      <c r="M728">
        <v>500.69108744741328</v>
      </c>
      <c r="N728">
        <v>448.67254139972835</v>
      </c>
      <c r="O728">
        <v>402.18222766385861</v>
      </c>
      <c r="P728">
        <v>360.60943730591725</v>
      </c>
      <c r="Q728">
        <v>323.41535798837464</v>
      </c>
      <c r="R728">
        <v>290.12375679766313</v>
      </c>
      <c r="S728">
        <v>260.31303315009222</v>
      </c>
      <c r="T728">
        <v>234.1499454856619</v>
      </c>
      <c r="U728">
        <v>210.67834440979416</v>
      </c>
      <c r="V728">
        <v>189.55739736546357</v>
      </c>
      <c r="W728">
        <v>170.55207314820046</v>
      </c>
      <c r="X728">
        <v>153.45077156457023</v>
      </c>
      <c r="Y728">
        <v>138.06300009144317</v>
      </c>
      <c r="Z728">
        <v>124.21727853888865</v>
      </c>
      <c r="AA728">
        <v>111.75924980521911</v>
      </c>
      <c r="AB728">
        <v>100.54997682354787</v>
      </c>
      <c r="AC728">
        <v>90.464407646053189</v>
      </c>
      <c r="AD728">
        <v>81.389992303525403</v>
      </c>
      <c r="AE728">
        <v>73.225436623138464</v>
      </c>
      <c r="AF728">
        <v>65.879579596542797</v>
      </c>
    </row>
    <row r="729" spans="4:32">
      <c r="D729" t="s">
        <v>62</v>
      </c>
      <c r="E729" t="s">
        <v>18</v>
      </c>
      <c r="F729">
        <v>111906.02525719015</v>
      </c>
      <c r="G729">
        <v>100587.00171048561</v>
      </c>
      <c r="H729">
        <v>91241.611744565322</v>
      </c>
      <c r="I729">
        <v>83413.060293378367</v>
      </c>
      <c r="J729">
        <v>76503.727137016496</v>
      </c>
      <c r="K729">
        <v>70277.914622571523</v>
      </c>
      <c r="L729">
        <v>64699.403970545485</v>
      </c>
      <c r="M729">
        <v>59675.857745073474</v>
      </c>
      <c r="N729">
        <v>55131.989701325358</v>
      </c>
      <c r="O729">
        <v>51005.872876226378</v>
      </c>
      <c r="P729">
        <v>47246.131773518915</v>
      </c>
      <c r="Q729">
        <v>43809.789948366939</v>
      </c>
      <c r="R729">
        <v>40660.607593277637</v>
      </c>
      <c r="S729">
        <v>37767.788383862011</v>
      </c>
      <c r="T729">
        <v>35104.966672590192</v>
      </c>
      <c r="U729">
        <v>32649.409023052849</v>
      </c>
      <c r="V729">
        <v>30381.38070669648</v>
      </c>
      <c r="W729">
        <v>28283.639958937809</v>
      </c>
      <c r="X729">
        <v>26341.031775382493</v>
      </c>
      <c r="Y729">
        <v>24540.159707030169</v>
      </c>
      <c r="Z729">
        <v>22869.119112153217</v>
      </c>
      <c r="AA729">
        <v>21317.279088867017</v>
      </c>
      <c r="AB729">
        <v>19875.103167730569</v>
      </c>
      <c r="AC729">
        <v>18534.001021082589</v>
      </c>
      <c r="AD729">
        <v>17286.205115425837</v>
      </c>
      <c r="AE729">
        <v>16124.667520180878</v>
      </c>
      <c r="AF729">
        <v>15042.973083188923</v>
      </c>
    </row>
    <row r="730" spans="4:32">
      <c r="E730" t="s">
        <v>26</v>
      </c>
      <c r="F730">
        <v>12008.559083856844</v>
      </c>
      <c r="G730">
        <v>10745.525767917412</v>
      </c>
      <c r="H730">
        <v>9717.3159083547689</v>
      </c>
      <c r="I730">
        <v>9076.470087051146</v>
      </c>
      <c r="J730">
        <v>9009.7490421315943</v>
      </c>
      <c r="K730">
        <v>8960.0128931031704</v>
      </c>
      <c r="L730">
        <v>8916.6068559827872</v>
      </c>
      <c r="M730">
        <v>8878.5000115895582</v>
      </c>
      <c r="N730">
        <v>8844.849880807591</v>
      </c>
      <c r="O730">
        <v>8814.9625397257605</v>
      </c>
      <c r="P730">
        <v>8788.2623433286808</v>
      </c>
      <c r="Q730">
        <v>8764.2686754908354</v>
      </c>
      <c r="R730">
        <v>8742.5779044199044</v>
      </c>
      <c r="S730">
        <v>8722.8492410025792</v>
      </c>
      <c r="T730">
        <v>8704.793555881286</v>
      </c>
      <c r="U730">
        <v>8688.1644624677192</v>
      </c>
      <c r="V730">
        <v>8672.7511517801231</v>
      </c>
      <c r="W730">
        <v>8658.3725935707134</v>
      </c>
      <c r="X730">
        <v>8644.8728117996852</v>
      </c>
      <c r="Y730">
        <v>8632.1170113633689</v>
      </c>
      <c r="Z730">
        <v>8619.9883841422179</v>
      </c>
      <c r="AA730">
        <v>8608.3854608013316</v>
      </c>
      <c r="AB730">
        <v>8597.2199038029303</v>
      </c>
      <c r="AC730">
        <v>8586.4146592312318</v>
      </c>
      <c r="AD730">
        <v>8575.9024020501038</v>
      </c>
      <c r="AE730">
        <v>8565.6242225928199</v>
      </c>
      <c r="AF730">
        <v>8555.5285123584235</v>
      </c>
    </row>
    <row r="731" spans="4:32">
      <c r="E731" t="s">
        <v>23</v>
      </c>
      <c r="F731">
        <v>162870.71471905321</v>
      </c>
      <c r="G731">
        <v>155787.89896287839</v>
      </c>
      <c r="H731">
        <v>149147.21660361998</v>
      </c>
      <c r="I731">
        <v>142699.03011061129</v>
      </c>
      <c r="J731">
        <v>136918.26310167156</v>
      </c>
      <c r="K731">
        <v>132221.42468591494</v>
      </c>
      <c r="L731">
        <v>127657.79277903843</v>
      </c>
      <c r="M731">
        <v>123227.94304166944</v>
      </c>
      <c r="N731">
        <v>118931.54963386366</v>
      </c>
      <c r="O731">
        <v>114767.57976178116</v>
      </c>
      <c r="P731">
        <v>110734.44788324489</v>
      </c>
      <c r="Q731">
        <v>106830.13859917765</v>
      </c>
      <c r="R731">
        <v>103052.30505404458</v>
      </c>
      <c r="S731">
        <v>99398.348047414736</v>
      </c>
      <c r="T731">
        <v>95865.479855106518</v>
      </c>
      <c r="U731">
        <v>92450.775856661377</v>
      </c>
      <c r="V731">
        <v>89151.216384684594</v>
      </c>
      <c r="W731">
        <v>85963.720692901989</v>
      </c>
      <c r="X731">
        <v>82885.174541887332</v>
      </c>
      <c r="Y731">
        <v>79912.452594028873</v>
      </c>
      <c r="Z731">
        <v>77042.436570255217</v>
      </c>
      <c r="AA731">
        <v>74272.029933959609</v>
      </c>
      <c r="AB731">
        <v>71598.169720274469</v>
      </c>
      <c r="AC731">
        <v>69017.836012229731</v>
      </c>
      <c r="AD731">
        <v>66528.059472494613</v>
      </c>
      <c r="AE731">
        <v>64125.927265122977</v>
      </c>
      <c r="AF731">
        <v>61808.587641997932</v>
      </c>
    </row>
    <row r="732" spans="4:32">
      <c r="E732" t="s">
        <v>20</v>
      </c>
      <c r="F732">
        <v>73406.767922254381</v>
      </c>
      <c r="G732">
        <v>67646.320451826075</v>
      </c>
      <c r="H732">
        <v>62653.24643983128</v>
      </c>
      <c r="I732">
        <v>58322.326512375796</v>
      </c>
      <c r="J732">
        <v>54205.803350643517</v>
      </c>
      <c r="K732">
        <v>50344.870682205365</v>
      </c>
      <c r="L732">
        <v>46775.674464045827</v>
      </c>
      <c r="M732">
        <v>43472.514359734101</v>
      </c>
      <c r="N732">
        <v>40412.731929241192</v>
      </c>
      <c r="O732">
        <v>37576.199172603549</v>
      </c>
      <c r="P732">
        <v>34944.91779567123</v>
      </c>
      <c r="Q732">
        <v>32502.701621162236</v>
      </c>
      <c r="R732">
        <v>30234.922043672501</v>
      </c>
      <c r="S732">
        <v>28128.301741959429</v>
      </c>
      <c r="T732">
        <v>26170.745676275761</v>
      </c>
      <c r="U732">
        <v>24351.201160769557</v>
      </c>
      <c r="V732">
        <v>22659.540818144076</v>
      </c>
      <c r="W732">
        <v>21086.463708642947</v>
      </c>
      <c r="X732">
        <v>19623.411026777925</v>
      </c>
      <c r="Y732">
        <v>18262.493582043418</v>
      </c>
      <c r="Z732">
        <v>16996.428898886916</v>
      </c>
      <c r="AA732">
        <v>15818.486240038068</v>
      </c>
      <c r="AB732">
        <v>14722.438214695598</v>
      </c>
      <c r="AC732">
        <v>13702.517907248983</v>
      </c>
      <c r="AD732">
        <v>12753.380673858439</v>
      </c>
      <c r="AE732">
        <v>11870.069918596886</v>
      </c>
      <c r="AF732">
        <v>11047.986289304705</v>
      </c>
    </row>
    <row r="733" spans="4:32">
      <c r="D733" t="s">
        <v>63</v>
      </c>
      <c r="E733" t="s">
        <v>18</v>
      </c>
      <c r="F733">
        <v>29336.792878272157</v>
      </c>
      <c r="G733">
        <v>26464.601922103477</v>
      </c>
      <c r="H733">
        <v>23997.352714398294</v>
      </c>
      <c r="I733">
        <v>21867.864753732047</v>
      </c>
      <c r="J733">
        <v>19987.782976617036</v>
      </c>
      <c r="K733">
        <v>18292.728574593748</v>
      </c>
      <c r="L733">
        <v>16783.647861904581</v>
      </c>
      <c r="M733">
        <v>15429.333194800682</v>
      </c>
      <c r="N733">
        <v>14206.10979500597</v>
      </c>
      <c r="O733">
        <v>13095.635575543178</v>
      </c>
      <c r="P733">
        <v>12083.40925400549</v>
      </c>
      <c r="Q733">
        <v>11157.742961387239</v>
      </c>
      <c r="R733">
        <v>10309.044404739288</v>
      </c>
      <c r="S733">
        <v>9529.3083762212973</v>
      </c>
      <c r="T733">
        <v>8811.7517634205524</v>
      </c>
      <c r="U733">
        <v>8150.548163612264</v>
      </c>
      <c r="V733">
        <v>7540.6324456258917</v>
      </c>
      <c r="W733">
        <v>6977.5549777034721</v>
      </c>
      <c r="X733">
        <v>6457.3714934615537</v>
      </c>
      <c r="Y733">
        <v>5976.5587911585098</v>
      </c>
      <c r="Z733">
        <v>5531.9493457000344</v>
      </c>
      <c r="AA733">
        <v>5120.6799033879242</v>
      </c>
      <c r="AB733">
        <v>4740.1505166596853</v>
      </c>
      <c r="AC733">
        <v>4387.9914516534609</v>
      </c>
      <c r="AD733">
        <v>4062.0360933655029</v>
      </c>
      <c r="AE733">
        <v>3760.2984678425723</v>
      </c>
      <c r="AF733">
        <v>3480.9543571697554</v>
      </c>
    </row>
    <row r="734" spans="4:32">
      <c r="E734" t="s">
        <v>26</v>
      </c>
      <c r="F734">
        <v>4071.5191508889734</v>
      </c>
      <c r="G734">
        <v>3885.6856057335949</v>
      </c>
      <c r="H734">
        <v>3681.6432815330204</v>
      </c>
      <c r="I734">
        <v>3460.9444800407568</v>
      </c>
      <c r="J734">
        <v>3251.4763916870056</v>
      </c>
      <c r="K734">
        <v>3029.9778525559523</v>
      </c>
      <c r="L734">
        <v>2824.8731256112501</v>
      </c>
      <c r="M734">
        <v>2634.5911197548367</v>
      </c>
      <c r="N734">
        <v>2457.807904234186</v>
      </c>
      <c r="O734">
        <v>2293.3856491824658</v>
      </c>
      <c r="P734">
        <v>2140.3304196295921</v>
      </c>
      <c r="Q734">
        <v>1997.7623749423735</v>
      </c>
      <c r="R734">
        <v>1864.8942804372534</v>
      </c>
      <c r="S734">
        <v>1741.0156848601139</v>
      </c>
      <c r="T734">
        <v>1625.4810239368253</v>
      </c>
      <c r="U734">
        <v>1517.7004882630874</v>
      </c>
      <c r="V734">
        <v>1417.1328684577086</v>
      </c>
      <c r="W734">
        <v>1323.2798369865718</v>
      </c>
      <c r="X734">
        <v>1235.6812904869109</v>
      </c>
      <c r="Y734">
        <v>1153.9114875275802</v>
      </c>
      <c r="Z734">
        <v>1077.5757927314314</v>
      </c>
      <c r="AA734">
        <v>1006.3078907537556</v>
      </c>
      <c r="AB734">
        <v>939.76737037000657</v>
      </c>
      <c r="AC734">
        <v>877.63760489720278</v>
      </c>
      <c r="AD734">
        <v>819.6238737059474</v>
      </c>
      <c r="AE734">
        <v>765.45168293308222</v>
      </c>
      <c r="AF734">
        <v>714.86525321814349</v>
      </c>
    </row>
    <row r="735" spans="4:32">
      <c r="E735" t="s">
        <v>23</v>
      </c>
      <c r="F735">
        <v>43066.659475944383</v>
      </c>
      <c r="G735">
        <v>41312.733232979699</v>
      </c>
      <c r="H735">
        <v>39605.411281827997</v>
      </c>
      <c r="I735">
        <v>37903.746997198294</v>
      </c>
      <c r="J735">
        <v>36220.54936761158</v>
      </c>
      <c r="K735">
        <v>34585.221407469311</v>
      </c>
      <c r="L735">
        <v>33032.004733663372</v>
      </c>
      <c r="M735">
        <v>31554.313914540893</v>
      </c>
      <c r="N735">
        <v>30146.752775413042</v>
      </c>
      <c r="O735">
        <v>28804.779048335626</v>
      </c>
      <c r="P735">
        <v>27524.477447128138</v>
      </c>
      <c r="Q735">
        <v>26302.403658915136</v>
      </c>
      <c r="R735">
        <v>25135.475467126813</v>
      </c>
      <c r="S735">
        <v>24020.895656523327</v>
      </c>
      <c r="T735">
        <v>22956.096635991518</v>
      </c>
      <c r="U735">
        <v>21938.700084219992</v>
      </c>
      <c r="V735">
        <v>20966.487105668039</v>
      </c>
      <c r="W735">
        <v>20037.375818351335</v>
      </c>
      <c r="X735">
        <v>19149.404250002506</v>
      </c>
      <c r="Y735">
        <v>18300.717062980053</v>
      </c>
      <c r="Z735">
        <v>17489.555067216763</v>
      </c>
      <c r="AA735">
        <v>16714.246782845246</v>
      </c>
      <c r="AB735">
        <v>15973.201524407596</v>
      </c>
      <c r="AC735">
        <v>15264.903626086256</v>
      </c>
      <c r="AD735">
        <v>14587.907531752617</v>
      </c>
      <c r="AE735">
        <v>13940.833548009754</v>
      </c>
      <c r="AF735">
        <v>13322.364111790803</v>
      </c>
    </row>
    <row r="736" spans="4:32">
      <c r="E736" t="s">
        <v>20</v>
      </c>
      <c r="F736">
        <v>17843.036354173251</v>
      </c>
      <c r="G736">
        <v>16744.788820675672</v>
      </c>
      <c r="H736">
        <v>15751.767096720092</v>
      </c>
      <c r="I736">
        <v>14848.734244125153</v>
      </c>
      <c r="J736">
        <v>14004.44434308639</v>
      </c>
      <c r="K736">
        <v>13224.527609030343</v>
      </c>
      <c r="L736">
        <v>12500.968517474663</v>
      </c>
      <c r="M736">
        <v>11826.410148766035</v>
      </c>
      <c r="N736">
        <v>11195.149811707633</v>
      </c>
      <c r="O736">
        <v>10602.666817678823</v>
      </c>
      <c r="P736">
        <v>10045.299715919546</v>
      </c>
      <c r="Q736">
        <v>9520.0222306257601</v>
      </c>
      <c r="R736">
        <v>9024.285464864919</v>
      </c>
      <c r="S736">
        <v>8555.9052685207007</v>
      </c>
      <c r="T736">
        <v>8112.9808135122448</v>
      </c>
      <c r="U736">
        <v>7693.835006577091</v>
      </c>
      <c r="V736">
        <v>7296.9703625836109</v>
      </c>
      <c r="W736">
        <v>6921.0359431619618</v>
      </c>
      <c r="X736">
        <v>6564.802295997034</v>
      </c>
      <c r="Y736">
        <v>6227.1422348225051</v>
      </c>
      <c r="Z736">
        <v>5907.0159225449497</v>
      </c>
      <c r="AA736">
        <v>5603.4591527806151</v>
      </c>
      <c r="AB736">
        <v>5315.5740291787542</v>
      </c>
      <c r="AC736">
        <v>5042.5214575548007</v>
      </c>
      <c r="AD736">
        <v>4783.5150201325978</v>
      </c>
      <c r="AE736">
        <v>4537.8159124721888</v>
      </c>
      <c r="AF736">
        <v>4304.7287045400471</v>
      </c>
    </row>
    <row r="737" spans="4:32">
      <c r="D737" t="s">
        <v>64</v>
      </c>
      <c r="E737" t="s">
        <v>18</v>
      </c>
      <c r="F737">
        <v>35767.557912505072</v>
      </c>
      <c r="G737">
        <v>32761.79896064382</v>
      </c>
      <c r="H737">
        <v>30239.630548068715</v>
      </c>
      <c r="I737">
        <v>28024.324593208512</v>
      </c>
      <c r="J737">
        <v>26060.303298138271</v>
      </c>
      <c r="K737">
        <v>24252.947210394876</v>
      </c>
      <c r="L737">
        <v>22616.219702616832</v>
      </c>
      <c r="M737">
        <v>21121.750530460315</v>
      </c>
      <c r="N737">
        <v>19748.458197020977</v>
      </c>
      <c r="O737">
        <v>18480.30066439923</v>
      </c>
      <c r="P737">
        <v>17304.782155947047</v>
      </c>
      <c r="Q737">
        <v>16211.945493640931</v>
      </c>
      <c r="R737">
        <v>15193.681808970841</v>
      </c>
      <c r="S737">
        <v>14243.251048119171</v>
      </c>
      <c r="T737">
        <v>13354.944522901031</v>
      </c>
      <c r="U737">
        <v>12523.844449071396</v>
      </c>
      <c r="V737">
        <v>11745.650509721236</v>
      </c>
      <c r="W737">
        <v>11016.553255379085</v>
      </c>
      <c r="X737">
        <v>10333.140573121347</v>
      </c>
      <c r="Y737">
        <v>9692.32773142509</v>
      </c>
      <c r="Z737">
        <v>9091.304388108385</v>
      </c>
      <c r="AA737">
        <v>8527.493911951382</v>
      </c>
      <c r="AB737">
        <v>7998.5217205551771</v>
      </c>
      <c r="AC737">
        <v>7502.1902769488479</v>
      </c>
      <c r="AD737">
        <v>7036.4590467535809</v>
      </c>
      <c r="AE737">
        <v>6599.4281839471523</v>
      </c>
      <c r="AF737">
        <v>6189.3250454805811</v>
      </c>
    </row>
    <row r="738" spans="4:32">
      <c r="E738" t="s">
        <v>26</v>
      </c>
      <c r="F738">
        <v>6115.0406409045363</v>
      </c>
      <c r="G738">
        <v>5717.7257400403587</v>
      </c>
      <c r="H738">
        <v>5390.3330925832006</v>
      </c>
      <c r="I738">
        <v>5133.4344189735475</v>
      </c>
      <c r="J738">
        <v>4947.8013703147262</v>
      </c>
      <c r="K738">
        <v>4828.1668734275027</v>
      </c>
      <c r="L738">
        <v>4724.4649716091089</v>
      </c>
      <c r="M738">
        <v>4632.9924589431785</v>
      </c>
      <c r="N738">
        <v>4551.0193132085087</v>
      </c>
      <c r="O738">
        <v>4476.506886533848</v>
      </c>
      <c r="P738">
        <v>4407.9152517672992</v>
      </c>
      <c r="Q738">
        <v>4344.0691944806231</v>
      </c>
      <c r="R738">
        <v>4284.0635280135948</v>
      </c>
      <c r="S738">
        <v>4227.1952368957755</v>
      </c>
      <c r="T738">
        <v>4172.9142151804999</v>
      </c>
      <c r="U738">
        <v>4120.7870800256105</v>
      </c>
      <c r="V738">
        <v>4070.4703014569754</v>
      </c>
      <c r="W738">
        <v>4021.6900509964544</v>
      </c>
      <c r="X738">
        <v>3974.2269504771289</v>
      </c>
      <c r="Y738">
        <v>3927.9044318101096</v>
      </c>
      <c r="Z738">
        <v>3882.5797832950361</v>
      </c>
      <c r="AA738">
        <v>3838.1372125923936</v>
      </c>
      <c r="AB738">
        <v>3794.4824361054511</v>
      </c>
      <c r="AC738">
        <v>3751.5384326609965</v>
      </c>
      <c r="AD738">
        <v>3709.2420917122404</v>
      </c>
      <c r="AE738">
        <v>3667.5415534489898</v>
      </c>
      <c r="AF738">
        <v>3626.3940874852342</v>
      </c>
    </row>
    <row r="739" spans="4:32">
      <c r="E739" t="s">
        <v>23</v>
      </c>
      <c r="F739">
        <v>39416.482097209642</v>
      </c>
      <c r="G739">
        <v>37903.317868315695</v>
      </c>
      <c r="H739">
        <v>36607.370712762066</v>
      </c>
      <c r="I739">
        <v>35532.277095467398</v>
      </c>
      <c r="J739">
        <v>34563.693893041323</v>
      </c>
      <c r="K739">
        <v>33752.160984615104</v>
      </c>
      <c r="L739">
        <v>32990.598549983035</v>
      </c>
      <c r="M739">
        <v>32269.337401795532</v>
      </c>
      <c r="N739">
        <v>31581.276203280999</v>
      </c>
      <c r="O739">
        <v>30921.122995023008</v>
      </c>
      <c r="P739">
        <v>30284.880285148203</v>
      </c>
      <c r="Q739">
        <v>29669.489410447957</v>
      </c>
      <c r="R739">
        <v>29072.581060443972</v>
      </c>
      <c r="S739">
        <v>28492.2977996054</v>
      </c>
      <c r="T739">
        <v>27927.166190339649</v>
      </c>
      <c r="U739">
        <v>27376.003579220098</v>
      </c>
      <c r="V739">
        <v>26837.849426434714</v>
      </c>
      <c r="W739">
        <v>26311.914222794891</v>
      </c>
      <c r="X739">
        <v>25797.541149786422</v>
      </c>
      <c r="Y739">
        <v>25294.17706701536</v>
      </c>
      <c r="Z739">
        <v>24801.350391434669</v>
      </c>
      <c r="AA739">
        <v>24318.654113259403</v>
      </c>
      <c r="AB739">
        <v>23845.732671467598</v>
      </c>
      <c r="AC739">
        <v>23382.271751120756</v>
      </c>
      <c r="AD739">
        <v>22927.990308053664</v>
      </c>
      <c r="AE739">
        <v>22482.634302582857</v>
      </c>
      <c r="AF739">
        <v>22045.971752452668</v>
      </c>
    </row>
    <row r="740" spans="4:32">
      <c r="E740" t="s">
        <v>20</v>
      </c>
      <c r="F740">
        <v>16398.419693180796</v>
      </c>
      <c r="G740">
        <v>15366.055312133392</v>
      </c>
      <c r="H740">
        <v>14447.47308321653</v>
      </c>
      <c r="I740">
        <v>13604.607309624162</v>
      </c>
      <c r="J740">
        <v>12828.680838178125</v>
      </c>
      <c r="K740">
        <v>12106.215222399251</v>
      </c>
      <c r="L740">
        <v>11434.732814059493</v>
      </c>
      <c r="M740">
        <v>10807.80253273655</v>
      </c>
      <c r="N740">
        <v>10220.463152841579</v>
      </c>
      <c r="O740">
        <v>9668.7850016820212</v>
      </c>
      <c r="P740">
        <v>9149.5770912700627</v>
      </c>
      <c r="Q740">
        <v>8660.1879674811407</v>
      </c>
      <c r="R740">
        <v>8198.3680767836031</v>
      </c>
      <c r="S740">
        <v>7762.1731941554835</v>
      </c>
      <c r="T740">
        <v>7349.8956776141131</v>
      </c>
      <c r="U740">
        <v>6960.0148444944853</v>
      </c>
      <c r="V740">
        <v>6591.160657227344</v>
      </c>
      <c r="W740">
        <v>6242.0867840668043</v>
      </c>
      <c r="X740">
        <v>5911.6503375197817</v>
      </c>
      <c r="Y740">
        <v>5598.7964198524578</v>
      </c>
      <c r="Z740">
        <v>5302.5461643504977</v>
      </c>
      <c r="AA740">
        <v>5021.9873438923669</v>
      </c>
      <c r="AB740">
        <v>4756.2668833580601</v>
      </c>
      <c r="AC740">
        <v>4504.5847976032674</v>
      </c>
      <c r="AD740">
        <v>4266.1892073994331</v>
      </c>
      <c r="AE740">
        <v>4040.3721787350805</v>
      </c>
      <c r="AF740">
        <v>3826.4661975925605</v>
      </c>
    </row>
    <row r="741" spans="4:32">
      <c r="E741" t="s">
        <v>22</v>
      </c>
      <c r="F741">
        <v>48.603695424175946</v>
      </c>
      <c r="G741">
        <v>47.803176968012743</v>
      </c>
      <c r="H741">
        <v>47.009746488236708</v>
      </c>
      <c r="I741">
        <v>46.222237557175617</v>
      </c>
      <c r="J741">
        <v>45.445476612032479</v>
      </c>
      <c r="K741">
        <v>44.679376142164926</v>
      </c>
      <c r="L741">
        <v>43.926706944958831</v>
      </c>
      <c r="M741">
        <v>43.186920346861591</v>
      </c>
      <c r="N741">
        <v>42.459592418432308</v>
      </c>
      <c r="O741">
        <v>41.744382895810539</v>
      </c>
      <c r="P741">
        <v>41.041008322723179</v>
      </c>
      <c r="Q741">
        <v>40.349224242106459</v>
      </c>
      <c r="R741">
        <v>39.668813247739749</v>
      </c>
      <c r="S741">
        <v>38.999576888989303</v>
      </c>
      <c r="T741">
        <v>38.341330143298514</v>
      </c>
      <c r="U741">
        <v>37.693897619985258</v>
      </c>
      <c r="V741">
        <v>37.057110943221595</v>
      </c>
      <c r="W741">
        <v>36.430806945057249</v>
      </c>
      <c r="X741">
        <v>35.814826418852533</v>
      </c>
      <c r="Y741">
        <v>35.209013262577393</v>
      </c>
      <c r="Z741">
        <v>34.613213894413917</v>
      </c>
      <c r="AA741">
        <v>34.027276858982098</v>
      </c>
      <c r="AB741">
        <v>33.451052567054383</v>
      </c>
      <c r="AC741">
        <v>32.884393128567929</v>
      </c>
      <c r="AD741">
        <v>32.327152250533935</v>
      </c>
      <c r="AE741">
        <v>31.779185179708392</v>
      </c>
      <c r="AF741">
        <v>31.240348675719432</v>
      </c>
    </row>
    <row r="742" spans="4:32">
      <c r="D742" t="s">
        <v>65</v>
      </c>
      <c r="E742" t="s">
        <v>18</v>
      </c>
      <c r="F742">
        <v>51572.936692685696</v>
      </c>
      <c r="G742">
        <v>47375.658752142474</v>
      </c>
      <c r="H742">
        <v>43863.695132398971</v>
      </c>
      <c r="I742">
        <v>40867.165969027417</v>
      </c>
      <c r="J742">
        <v>38221.675424422516</v>
      </c>
      <c r="K742">
        <v>35804.722119194834</v>
      </c>
      <c r="L742">
        <v>33603.827577040858</v>
      </c>
      <c r="M742">
        <v>31581.920796771388</v>
      </c>
      <c r="N742">
        <v>29712.01014093087</v>
      </c>
      <c r="O742">
        <v>27973.925973386751</v>
      </c>
      <c r="P742">
        <v>26352.203989075249</v>
      </c>
      <c r="Q742">
        <v>24834.684434128591</v>
      </c>
      <c r="R742">
        <v>23411.569700533775</v>
      </c>
      <c r="S742">
        <v>22074.78071043306</v>
      </c>
      <c r="T742">
        <v>20817.511220053089</v>
      </c>
      <c r="U742">
        <v>19633.915140935442</v>
      </c>
      <c r="V742">
        <v>18518.884441817965</v>
      </c>
      <c r="W742">
        <v>17467.88947650095</v>
      </c>
      <c r="X742">
        <v>16476.86280945026</v>
      </c>
      <c r="Y742">
        <v>15542.113659349974</v>
      </c>
      <c r="Z742">
        <v>14660.264099480351</v>
      </c>
      <c r="AA742">
        <v>13828.200856868383</v>
      </c>
      <c r="AB742">
        <v>13043.038390957116</v>
      </c>
      <c r="AC742">
        <v>12302.090196447529</v>
      </c>
      <c r="AD742">
        <v>11602.846152046752</v>
      </c>
      <c r="AE742">
        <v>10942.954350867934</v>
      </c>
      <c r="AF742">
        <v>10320.206281562345</v>
      </c>
    </row>
    <row r="743" spans="4:32">
      <c r="E743" t="s">
        <v>26</v>
      </c>
      <c r="F743">
        <v>3974.2682881545129</v>
      </c>
      <c r="G743">
        <v>3857.3003322802119</v>
      </c>
      <c r="H743">
        <v>3748.630815152585</v>
      </c>
      <c r="I743">
        <v>3679.6112768506409</v>
      </c>
      <c r="J743">
        <v>3616.6971909284398</v>
      </c>
      <c r="K743">
        <v>3556.220176088133</v>
      </c>
      <c r="L743">
        <v>3497.6869392794929</v>
      </c>
      <c r="M743">
        <v>3440.8333712903172</v>
      </c>
      <c r="N743">
        <v>3385.4607104072329</v>
      </c>
      <c r="O743">
        <v>3331.4165510191647</v>
      </c>
      <c r="P743">
        <v>3278.5819715054949</v>
      </c>
      <c r="Q743">
        <v>3226.8626332818462</v>
      </c>
      <c r="R743">
        <v>3176.1825142695216</v>
      </c>
      <c r="S743">
        <v>3126.4794249343618</v>
      </c>
      <c r="T743">
        <v>3077.7017522674141</v>
      </c>
      <c r="U743">
        <v>3029.8060635116108</v>
      </c>
      <c r="V743">
        <v>2982.7553208400136</v>
      </c>
      <c r="W743">
        <v>2936.5175361303359</v>
      </c>
      <c r="X743">
        <v>2891.064746748842</v>
      </c>
      <c r="Y743">
        <v>2846.3722281966734</v>
      </c>
      <c r="Z743">
        <v>2802.4178834042509</v>
      </c>
      <c r="AA743">
        <v>2759.1817650777539</v>
      </c>
      <c r="AB743">
        <v>2716.6456991883265</v>
      </c>
      <c r="AC743">
        <v>2674.7929860105414</v>
      </c>
      <c r="AD743">
        <v>2633.6081610995193</v>
      </c>
      <c r="AE743">
        <v>2593.0768029448664</v>
      </c>
      <c r="AF743">
        <v>2553.1853772312156</v>
      </c>
    </row>
    <row r="744" spans="4:32">
      <c r="E744" t="s">
        <v>23</v>
      </c>
      <c r="F744">
        <v>36366.698547015541</v>
      </c>
      <c r="G744">
        <v>34655.293971079438</v>
      </c>
      <c r="H744">
        <v>33280.878242653249</v>
      </c>
      <c r="I744">
        <v>32079.073422136626</v>
      </c>
      <c r="J744">
        <v>31016.061974559259</v>
      </c>
      <c r="K744">
        <v>30031.965355862358</v>
      </c>
      <c r="L744">
        <v>29107.607728168241</v>
      </c>
      <c r="M744">
        <v>28232.19913876893</v>
      </c>
      <c r="N744">
        <v>27397.964383171788</v>
      </c>
      <c r="O744">
        <v>26599.194128836516</v>
      </c>
      <c r="P744">
        <v>25831.618442948846</v>
      </c>
      <c r="Q744">
        <v>25091.985428364093</v>
      </c>
      <c r="R744">
        <v>24377.773075435933</v>
      </c>
      <c r="S744">
        <v>23686.989258689879</v>
      </c>
      <c r="T744">
        <v>23018.031040988892</v>
      </c>
      <c r="U744">
        <v>22369.584491353628</v>
      </c>
      <c r="V744">
        <v>21740.552561351989</v>
      </c>
      <c r="W744">
        <v>21130.002638817557</v>
      </c>
      <c r="X744">
        <v>20537.128059702041</v>
      </c>
      <c r="Y744">
        <v>19961.219625083093</v>
      </c>
      <c r="Z744">
        <v>19401.644358749862</v>
      </c>
      <c r="AA744">
        <v>18857.829550822975</v>
      </c>
      <c r="AB744">
        <v>18329.250691650272</v>
      </c>
      <c r="AC744">
        <v>17815.422289986764</v>
      </c>
      <c r="AD744">
        <v>17315.890844157682</v>
      </c>
      <c r="AE744">
        <v>16830.229430358882</v>
      </c>
      <c r="AF744">
        <v>16358.033512571352</v>
      </c>
    </row>
    <row r="745" spans="4:32">
      <c r="E745" t="s">
        <v>20</v>
      </c>
      <c r="F745">
        <v>20022.24410639075</v>
      </c>
      <c r="G745">
        <v>18706.84720607795</v>
      </c>
      <c r="H745">
        <v>17557.13075750487</v>
      </c>
      <c r="I745">
        <v>16540.108192736003</v>
      </c>
      <c r="J745">
        <v>15639.617234790972</v>
      </c>
      <c r="K745">
        <v>14812.235860702813</v>
      </c>
      <c r="L745">
        <v>14044.66293036213</v>
      </c>
      <c r="M745">
        <v>13328.159710325746</v>
      </c>
      <c r="N745">
        <v>12656.22202463694</v>
      </c>
      <c r="O745">
        <v>12023.87608180773</v>
      </c>
      <c r="P745">
        <v>11427.217335176916</v>
      </c>
      <c r="Q745">
        <v>10863.10269937388</v>
      </c>
      <c r="R745">
        <v>10328.94155408555</v>
      </c>
      <c r="S745">
        <v>9822.5515724045035</v>
      </c>
      <c r="T745">
        <v>9342.0578030790784</v>
      </c>
      <c r="U745">
        <v>8885.8210535140952</v>
      </c>
      <c r="V745">
        <v>8452.3863968705064</v>
      </c>
      <c r="W745">
        <v>8040.4456762447871</v>
      </c>
      <c r="X745">
        <v>7648.8098583415122</v>
      </c>
      <c r="Y745">
        <v>7276.3883933718607</v>
      </c>
      <c r="Z745">
        <v>6922.1736093541003</v>
      </c>
      <c r="AA745">
        <v>6585.2287586860066</v>
      </c>
      <c r="AB745">
        <v>6264.6787386121823</v>
      </c>
      <c r="AC745">
        <v>5959.7027866689887</v>
      </c>
      <c r="AD745">
        <v>5669.5286475721632</v>
      </c>
      <c r="AE745">
        <v>5393.4278458910057</v>
      </c>
      <c r="AF745">
        <v>5130.7117969971368</v>
      </c>
    </row>
    <row r="746" spans="4:32">
      <c r="D746" t="s">
        <v>66</v>
      </c>
      <c r="E746" t="s">
        <v>18</v>
      </c>
      <c r="F746">
        <v>57502.553516176915</v>
      </c>
      <c r="G746">
        <v>52650.278406413512</v>
      </c>
      <c r="H746">
        <v>48677.466881822562</v>
      </c>
      <c r="I746">
        <v>45312.053249887373</v>
      </c>
      <c r="J746">
        <v>42384.769264271126</v>
      </c>
      <c r="K746">
        <v>39786.163844845913</v>
      </c>
      <c r="L746">
        <v>37443.033729521339</v>
      </c>
      <c r="M746">
        <v>35304.908040440569</v>
      </c>
      <c r="N746">
        <v>33335.999615125409</v>
      </c>
      <c r="O746">
        <v>31510.254252551513</v>
      </c>
      <c r="P746">
        <v>29808.219005698105</v>
      </c>
      <c r="Q746">
        <v>28215.012079721</v>
      </c>
      <c r="R746">
        <v>26718.978143629862</v>
      </c>
      <c r="S746">
        <v>25310.780398548774</v>
      </c>
      <c r="T746">
        <v>23982.776910449753</v>
      </c>
      <c r="U746">
        <v>22728.585487339045</v>
      </c>
      <c r="V746">
        <v>21542.775750664052</v>
      </c>
      <c r="W746">
        <v>20420.648334276582</v>
      </c>
      <c r="X746">
        <v>19358.074596437695</v>
      </c>
      <c r="Y746">
        <v>18351.378891919438</v>
      </c>
      <c r="Z746">
        <v>17397.251123299571</v>
      </c>
      <c r="AA746">
        <v>16492.681062665117</v>
      </c>
      <c r="AB746">
        <v>15634.908479261139</v>
      </c>
      <c r="AC746">
        <v>14821.38484720528</v>
      </c>
      <c r="AD746">
        <v>14049.743609671546</v>
      </c>
      <c r="AE746">
        <v>13317.776816560994</v>
      </c>
      <c r="AF746">
        <v>12623.416546420687</v>
      </c>
    </row>
    <row r="747" spans="4:32">
      <c r="E747" t="s">
        <v>26</v>
      </c>
      <c r="F747">
        <v>6891.6162479445129</v>
      </c>
      <c r="G747">
        <v>6549.2681968890874</v>
      </c>
      <c r="H747">
        <v>6221.8815226570287</v>
      </c>
      <c r="I747">
        <v>5909.358116006707</v>
      </c>
      <c r="J747">
        <v>5611.4880632964023</v>
      </c>
      <c r="K747">
        <v>5327.953068439735</v>
      </c>
      <c r="L747">
        <v>5058.3463938031609</v>
      </c>
      <c r="M747">
        <v>4802.1962108215384</v>
      </c>
      <c r="N747">
        <v>4558.9870587983578</v>
      </c>
      <c r="O747">
        <v>4328.1776842046393</v>
      </c>
      <c r="P747">
        <v>4109.2150764001772</v>
      </c>
      <c r="Q747">
        <v>3901.5451128344716</v>
      </c>
      <c r="R747">
        <v>3704.6203982008501</v>
      </c>
      <c r="S747">
        <v>3517.9058736697066</v>
      </c>
      <c r="T747">
        <v>3340.8826978429643</v>
      </c>
      <c r="U747">
        <v>3173.0508109809057</v>
      </c>
      <c r="V747">
        <v>3013.9305091852329</v>
      </c>
      <c r="W747">
        <v>2863.0632827558729</v>
      </c>
      <c r="X747">
        <v>2720.012114050222</v>
      </c>
      <c r="Y747">
        <v>2584.3613836366808</v>
      </c>
      <c r="Z747">
        <v>2455.7164973700678</v>
      </c>
      <c r="AA747">
        <v>2333.7033192032673</v>
      </c>
      <c r="AB747">
        <v>2217.9674732992908</v>
      </c>
      <c r="AC747">
        <v>2108.1735628409533</v>
      </c>
      <c r="AD747">
        <v>2004.0043406703842</v>
      </c>
      <c r="AE747">
        <v>1905.1598576048652</v>
      </c>
      <c r="AF747">
        <v>1811.3566072570886</v>
      </c>
    </row>
    <row r="748" spans="4:32">
      <c r="E748" t="s">
        <v>23</v>
      </c>
      <c r="F748">
        <v>62562.111949231614</v>
      </c>
      <c r="G748">
        <v>60183.924623820021</v>
      </c>
      <c r="H748">
        <v>58067.292763828882</v>
      </c>
      <c r="I748">
        <v>56137.9191417982</v>
      </c>
      <c r="J748">
        <v>54348.570672843089</v>
      </c>
      <c r="K748">
        <v>52668.245571384781</v>
      </c>
      <c r="L748">
        <v>51076.002731518965</v>
      </c>
      <c r="M748">
        <v>49557.31635906201</v>
      </c>
      <c r="N748">
        <v>48101.853785858664</v>
      </c>
      <c r="O748">
        <v>46702.083387471539</v>
      </c>
      <c r="P748">
        <v>45352.381416779826</v>
      </c>
      <c r="Q748">
        <v>44048.446720156287</v>
      </c>
      <c r="R748">
        <v>42786.909945366737</v>
      </c>
      <c r="S748">
        <v>41565.068200127891</v>
      </c>
      <c r="T748">
        <v>40380.702154720791</v>
      </c>
      <c r="U748">
        <v>39231.948244331892</v>
      </c>
      <c r="V748">
        <v>38117.208259973857</v>
      </c>
      <c r="W748">
        <v>37035.084661823064</v>
      </c>
      <c r="X748">
        <v>35984.33381203199</v>
      </c>
      <c r="Y748">
        <v>34963.831834506105</v>
      </c>
      <c r="Z748">
        <v>33972.549465620737</v>
      </c>
      <c r="AA748">
        <v>33009.533368342418</v>
      </c>
      <c r="AB748">
        <v>32073.892133673304</v>
      </c>
      <c r="AC748">
        <v>31164.785708887157</v>
      </c>
      <c r="AD748">
        <v>30281.417349669398</v>
      </c>
      <c r="AE748">
        <v>29423.027443937634</v>
      </c>
      <c r="AF748">
        <v>28588.888732487761</v>
      </c>
    </row>
    <row r="749" spans="4:32">
      <c r="E749" t="s">
        <v>20</v>
      </c>
      <c r="F749">
        <v>19998.069974421243</v>
      </c>
      <c r="G749">
        <v>18498.459008941405</v>
      </c>
      <c r="H749">
        <v>17101.51749585073</v>
      </c>
      <c r="I749">
        <v>15801.821536958711</v>
      </c>
      <c r="J749">
        <v>14594.358812459663</v>
      </c>
      <c r="K749">
        <v>13474.180768089429</v>
      </c>
      <c r="L749">
        <v>12436.31272999774</v>
      </c>
      <c r="M749">
        <v>11475.772377093113</v>
      </c>
      <c r="N749">
        <v>10587.624755879895</v>
      </c>
      <c r="O749">
        <v>9767.041536962477</v>
      </c>
      <c r="P749">
        <v>9009.3515819895056</v>
      </c>
      <c r="Q749">
        <v>8310.0790024262133</v>
      </c>
      <c r="R749">
        <v>7664.9689044573361</v>
      </c>
      <c r="S749">
        <v>7070.0025567136727</v>
      </c>
      <c r="T749">
        <v>6521.404109323842</v>
      </c>
      <c r="U749">
        <v>6015.6408860528563</v>
      </c>
      <c r="V749">
        <v>5549.4189804704429</v>
      </c>
      <c r="W749">
        <v>5119.6755576791993</v>
      </c>
      <c r="X749">
        <v>4723.5689572200999</v>
      </c>
      <c r="Y749">
        <v>4358.4674323159388</v>
      </c>
      <c r="Z749">
        <v>4021.937149103805</v>
      </c>
      <c r="AA749">
        <v>3711.7299026806145</v>
      </c>
      <c r="AB749">
        <v>3425.7708777652479</v>
      </c>
      <c r="AC749">
        <v>3162.1466834334319</v>
      </c>
      <c r="AD749">
        <v>2919.093817287307</v>
      </c>
      <c r="AE749">
        <v>2694.9876591832494</v>
      </c>
      <c r="AF749">
        <v>2488.3320538911871</v>
      </c>
    </row>
    <row r="750" spans="4:32">
      <c r="E750" t="s">
        <v>22</v>
      </c>
      <c r="F750">
        <v>30.840851179462351</v>
      </c>
      <c r="G750">
        <v>29.130911204794931</v>
      </c>
      <c r="H750">
        <v>27.465832520513448</v>
      </c>
      <c r="I750">
        <v>25.863369314935454</v>
      </c>
      <c r="J750">
        <v>24.333094971574123</v>
      </c>
      <c r="K750">
        <v>22.879466288884974</v>
      </c>
      <c r="L750">
        <v>21.503719524384838</v>
      </c>
      <c r="M750">
        <v>20.205067359068593</v>
      </c>
      <c r="N750">
        <v>18.981466962168469</v>
      </c>
      <c r="O750">
        <v>17.830119110086702</v>
      </c>
      <c r="P750">
        <v>16.747795424231771</v>
      </c>
      <c r="Q750">
        <v>15.731053945481236</v>
      </c>
      <c r="R750">
        <v>14.776381147887006</v>
      </c>
      <c r="S750">
        <v>13.880284928404711</v>
      </c>
      <c r="T750">
        <v>13.039354622013315</v>
      </c>
      <c r="U750">
        <v>12.250298685770041</v>
      </c>
      <c r="V750">
        <v>11.509967196166805</v>
      </c>
      <c r="W750">
        <v>10.815364005807126</v>
      </c>
      <c r="X750">
        <v>10.163651875773914</v>
      </c>
      <c r="Y750">
        <v>9.552152869859766</v>
      </c>
      <c r="Z750">
        <v>8.978345595591259</v>
      </c>
      <c r="AA750">
        <v>8.4398603951225084</v>
      </c>
      <c r="AB750">
        <v>7.9344732552013006</v>
      </c>
      <c r="AC750">
        <v>7.4600989724046949</v>
      </c>
      <c r="AD750">
        <v>7.0147839462380395</v>
      </c>
      <c r="AE750">
        <v>6.596698857254558</v>
      </c>
      <c r="AF750">
        <v>6.2041314056024186</v>
      </c>
    </row>
    <row r="751" spans="4:32">
      <c r="D751" t="s">
        <v>67</v>
      </c>
      <c r="E751" t="s">
        <v>18</v>
      </c>
      <c r="F751">
        <v>58003.65741501149</v>
      </c>
      <c r="G751">
        <v>52105.344765496258</v>
      </c>
      <c r="H751">
        <v>47337.040354896657</v>
      </c>
      <c r="I751">
        <v>43336.160668803714</v>
      </c>
      <c r="J751">
        <v>39883.755192045006</v>
      </c>
      <c r="K751">
        <v>36842.065838587958</v>
      </c>
      <c r="L751">
        <v>34121.037709780954</v>
      </c>
      <c r="M751">
        <v>31659.601287307032</v>
      </c>
      <c r="N751">
        <v>29414.83579314758</v>
      </c>
      <c r="O751">
        <v>27355.50125366863</v>
      </c>
      <c r="P751">
        <v>25458.07349645501</v>
      </c>
      <c r="Q751">
        <v>23704.254999196055</v>
      </c>
      <c r="R751">
        <v>22079.378269845867</v>
      </c>
      <c r="S751">
        <v>20571.361229135207</v>
      </c>
      <c r="T751">
        <v>19170.010896145504</v>
      </c>
      <c r="U751">
        <v>17866.55084943361</v>
      </c>
      <c r="V751">
        <v>16653.294838997092</v>
      </c>
      <c r="W751">
        <v>15523.417305416895</v>
      </c>
      <c r="X751">
        <v>14470.789067444042</v>
      </c>
      <c r="Y751">
        <v>13489.857424546373</v>
      </c>
      <c r="Z751">
        <v>12575.556923985778</v>
      </c>
      <c r="AA751">
        <v>11723.241570810096</v>
      </c>
      <c r="AB751">
        <v>10928.632226442916</v>
      </c>
      <c r="AC751">
        <v>10187.77490916335</v>
      </c>
      <c r="AD751">
        <v>9497.0070289097039</v>
      </c>
      <c r="AE751">
        <v>8852.9294822321808</v>
      </c>
      <c r="AF751">
        <v>8252.3831439616788</v>
      </c>
    </row>
    <row r="752" spans="4:32">
      <c r="E752" t="s">
        <v>26</v>
      </c>
      <c r="F752">
        <v>8717.4013046077434</v>
      </c>
      <c r="G752">
        <v>8449.30322847961</v>
      </c>
      <c r="H752">
        <v>8116.5630894675778</v>
      </c>
      <c r="I752">
        <v>7731.4161839309299</v>
      </c>
      <c r="J752">
        <v>7300.7857269688639</v>
      </c>
      <c r="K752">
        <v>6832.4503782053935</v>
      </c>
      <c r="L752">
        <v>6393.7990702000379</v>
      </c>
      <c r="M752">
        <v>5983.0569413993062</v>
      </c>
      <c r="N752">
        <v>5598.5247689210692</v>
      </c>
      <c r="O752">
        <v>5238.5851430955763</v>
      </c>
      <c r="P752">
        <v>4901.7049950506562</v>
      </c>
      <c r="Q752">
        <v>4586.4356980148104</v>
      </c>
      <c r="R752">
        <v>4291.4115795669095</v>
      </c>
      <c r="S752">
        <v>4015.3474168773087</v>
      </c>
      <c r="T752">
        <v>3757.0353054960601</v>
      </c>
      <c r="U752">
        <v>3515.3411682754049</v>
      </c>
      <c r="V752">
        <v>3289.2010861504646</v>
      </c>
      <c r="W752">
        <v>3077.6175741720594</v>
      </c>
      <c r="X752">
        <v>2879.6558859056508</v>
      </c>
      <c r="Y752">
        <v>2694.4404013705648</v>
      </c>
      <c r="Z752">
        <v>2521.1511342418376</v>
      </c>
      <c r="AA752">
        <v>2359.0203804618345</v>
      </c>
      <c r="AB752">
        <v>2207.3295209285902</v>
      </c>
      <c r="AC752">
        <v>2065.4059843187679</v>
      </c>
      <c r="AD752">
        <v>1932.6203715182473</v>
      </c>
      <c r="AE752">
        <v>1808.3837399823658</v>
      </c>
      <c r="AF752">
        <v>1692.1450442165544</v>
      </c>
    </row>
    <row r="753" spans="4:32">
      <c r="E753" t="s">
        <v>23</v>
      </c>
      <c r="F753">
        <v>45845.820215870386</v>
      </c>
      <c r="G753">
        <v>44161.538348629671</v>
      </c>
      <c r="H753">
        <v>42725.50212375963</v>
      </c>
      <c r="I753">
        <v>41457.558596729134</v>
      </c>
      <c r="J753">
        <v>40308.380418076827</v>
      </c>
      <c r="K753">
        <v>39246.419111947842</v>
      </c>
      <c r="L753">
        <v>38250.834889705438</v>
      </c>
      <c r="M753">
        <v>37307.47597338137</v>
      </c>
      <c r="N753">
        <v>36406.497494276009</v>
      </c>
      <c r="O753">
        <v>35540.901790511962</v>
      </c>
      <c r="P753">
        <v>34705.616516079288</v>
      </c>
      <c r="Q753">
        <v>33896.897147650016</v>
      </c>
      <c r="R753">
        <v>33111.930863265741</v>
      </c>
      <c r="S753">
        <v>32348.56862789371</v>
      </c>
      <c r="T753">
        <v>31605.140757430363</v>
      </c>
      <c r="U753">
        <v>30880.327937176524</v>
      </c>
      <c r="V753">
        <v>30173.069746047619</v>
      </c>
      <c r="W753">
        <v>29482.498960584289</v>
      </c>
      <c r="X753">
        <v>28807.89383954024</v>
      </c>
      <c r="Y753">
        <v>28148.643116355644</v>
      </c>
      <c r="Z753">
        <v>27504.220081545307</v>
      </c>
      <c r="AA753">
        <v>26874.163238501194</v>
      </c>
      <c r="AB753">
        <v>26258.06176041023</v>
      </c>
      <c r="AC753">
        <v>25655.54448574442</v>
      </c>
      <c r="AD753">
        <v>25066.27154339671</v>
      </c>
      <c r="AE753">
        <v>24489.927946727064</v>
      </c>
      <c r="AF753">
        <v>23926.218671881183</v>
      </c>
    </row>
    <row r="754" spans="4:32">
      <c r="E754" t="s">
        <v>20</v>
      </c>
      <c r="F754">
        <v>22786.435967414964</v>
      </c>
      <c r="G754">
        <v>21544.929880214073</v>
      </c>
      <c r="H754">
        <v>20407.541422202972</v>
      </c>
      <c r="I754">
        <v>19350.524791151995</v>
      </c>
      <c r="J754">
        <v>18359.515695769795</v>
      </c>
      <c r="K754">
        <v>17425.335954352839</v>
      </c>
      <c r="L754">
        <v>16541.77364343109</v>
      </c>
      <c r="M754">
        <v>15704.365861339749</v>
      </c>
      <c r="N754">
        <v>14909.711152792059</v>
      </c>
      <c r="O754">
        <v>14155.071363605848</v>
      </c>
      <c r="P754">
        <v>13438.136237375824</v>
      </c>
      <c r="Q754">
        <v>12756.881754599754</v>
      </c>
      <c r="R754">
        <v>12109.483575385559</v>
      </c>
      <c r="S754">
        <v>11494.263423618118</v>
      </c>
      <c r="T754">
        <v>10909.655436278263</v>
      </c>
      <c r="U754">
        <v>10354.184745058299</v>
      </c>
      <c r="V754">
        <v>9826.4536131356654</v>
      </c>
      <c r="W754">
        <v>9325.1322633127565</v>
      </c>
      <c r="X754">
        <v>8848.9526269224043</v>
      </c>
      <c r="Y754">
        <v>8396.7039109413945</v>
      </c>
      <c r="Z754">
        <v>7967.2292937014508</v>
      </c>
      <c r="AA754">
        <v>7559.4233172603635</v>
      </c>
      <c r="AB754">
        <v>7172.2297064592321</v>
      </c>
      <c r="AC754">
        <v>6804.6394470147798</v>
      </c>
      <c r="AD754">
        <v>6455.6890198094707</v>
      </c>
      <c r="AE754">
        <v>6124.4587295879546</v>
      </c>
      <c r="AF754">
        <v>5810.0710921648824</v>
      </c>
    </row>
    <row r="755" spans="4:32">
      <c r="D755" t="s">
        <v>68</v>
      </c>
      <c r="E755" t="s">
        <v>18</v>
      </c>
      <c r="F755">
        <v>59016.018605774945</v>
      </c>
      <c r="G755">
        <v>53473.69078788245</v>
      </c>
      <c r="H755">
        <v>48774.70426365672</v>
      </c>
      <c r="I755">
        <v>44669.723618503187</v>
      </c>
      <c r="J755">
        <v>41013.255297255026</v>
      </c>
      <c r="K755">
        <v>37715.344878310956</v>
      </c>
      <c r="L755">
        <v>34716.933787354981</v>
      </c>
      <c r="M755">
        <v>31976.812197733303</v>
      </c>
      <c r="N755">
        <v>29464.483459980172</v>
      </c>
      <c r="O755">
        <v>27156.146681865066</v>
      </c>
      <c r="P755">
        <v>25032.373504180083</v>
      </c>
      <c r="Q755">
        <v>23076.729515100786</v>
      </c>
      <c r="R755">
        <v>21274.934510324485</v>
      </c>
      <c r="S755">
        <v>19614.33645060068</v>
      </c>
      <c r="T755">
        <v>18083.571481267587</v>
      </c>
      <c r="U755">
        <v>16672.336280983985</v>
      </c>
      <c r="V755">
        <v>15371.229433464729</v>
      </c>
      <c r="W755">
        <v>14171.636010999755</v>
      </c>
      <c r="X755">
        <v>13065.639782433063</v>
      </c>
      <c r="Y755">
        <v>12045.953518467832</v>
      </c>
      <c r="Z755">
        <v>11105.861504041017</v>
      </c>
      <c r="AA755">
        <v>10239.170573620704</v>
      </c>
      <c r="AB755">
        <v>9440.1673359292708</v>
      </c>
      <c r="AC755">
        <v>8703.5800881283012</v>
      </c>
      <c r="AD755">
        <v>8024.544437491345</v>
      </c>
      <c r="AE755">
        <v>7398.571972511133</v>
      </c>
      <c r="AF755">
        <v>6821.5215291769609</v>
      </c>
    </row>
    <row r="756" spans="4:32">
      <c r="E756" t="s">
        <v>26</v>
      </c>
      <c r="F756">
        <v>9197.9761813705954</v>
      </c>
      <c r="G756">
        <v>8922.4619336941287</v>
      </c>
      <c r="H756">
        <v>8610.3171630862616</v>
      </c>
      <c r="I756">
        <v>8278.4889729236111</v>
      </c>
      <c r="J756">
        <v>7938.2688066299952</v>
      </c>
      <c r="K756">
        <v>7597.2037442826004</v>
      </c>
      <c r="L756">
        <v>7260.3269674003432</v>
      </c>
      <c r="M756">
        <v>6930.9627118285598</v>
      </c>
      <c r="N756">
        <v>6611.2611913420105</v>
      </c>
      <c r="O756">
        <v>6302.5593613909768</v>
      </c>
      <c r="P756">
        <v>6005.6275370609219</v>
      </c>
      <c r="Q756">
        <v>5720.8400403844935</v>
      </c>
      <c r="R756">
        <v>5448.2945507114719</v>
      </c>
      <c r="S756">
        <v>5187.8963529544762</v>
      </c>
      <c r="T756">
        <v>4939.4182697831293</v>
      </c>
      <c r="U756">
        <v>4702.5435607186164</v>
      </c>
      <c r="V756">
        <v>4476.8967689929768</v>
      </c>
      <c r="W756">
        <v>4262.0659632717025</v>
      </c>
      <c r="X756">
        <v>4057.6187861638882</v>
      </c>
      <c r="Y756">
        <v>3863.1140142618574</v>
      </c>
      <c r="Z756">
        <v>3678.1098458348697</v>
      </c>
      <c r="AA756">
        <v>3502.1697911131837</v>
      </c>
      <c r="AB756">
        <v>3334.8667995006526</v>
      </c>
      <c r="AC756">
        <v>3175.7860868309567</v>
      </c>
      <c r="AD756">
        <v>3024.5270028916434</v>
      </c>
      <c r="AE756">
        <v>2880.7041905419792</v>
      </c>
      <c r="AF756">
        <v>2743.9482229732366</v>
      </c>
    </row>
    <row r="757" spans="4:32">
      <c r="E757" t="s">
        <v>23</v>
      </c>
      <c r="F757">
        <v>46491.629204526842</v>
      </c>
      <c r="G757">
        <v>44448.370959850756</v>
      </c>
      <c r="H757">
        <v>42655.277541335985</v>
      </c>
      <c r="I757">
        <v>41030.662178684346</v>
      </c>
      <c r="J757">
        <v>39527.151183160393</v>
      </c>
      <c r="K757">
        <v>38116.006082918691</v>
      </c>
      <c r="L757">
        <v>36779.075427435739</v>
      </c>
      <c r="M757">
        <v>35504.453239171577</v>
      </c>
      <c r="N757">
        <v>34284.037817076976</v>
      </c>
      <c r="O757">
        <v>33112.110008224408</v>
      </c>
      <c r="P757">
        <v>31984.479939997313</v>
      </c>
      <c r="Q757">
        <v>30897.961460344683</v>
      </c>
      <c r="R757">
        <v>29850.041039193165</v>
      </c>
      <c r="S757">
        <v>28838.66501749599</v>
      </c>
      <c r="T757">
        <v>27862.1005005732</v>
      </c>
      <c r="U757">
        <v>26918.842986112213</v>
      </c>
      <c r="V757">
        <v>26007.554169658106</v>
      </c>
      <c r="W757">
        <v>25127.019538927925</v>
      </c>
      <c r="X757">
        <v>24276.119123416709</v>
      </c>
      <c r="Y757">
        <v>23453.807096366709</v>
      </c>
      <c r="Z757">
        <v>22659.097398180562</v>
      </c>
      <c r="AA757">
        <v>21891.053494957141</v>
      </c>
      <c r="AB757">
        <v>21148.781000790925</v>
      </c>
      <c r="AC757">
        <v>20431.422298127425</v>
      </c>
      <c r="AD757">
        <v>19738.152561266554</v>
      </c>
      <c r="AE757">
        <v>19068.176770860187</v>
      </c>
      <c r="AF757">
        <v>18420.727431812044</v>
      </c>
    </row>
    <row r="758" spans="4:32">
      <c r="E758" t="s">
        <v>20</v>
      </c>
      <c r="F758">
        <v>20296.703799482944</v>
      </c>
      <c r="G758">
        <v>18924.151035404677</v>
      </c>
      <c r="H758">
        <v>17558.469173061188</v>
      </c>
      <c r="I758">
        <v>16233.018398103575</v>
      </c>
      <c r="J758">
        <v>14967.74120391354</v>
      </c>
      <c r="K758">
        <v>13773.65360877951</v>
      </c>
      <c r="L758">
        <v>12655.883202222256</v>
      </c>
      <c r="M758">
        <v>11615.716934893344</v>
      </c>
      <c r="N758">
        <v>10651.979887239186</v>
      </c>
      <c r="O758">
        <v>9761.963279580601</v>
      </c>
      <c r="P758">
        <v>8942.0484948047797</v>
      </c>
      <c r="Q758">
        <v>8188.1255067503116</v>
      </c>
      <c r="R758">
        <v>7495.8717634786453</v>
      </c>
      <c r="S758">
        <v>6860.9360331095695</v>
      </c>
      <c r="T758">
        <v>6279.0573571476416</v>
      </c>
      <c r="U758">
        <v>5746.1396419244838</v>
      </c>
      <c r="V758">
        <v>5258.2959473085684</v>
      </c>
      <c r="W758">
        <v>4811.8721482535693</v>
      </c>
      <c r="X758">
        <v>4403.4566559156128</v>
      </c>
      <c r="Y758">
        <v>4029.8808340048508</v>
      </c>
      <c r="Z758">
        <v>3688.2133298928056</v>
      </c>
      <c r="AA758">
        <v>3375.7505567652702</v>
      </c>
      <c r="AB758">
        <v>3090.004877102785</v>
      </c>
      <c r="AC758">
        <v>2828.6915571836194</v>
      </c>
      <c r="AD758">
        <v>2589.7152245753714</v>
      </c>
      <c r="AE758">
        <v>2371.1563227721208</v>
      </c>
      <c r="AF758">
        <v>2171.257889572134</v>
      </c>
    </row>
    <row r="759" spans="4:32">
      <c r="E759" t="s">
        <v>22</v>
      </c>
      <c r="F759">
        <v>102.08063711180527</v>
      </c>
      <c r="G759">
        <v>97.45237159568704</v>
      </c>
      <c r="H759">
        <v>92.9256763717989</v>
      </c>
      <c r="I759">
        <v>88.544857729214655</v>
      </c>
      <c r="J759">
        <v>84.332405827976331</v>
      </c>
      <c r="K759">
        <v>80.298278389572531</v>
      </c>
      <c r="L759">
        <v>76.445078200325625</v>
      </c>
      <c r="M759">
        <v>72.771049101607488</v>
      </c>
      <c r="N759">
        <v>69.271861656050859</v>
      </c>
      <c r="O759">
        <v>65.941702457300138</v>
      </c>
      <c r="P759">
        <v>62.773950329705336</v>
      </c>
      <c r="Q759">
        <v>59.761601036472086</v>
      </c>
      <c r="R759">
        <v>56.897535525515231</v>
      </c>
      <c r="S759">
        <v>54.174689063485232</v>
      </c>
      <c r="T759">
        <v>51.586156662340187</v>
      </c>
      <c r="U759">
        <v>49.125257089785556</v>
      </c>
      <c r="V759">
        <v>46.785569740565229</v>
      </c>
      <c r="W759">
        <v>44.560953648137541</v>
      </c>
      <c r="X759">
        <v>42.445554743933045</v>
      </c>
      <c r="Y759">
        <v>40.433805425426748</v>
      </c>
      <c r="Z759">
        <v>38.520419156047119</v>
      </c>
      <c r="AA759">
        <v>36.700381933723968</v>
      </c>
      <c r="AB759">
        <v>34.968941871576483</v>
      </c>
      <c r="AC759">
        <v>33.321597733301822</v>
      </c>
      <c r="AD759">
        <v>31.754086992724101</v>
      </c>
      <c r="AE759">
        <v>30.262373799741653</v>
      </c>
      <c r="AF759">
        <v>28.842637105932649</v>
      </c>
    </row>
    <row r="760" spans="4:32">
      <c r="D760" t="s">
        <v>69</v>
      </c>
      <c r="E760" t="s">
        <v>18</v>
      </c>
      <c r="F760">
        <v>78632.093998285287</v>
      </c>
      <c r="G760">
        <v>70925.875901294945</v>
      </c>
      <c r="H760">
        <v>64733.354965526203</v>
      </c>
      <c r="I760">
        <v>59583.827836556971</v>
      </c>
      <c r="J760">
        <v>55120.888810598175</v>
      </c>
      <c r="K760">
        <v>51068.814368481158</v>
      </c>
      <c r="L760">
        <v>47408.675026440404</v>
      </c>
      <c r="M760">
        <v>44065.430331571966</v>
      </c>
      <c r="N760">
        <v>40989.291853770461</v>
      </c>
      <c r="O760">
        <v>38145.436146286847</v>
      </c>
      <c r="P760">
        <v>35508.195464710698</v>
      </c>
      <c r="Q760">
        <v>33057.685684610813</v>
      </c>
      <c r="R760">
        <v>30777.8012912581</v>
      </c>
      <c r="S760">
        <v>28654.997191104645</v>
      </c>
      <c r="T760">
        <v>26677.533514092898</v>
      </c>
      <c r="U760">
        <v>24834.998106449784</v>
      </c>
      <c r="V760">
        <v>23117.998356998756</v>
      </c>
      <c r="W760">
        <v>21517.957789725751</v>
      </c>
      <c r="X760">
        <v>20026.978316785346</v>
      </c>
      <c r="Y760">
        <v>18637.744132689131</v>
      </c>
      <c r="Z760">
        <v>17343.452319004336</v>
      </c>
      <c r="AA760">
        <v>16137.760784060496</v>
      </c>
      <c r="AB760">
        <v>15014.747600582372</v>
      </c>
      <c r="AC760">
        <v>13968.87795545663</v>
      </c>
      <c r="AD760">
        <v>12994.976284058073</v>
      </c>
      <c r="AE760">
        <v>12088.202025419318</v>
      </c>
      <c r="AF760">
        <v>11244.027987106603</v>
      </c>
    </row>
    <row r="761" spans="4:32">
      <c r="E761" t="s">
        <v>26</v>
      </c>
      <c r="F761">
        <v>7537.157066681787</v>
      </c>
      <c r="G761">
        <v>7274.965921459534</v>
      </c>
      <c r="H761">
        <v>7038.1522376572384</v>
      </c>
      <c r="I761">
        <v>6860.7996098993181</v>
      </c>
      <c r="J761">
        <v>6730.991247624057</v>
      </c>
      <c r="K761">
        <v>6607.0393951383039</v>
      </c>
      <c r="L761">
        <v>6488.6361743473899</v>
      </c>
      <c r="M761">
        <v>6374.6925750058263</v>
      </c>
      <c r="N761">
        <v>6264.4703147485316</v>
      </c>
      <c r="O761">
        <v>6157.4521683479261</v>
      </c>
      <c r="P761">
        <v>6053.264588390025</v>
      </c>
      <c r="Q761">
        <v>5951.6300015342194</v>
      </c>
      <c r="R761">
        <v>5852.3365433386671</v>
      </c>
      <c r="S761">
        <v>5755.2183600621538</v>
      </c>
      <c r="T761">
        <v>5660.1424905006434</v>
      </c>
      <c r="U761">
        <v>5566.9999464143575</v>
      </c>
      <c r="V761">
        <v>5475.6995316021739</v>
      </c>
      <c r="W761">
        <v>5386.1634833809003</v>
      </c>
      <c r="X761">
        <v>5298.3243490969053</v>
      </c>
      <c r="Y761">
        <v>5212.1227137592005</v>
      </c>
      <c r="Z761">
        <v>5127.505523372768</v>
      </c>
      <c r="AA761">
        <v>5044.4248312366744</v>
      </c>
      <c r="AB761">
        <v>4962.8368486110285</v>
      </c>
      <c r="AC761">
        <v>4882.7012171770175</v>
      </c>
      <c r="AD761">
        <v>4803.9804450371366</v>
      </c>
      <c r="AE761">
        <v>4726.6394646551944</v>
      </c>
      <c r="AF761">
        <v>4650.6452826844379</v>
      </c>
    </row>
    <row r="762" spans="4:32">
      <c r="E762" t="s">
        <v>23</v>
      </c>
      <c r="F762">
        <v>43349.757291063754</v>
      </c>
      <c r="G762">
        <v>41525.098731542683</v>
      </c>
      <c r="H762">
        <v>39817.255422781454</v>
      </c>
      <c r="I762">
        <v>38214.014697783146</v>
      </c>
      <c r="J762">
        <v>36629.261703088145</v>
      </c>
      <c r="K762">
        <v>35061.172466827753</v>
      </c>
      <c r="L762">
        <v>33577.647422185</v>
      </c>
      <c r="M762">
        <v>32166.842481124437</v>
      </c>
      <c r="N762">
        <v>30820.834220242414</v>
      </c>
      <c r="O762">
        <v>29534.022362578762</v>
      </c>
      <c r="P762">
        <v>28302.223436880678</v>
      </c>
      <c r="Q762">
        <v>27122.141954657742</v>
      </c>
      <c r="R762">
        <v>25991.054469139737</v>
      </c>
      <c r="S762">
        <v>24906.616988910115</v>
      </c>
      <c r="T762">
        <v>23866.745550141848</v>
      </c>
      <c r="U762">
        <v>22869.541045801292</v>
      </c>
      <c r="V762">
        <v>21913.241281545354</v>
      </c>
      <c r="W762">
        <v>20996.190019009733</v>
      </c>
      <c r="X762">
        <v>20116.816741514936</v>
      </c>
      <c r="Y762">
        <v>19273.623250581582</v>
      </c>
      <c r="Z762">
        <v>18465.174644531176</v>
      </c>
      <c r="AA762">
        <v>17690.093121626731</v>
      </c>
      <c r="AB762">
        <v>16947.053608341663</v>
      </c>
      <c r="AC762">
        <v>16234.780567168811</v>
      </c>
      <c r="AD762">
        <v>15552.045565042319</v>
      </c>
      <c r="AE762">
        <v>14897.665329931262</v>
      </c>
      <c r="AF762">
        <v>14270.500118516158</v>
      </c>
    </row>
    <row r="763" spans="4:32">
      <c r="E763" t="s">
        <v>20</v>
      </c>
      <c r="F763">
        <v>19572.893667304324</v>
      </c>
      <c r="G763">
        <v>18392.103126493399</v>
      </c>
      <c r="H763">
        <v>17357.273488323757</v>
      </c>
      <c r="I763">
        <v>16451.195207734188</v>
      </c>
      <c r="J763">
        <v>15599.494207921167</v>
      </c>
      <c r="K763">
        <v>14809.476185375621</v>
      </c>
      <c r="L763">
        <v>14064.788536651227</v>
      </c>
      <c r="M763">
        <v>13360.279393770334</v>
      </c>
      <c r="N763">
        <v>12692.328994396454</v>
      </c>
      <c r="O763">
        <v>12058.217499850509</v>
      </c>
      <c r="P763">
        <v>11455.772732310981</v>
      </c>
      <c r="Q763">
        <v>10883.168602932908</v>
      </c>
      <c r="R763">
        <v>10338.807138978749</v>
      </c>
      <c r="S763">
        <v>9821.2480725054575</v>
      </c>
      <c r="T763">
        <v>9329.1660622249601</v>
      </c>
      <c r="U763">
        <v>8861.3242505434919</v>
      </c>
      <c r="V763">
        <v>8416.5576131651487</v>
      </c>
      <c r="W763">
        <v>7993.7622438242988</v>
      </c>
      <c r="X763">
        <v>7591.888265625731</v>
      </c>
      <c r="Y763">
        <v>7209.9349706484691</v>
      </c>
      <c r="Z763">
        <v>6846.9473329123348</v>
      </c>
      <c r="AA763">
        <v>6502.0133687083808</v>
      </c>
      <c r="AB763">
        <v>6174.26201960046</v>
      </c>
      <c r="AC763">
        <v>5862.8613577190217</v>
      </c>
      <c r="AD763">
        <v>5567.0169902384068</v>
      </c>
      <c r="AE763">
        <v>5285.9705881462005</v>
      </c>
      <c r="AF763">
        <v>5018.9984945292954</v>
      </c>
    </row>
    <row r="764" spans="4:32">
      <c r="D764" t="s">
        <v>70</v>
      </c>
      <c r="E764" t="s">
        <v>18</v>
      </c>
      <c r="F764">
        <v>89947.200877103605</v>
      </c>
      <c r="G764">
        <v>81403.103318594687</v>
      </c>
      <c r="H764">
        <v>74399.719771617645</v>
      </c>
      <c r="I764">
        <v>68353.899953268658</v>
      </c>
      <c r="J764">
        <v>62975.102481347072</v>
      </c>
      <c r="K764">
        <v>58106.894288593554</v>
      </c>
      <c r="L764">
        <v>53657.832229669606</v>
      </c>
      <c r="M764">
        <v>49569.548542795703</v>
      </c>
      <c r="N764">
        <v>45801.313482750549</v>
      </c>
      <c r="O764">
        <v>42322.276731869584</v>
      </c>
      <c r="P764">
        <v>39107.440121048268</v>
      </c>
      <c r="Q764">
        <v>36135.506745091814</v>
      </c>
      <c r="R764">
        <v>33387.70047398594</v>
      </c>
      <c r="S764">
        <v>30847.098841747331</v>
      </c>
      <c r="T764">
        <v>28498.242549224331</v>
      </c>
      <c r="U764">
        <v>26326.896236255463</v>
      </c>
      <c r="V764">
        <v>24319.893021516193</v>
      </c>
      <c r="W764">
        <v>22465.025992819272</v>
      </c>
      <c r="X764">
        <v>20750.966396296448</v>
      </c>
      <c r="Y764">
        <v>19167.19733899998</v>
      </c>
      <c r="Z764">
        <v>17703.95682935174</v>
      </c>
      <c r="AA764">
        <v>16352.186763309861</v>
      </c>
      <c r="AB764">
        <v>15103.486011441348</v>
      </c>
      <c r="AC764">
        <v>13950.066617655953</v>
      </c>
      <c r="AD764">
        <v>12884.712587245738</v>
      </c>
      <c r="AE764">
        <v>11900.74099050167</v>
      </c>
      <c r="AF764">
        <v>10991.965235026857</v>
      </c>
    </row>
    <row r="765" spans="4:32">
      <c r="E765" t="s">
        <v>26</v>
      </c>
      <c r="F765">
        <v>8296.2769100340211</v>
      </c>
      <c r="G765">
        <v>8009.4805016039527</v>
      </c>
      <c r="H765">
        <v>7740.7245632984368</v>
      </c>
      <c r="I765">
        <v>7448.4823956091195</v>
      </c>
      <c r="J765">
        <v>7150.8216381365528</v>
      </c>
      <c r="K765">
        <v>6829.1508009571762</v>
      </c>
      <c r="L765">
        <v>6523.3510403633663</v>
      </c>
      <c r="M765">
        <v>6231.9488789725719</v>
      </c>
      <c r="N765">
        <v>5953.8842799488511</v>
      </c>
      <c r="O765">
        <v>5688.3349164582824</v>
      </c>
      <c r="P765">
        <v>5434.6216163207901</v>
      </c>
      <c r="Q765">
        <v>5192.1557669981939</v>
      </c>
      <c r="R765">
        <v>4960.409217338628</v>
      </c>
      <c r="S765">
        <v>4738.896614481233</v>
      </c>
      <c r="T765">
        <v>4527.1647917980717</v>
      </c>
      <c r="U765">
        <v>4324.7862406763034</v>
      </c>
      <c r="V765">
        <v>4131.3549893923973</v>
      </c>
      <c r="W765">
        <v>3946.483921191118</v>
      </c>
      <c r="X765">
        <v>3769.8029628055742</v>
      </c>
      <c r="Y765">
        <v>3600.9578042491635</v>
      </c>
      <c r="Z765">
        <v>3439.6089452513097</v>
      </c>
      <c r="AA765">
        <v>3285.4309438063269</v>
      </c>
      <c r="AB765">
        <v>3138.11179062782</v>
      </c>
      <c r="AC765">
        <v>2997.352362771388</v>
      </c>
      <c r="AD765">
        <v>2862.8659278111713</v>
      </c>
      <c r="AE765">
        <v>2734.3776811635657</v>
      </c>
      <c r="AF765">
        <v>2611.6243061015152</v>
      </c>
    </row>
    <row r="766" spans="4:32">
      <c r="E766" t="s">
        <v>23</v>
      </c>
      <c r="F766">
        <v>51261.179370508842</v>
      </c>
      <c r="G766">
        <v>48801.68072735711</v>
      </c>
      <c r="H766">
        <v>46606.628819007608</v>
      </c>
      <c r="I766">
        <v>44584.992341295736</v>
      </c>
      <c r="J766">
        <v>42691.250143030971</v>
      </c>
      <c r="K766">
        <v>40900.66079258902</v>
      </c>
      <c r="L766">
        <v>39198.623377950054</v>
      </c>
      <c r="M766">
        <v>37575.768627168065</v>
      </c>
      <c r="N766">
        <v>36025.562439551621</v>
      </c>
      <c r="O766">
        <v>34543.080279915863</v>
      </c>
      <c r="P766">
        <v>33124.355382264504</v>
      </c>
      <c r="Q766">
        <v>31766.020223553034</v>
      </c>
      <c r="R766">
        <v>30465.103290931613</v>
      </c>
      <c r="S766">
        <v>29218.910598102888</v>
      </c>
      <c r="T766">
        <v>28024.954665935675</v>
      </c>
      <c r="U766">
        <v>26880.91069052133</v>
      </c>
      <c r="V766">
        <v>25784.588596387792</v>
      </c>
      <c r="W766">
        <v>24733.914539342401</v>
      </c>
      <c r="X766">
        <v>23726.918126385313</v>
      </c>
      <c r="Y766">
        <v>22761.723153039635</v>
      </c>
      <c r="Z766">
        <v>21836.540543792064</v>
      </c>
      <c r="AA766">
        <v>20949.662700866353</v>
      </c>
      <c r="AB766">
        <v>20099.458775634153</v>
      </c>
      <c r="AC766">
        <v>19284.370563025204</v>
      </c>
      <c r="AD766">
        <v>18502.908832417703</v>
      </c>
      <c r="AE766">
        <v>17753.649977830391</v>
      </c>
      <c r="AF766">
        <v>17035.232913022694</v>
      </c>
    </row>
    <row r="767" spans="4:32">
      <c r="E767" t="s">
        <v>20</v>
      </c>
      <c r="F767">
        <v>23232.894354836957</v>
      </c>
      <c r="G767">
        <v>21935.833705912766</v>
      </c>
      <c r="H767">
        <v>20743.015678951993</v>
      </c>
      <c r="I767">
        <v>19627.77176612728</v>
      </c>
      <c r="J767">
        <v>18577.03072091538</v>
      </c>
      <c r="K767">
        <v>17583.543245728091</v>
      </c>
      <c r="L767">
        <v>16642.701447717816</v>
      </c>
      <c r="M767">
        <v>15751.155583794978</v>
      </c>
      <c r="N767">
        <v>14906.185448379372</v>
      </c>
      <c r="O767">
        <v>14105.406177190753</v>
      </c>
      <c r="P767">
        <v>13346.628313240253</v>
      </c>
      <c r="Q767">
        <v>12627.791040166599</v>
      </c>
      <c r="R767">
        <v>11946.930665014441</v>
      </c>
      <c r="S767">
        <v>11302.166111454246</v>
      </c>
      <c r="T767">
        <v>10691.692482910013</v>
      </c>
      <c r="U767">
        <v>10113.778275261562</v>
      </c>
      <c r="V767">
        <v>9566.7640630208225</v>
      </c>
      <c r="W767">
        <v>9049.0616122891424</v>
      </c>
      <c r="X767">
        <v>8559.1529449121444</v>
      </c>
      <c r="Y767">
        <v>8095.5891651588581</v>
      </c>
      <c r="Z767">
        <v>7656.9890010262825</v>
      </c>
      <c r="AA767">
        <v>7242.0370777027647</v>
      </c>
      <c r="AB767">
        <v>6849.481967590571</v>
      </c>
      <c r="AC767">
        <v>6478.1340688437131</v>
      </c>
      <c r="AD767">
        <v>6126.8633627157142</v>
      </c>
      <c r="AE767">
        <v>5794.5970943872735</v>
      </c>
      <c r="AF767">
        <v>5480.3174150372461</v>
      </c>
    </row>
    <row r="768" spans="4:32">
      <c r="D768" t="s">
        <v>71</v>
      </c>
      <c r="E768" t="s">
        <v>18</v>
      </c>
      <c r="F768">
        <v>97722.868144280044</v>
      </c>
      <c r="G768">
        <v>88870.888678953153</v>
      </c>
      <c r="H768">
        <v>81857.345174507413</v>
      </c>
      <c r="I768">
        <v>75927.465823463033</v>
      </c>
      <c r="J768">
        <v>70635.779889023732</v>
      </c>
      <c r="K768">
        <v>65729.124083409246</v>
      </c>
      <c r="L768">
        <v>61206.309900873835</v>
      </c>
      <c r="M768">
        <v>57008.406311000115</v>
      </c>
      <c r="N768">
        <v>53098.502789317274</v>
      </c>
      <c r="O768">
        <v>49450.883359084961</v>
      </c>
      <c r="P768">
        <v>46045.763387639374</v>
      </c>
      <c r="Q768">
        <v>42866.660476408731</v>
      </c>
      <c r="R768">
        <v>39899.05671085207</v>
      </c>
      <c r="S768">
        <v>37129.710361841877</v>
      </c>
      <c r="T768">
        <v>34546.299740656526</v>
      </c>
      <c r="U768">
        <v>32137.238245710319</v>
      </c>
      <c r="V768">
        <v>29891.577394887336</v>
      </c>
      <c r="W768">
        <v>27798.954333481535</v>
      </c>
      <c r="X768">
        <v>25849.560992111961</v>
      </c>
      <c r="Y768">
        <v>24034.12300760148</v>
      </c>
      <c r="Z768">
        <v>22343.882355284979</v>
      </c>
      <c r="AA768">
        <v>20770.580759307046</v>
      </c>
      <c r="AB768">
        <v>19306.442600793864</v>
      </c>
      <c r="AC768">
        <v>17944.156901843086</v>
      </c>
      <c r="AD768">
        <v>16676.858389034827</v>
      </c>
      <c r="AE768">
        <v>15498.107832475604</v>
      </c>
      <c r="AF768">
        <v>14401.871924870431</v>
      </c>
    </row>
    <row r="769" spans="4:32">
      <c r="E769" t="s">
        <v>26</v>
      </c>
      <c r="F769">
        <v>655.94674279466074</v>
      </c>
      <c r="G769">
        <v>596.69971538255083</v>
      </c>
      <c r="H769">
        <v>564.15131232529666</v>
      </c>
      <c r="I769">
        <v>544.95459133785562</v>
      </c>
      <c r="J769">
        <v>532.9204583826787</v>
      </c>
      <c r="K769">
        <v>524.8628207474145</v>
      </c>
      <c r="L769">
        <v>519.09733868582646</v>
      </c>
      <c r="M769">
        <v>514.66668843083028</v>
      </c>
      <c r="N769">
        <v>511.01383879858366</v>
      </c>
      <c r="O769">
        <v>507.80639887650142</v>
      </c>
      <c r="P769">
        <v>504.84257169061783</v>
      </c>
      <c r="Q769">
        <v>501.99868274019417</v>
      </c>
      <c r="R769">
        <v>499.19887644218397</v>
      </c>
      <c r="S769">
        <v>496.3970985695903</v>
      </c>
      <c r="T769">
        <v>493.5661171736827</v>
      </c>
      <c r="U769">
        <v>490.69069259636871</v>
      </c>
      <c r="V769">
        <v>487.76325460045291</v>
      </c>
      <c r="W769">
        <v>484.78112735703479</v>
      </c>
      <c r="X769">
        <v>481.74472805672207</v>
      </c>
      <c r="Y769">
        <v>478.65638791203423</v>
      </c>
      <c r="Z769">
        <v>475.51957657795128</v>
      </c>
      <c r="AA769">
        <v>472.33839114346279</v>
      </c>
      <c r="AB769">
        <v>469.11722032367885</v>
      </c>
      <c r="AC769">
        <v>465.8605255619168</v>
      </c>
      <c r="AD769">
        <v>462.57270057867419</v>
      </c>
      <c r="AE769">
        <v>459.25798373062645</v>
      </c>
      <c r="AF769">
        <v>455.92040594446297</v>
      </c>
    </row>
    <row r="770" spans="4:32">
      <c r="E770" t="s">
        <v>23</v>
      </c>
      <c r="F770">
        <v>41179.07731998415</v>
      </c>
      <c r="G770">
        <v>39847.126744659174</v>
      </c>
      <c r="H770">
        <v>38738.158591124171</v>
      </c>
      <c r="I770">
        <v>37804.156394953738</v>
      </c>
      <c r="J770">
        <v>36953.222240362775</v>
      </c>
      <c r="K770">
        <v>36230.030940193246</v>
      </c>
      <c r="L770">
        <v>35524.907463450931</v>
      </c>
      <c r="M770">
        <v>34833.336698391104</v>
      </c>
      <c r="N770">
        <v>34153.168201256623</v>
      </c>
      <c r="O770">
        <v>33483.432865506606</v>
      </c>
      <c r="P770">
        <v>32823.753558379576</v>
      </c>
      <c r="Q770">
        <v>32174.043066407499</v>
      </c>
      <c r="R770">
        <v>31534.346606846655</v>
      </c>
      <c r="S770">
        <v>30904.759350276847</v>
      </c>
      <c r="T770">
        <v>30285.38376074846</v>
      </c>
      <c r="U770">
        <v>29676.308388261197</v>
      </c>
      <c r="V770">
        <v>29077.598289620091</v>
      </c>
      <c r="W770">
        <v>28489.291721444752</v>
      </c>
      <c r="X770">
        <v>27911.400145810727</v>
      </c>
      <c r="Y770">
        <v>27343.909901700939</v>
      </c>
      <c r="Z770">
        <v>26786.784626392186</v>
      </c>
      <c r="AA770">
        <v>26239.967922906017</v>
      </c>
      <c r="AB770">
        <v>25703.38600363431</v>
      </c>
      <c r="AC770">
        <v>25176.950173401594</v>
      </c>
      <c r="AD770">
        <v>24660.559090621929</v>
      </c>
      <c r="AE770">
        <v>24154.100787264459</v>
      </c>
      <c r="AF770">
        <v>23657.454451085865</v>
      </c>
    </row>
    <row r="771" spans="4:32">
      <c r="E771" t="s">
        <v>20</v>
      </c>
      <c r="F771">
        <v>24437.485397826109</v>
      </c>
      <c r="G771">
        <v>22867.696148240775</v>
      </c>
      <c r="H771">
        <v>21536.263032297829</v>
      </c>
      <c r="I771">
        <v>20364.812016269156</v>
      </c>
      <c r="J771">
        <v>19304.768771373147</v>
      </c>
      <c r="K771">
        <v>18307.8594060172</v>
      </c>
      <c r="L771">
        <v>17367.225864959673</v>
      </c>
      <c r="M771">
        <v>16476.360075783679</v>
      </c>
      <c r="N771">
        <v>15631.038360126671</v>
      </c>
      <c r="O771">
        <v>14828.21584220996</v>
      </c>
      <c r="P771">
        <v>14065.480864468356</v>
      </c>
      <c r="Q771">
        <v>13340.777614156257</v>
      </c>
      <c r="R771">
        <v>12652.262151093004</v>
      </c>
      <c r="S771">
        <v>11998.226730750715</v>
      </c>
      <c r="T771">
        <v>11377.059824604878</v>
      </c>
      <c r="U771">
        <v>10787.225036173115</v>
      </c>
      <c r="V771">
        <v>10227.250055831844</v>
      </c>
      <c r="W771">
        <v>9695.7209091907916</v>
      </c>
      <c r="X771">
        <v>9191.2789322125172</v>
      </c>
      <c r="Y771">
        <v>8712.6190819795065</v>
      </c>
      <c r="Z771">
        <v>8258.4888352615399</v>
      </c>
      <c r="AA771">
        <v>7827.6872819182026</v>
      </c>
      <c r="AB771">
        <v>7419.064216390776</v>
      </c>
      <c r="AC771">
        <v>7031.5191384109967</v>
      </c>
      <c r="AD771">
        <v>6664.0001323527731</v>
      </c>
      <c r="AE771">
        <v>6315.5026250524852</v>
      </c>
      <c r="AF771">
        <v>5985.0680366738989</v>
      </c>
    </row>
    <row r="772" spans="4:32">
      <c r="D772" t="s">
        <v>72</v>
      </c>
      <c r="E772" t="s">
        <v>18</v>
      </c>
      <c r="F772">
        <v>112186.83193227957</v>
      </c>
      <c r="G772">
        <v>103347.97289009737</v>
      </c>
      <c r="H772">
        <v>96302.986157849955</v>
      </c>
      <c r="I772">
        <v>90182.490286368353</v>
      </c>
      <c r="J772">
        <v>84532.819409490694</v>
      </c>
      <c r="K772">
        <v>79135.929810755799</v>
      </c>
      <c r="L772">
        <v>74084.735007011201</v>
      </c>
      <c r="M772">
        <v>69341.585619375255</v>
      </c>
      <c r="N772">
        <v>64883.384692568645</v>
      </c>
      <c r="O772">
        <v>60693.249650044047</v>
      </c>
      <c r="P772">
        <v>56756.982034010063</v>
      </c>
      <c r="Q772">
        <v>53061.574928097747</v>
      </c>
      <c r="R772">
        <v>49594.607586657388</v>
      </c>
      <c r="S772">
        <v>46344.028525896261</v>
      </c>
      <c r="T772">
        <v>43298.104616822631</v>
      </c>
      <c r="U772">
        <v>40445.435638734307</v>
      </c>
      <c r="V772">
        <v>37774.989140977566</v>
      </c>
      <c r="W772">
        <v>35276.136077168696</v>
      </c>
      <c r="X772">
        <v>32938.679578031566</v>
      </c>
      <c r="Y772">
        <v>30752.874683808343</v>
      </c>
      <c r="Z772">
        <v>28709.439248225706</v>
      </c>
      <c r="AA772">
        <v>26799.557162619647</v>
      </c>
      <c r="AB772">
        <v>25014.875307597191</v>
      </c>
      <c r="AC772">
        <v>23347.495597487872</v>
      </c>
      <c r="AD772">
        <v>21789.963321863997</v>
      </c>
      <c r="AE772">
        <v>20335.252794639167</v>
      </c>
      <c r="AF772">
        <v>18976.751133342106</v>
      </c>
    </row>
    <row r="773" spans="4:32">
      <c r="E773" t="s">
        <v>26</v>
      </c>
      <c r="F773">
        <v>1035.5203833947387</v>
      </c>
      <c r="G773">
        <v>1017.6370451749491</v>
      </c>
      <c r="H773">
        <v>1000.6786143634298</v>
      </c>
      <c r="I773">
        <v>984.18230582927242</v>
      </c>
      <c r="J773">
        <v>968.12289024492463</v>
      </c>
      <c r="K773">
        <v>952.38558290012918</v>
      </c>
      <c r="L773">
        <v>936.99313022459808</v>
      </c>
      <c r="M773">
        <v>921.90977873523514</v>
      </c>
      <c r="N773">
        <v>907.11188898024182</v>
      </c>
      <c r="O773">
        <v>892.58277806011893</v>
      </c>
      <c r="P773">
        <v>878.30997603976209</v>
      </c>
      <c r="Q773">
        <v>864.28368399452211</v>
      </c>
      <c r="R773">
        <v>850.49586611156565</v>
      </c>
      <c r="S773">
        <v>836.93969327903244</v>
      </c>
      <c r="T773">
        <v>823.60918996407474</v>
      </c>
      <c r="U773">
        <v>810.49900308812596</v>
      </c>
      <c r="V773">
        <v>797.60424653148903</v>
      </c>
      <c r="W773">
        <v>784.92039389395677</v>
      </c>
      <c r="X773">
        <v>772.44320285044694</v>
      </c>
      <c r="Y773">
        <v>760.16866067976844</v>
      </c>
      <c r="Z773">
        <v>748.09294428483588</v>
      </c>
      <c r="AA773">
        <v>736.21239032389542</v>
      </c>
      <c r="AB773">
        <v>724.52347252199161</v>
      </c>
      <c r="AC773">
        <v>713.02278416496745</v>
      </c>
      <c r="AD773">
        <v>701.70702439077968</v>
      </c>
      <c r="AE773">
        <v>690.57298730231378</v>
      </c>
      <c r="AF773">
        <v>679.61755320414261</v>
      </c>
    </row>
    <row r="774" spans="4:32">
      <c r="E774" t="s">
        <v>23</v>
      </c>
      <c r="F774">
        <v>77460.453657498743</v>
      </c>
      <c r="G774">
        <v>74130.146321915614</v>
      </c>
      <c r="H774">
        <v>71459.119242723551</v>
      </c>
      <c r="I774">
        <v>69088.635544835663</v>
      </c>
      <c r="J774">
        <v>66915.02146679537</v>
      </c>
      <c r="K774">
        <v>64770.942708990915</v>
      </c>
      <c r="L774">
        <v>62716.020531787712</v>
      </c>
      <c r="M774">
        <v>60734.454412594474</v>
      </c>
      <c r="N774">
        <v>58817.69815886068</v>
      </c>
      <c r="O774">
        <v>56960.774160658948</v>
      </c>
      <c r="P774">
        <v>55160.515111329158</v>
      </c>
      <c r="Q774">
        <v>53414.690130368188</v>
      </c>
      <c r="R774">
        <v>51721.55731966591</v>
      </c>
      <c r="S774">
        <v>50079.63019704842</v>
      </c>
      <c r="T774">
        <v>48487.554750635369</v>
      </c>
      <c r="U774">
        <v>46944.045034758725</v>
      </c>
      <c r="V774">
        <v>45447.850221329863</v>
      </c>
      <c r="W774">
        <v>43997.738667997939</v>
      </c>
      <c r="X774">
        <v>42592.491159258003</v>
      </c>
      <c r="Y774">
        <v>41230.899002719867</v>
      </c>
      <c r="Z774">
        <v>39911.764587227059</v>
      </c>
      <c r="AA774">
        <v>38633.90307710963</v>
      </c>
      <c r="AB774">
        <v>37396.144516190732</v>
      </c>
      <c r="AC774">
        <v>36197.335954044385</v>
      </c>
      <c r="AD774">
        <v>35036.343398908226</v>
      </c>
      <c r="AE774">
        <v>33912.053509715603</v>
      </c>
      <c r="AF774">
        <v>32823.374999590633</v>
      </c>
    </row>
    <row r="775" spans="4:32">
      <c r="E775" t="s">
        <v>20</v>
      </c>
      <c r="F775">
        <v>39098.290486226448</v>
      </c>
      <c r="G775">
        <v>36939.947732826404</v>
      </c>
      <c r="H775">
        <v>35025.557531715291</v>
      </c>
      <c r="I775">
        <v>33219.664009424007</v>
      </c>
      <c r="J775">
        <v>31509.255794257606</v>
      </c>
      <c r="K775">
        <v>29839.966389348629</v>
      </c>
      <c r="L775">
        <v>28255.741629447195</v>
      </c>
      <c r="M775">
        <v>26751.095394690357</v>
      </c>
      <c r="N775">
        <v>25322.090231582279</v>
      </c>
      <c r="O775">
        <v>23965.40532072783</v>
      </c>
      <c r="P775">
        <v>22677.964890763589</v>
      </c>
      <c r="Q775">
        <v>21456.796464208001</v>
      </c>
      <c r="R775">
        <v>20298.984516830493</v>
      </c>
      <c r="S775">
        <v>19201.662851229536</v>
      </c>
      <c r="T775">
        <v>18162.021322419896</v>
      </c>
      <c r="U775">
        <v>17177.316494720966</v>
      </c>
      <c r="V775">
        <v>16244.881953402581</v>
      </c>
      <c r="W775">
        <v>15362.136719245938</v>
      </c>
      <c r="X775">
        <v>14526.591403435086</v>
      </c>
      <c r="Y775">
        <v>13735.852231528945</v>
      </c>
      <c r="Z775">
        <v>12987.623240109948</v>
      </c>
      <c r="AA775">
        <v>12279.706984495324</v>
      </c>
      <c r="AB775">
        <v>11610.00407266569</v>
      </c>
      <c r="AC775">
        <v>10976.511797118372</v>
      </c>
      <c r="AD775">
        <v>10377.32208957576</v>
      </c>
      <c r="AE775">
        <v>9810.6189803620528</v>
      </c>
      <c r="AF775">
        <v>9274.675707181279</v>
      </c>
    </row>
    <row r="776" spans="4:32">
      <c r="D776" t="s">
        <v>73</v>
      </c>
      <c r="E776" t="s">
        <v>18</v>
      </c>
      <c r="F776">
        <v>162369.19386169026</v>
      </c>
      <c r="G776">
        <v>147271.02495105137</v>
      </c>
      <c r="H776">
        <v>136316.75508018036</v>
      </c>
      <c r="I776">
        <v>126977.47626675873</v>
      </c>
      <c r="J776">
        <v>118506.5823689447</v>
      </c>
      <c r="K776">
        <v>110648.0701937456</v>
      </c>
      <c r="L776">
        <v>103300.67403383109</v>
      </c>
      <c r="M776">
        <v>96415.788174907808</v>
      </c>
      <c r="N776">
        <v>89963.289716421335</v>
      </c>
      <c r="O776">
        <v>83919.493313888786</v>
      </c>
      <c r="P776">
        <v>78262.887834845533</v>
      </c>
      <c r="Q776">
        <v>72972.726952296929</v>
      </c>
      <c r="R776">
        <v>68028.671531238055</v>
      </c>
      <c r="S776">
        <v>63410.799487723161</v>
      </c>
      <c r="T776">
        <v>59099.720749306609</v>
      </c>
      <c r="U776">
        <v>55076.699850643337</v>
      </c>
      <c r="V776">
        <v>51323.754023242094</v>
      </c>
      <c r="W776">
        <v>47823.720112716917</v>
      </c>
      <c r="X776">
        <v>44560.292924935318</v>
      </c>
      <c r="Y776">
        <v>41518.04031468054</v>
      </c>
      <c r="Z776">
        <v>38682.400495540933</v>
      </c>
      <c r="AA776">
        <v>36039.666335309645</v>
      </c>
      <c r="AB776">
        <v>33576.960485293574</v>
      </c>
      <c r="AC776">
        <v>31282.204331956407</v>
      </c>
      <c r="AD776">
        <v>29144.083035841726</v>
      </c>
      <c r="AE776">
        <v>27152.008345072845</v>
      </c>
      <c r="AF776">
        <v>25296.080422431653</v>
      </c>
    </row>
    <row r="777" spans="4:32">
      <c r="E777" t="s">
        <v>26</v>
      </c>
      <c r="F777">
        <v>1974.427953522737</v>
      </c>
      <c r="G777">
        <v>1963.1780229339163</v>
      </c>
      <c r="H777">
        <v>1940.4108537310785</v>
      </c>
      <c r="I777">
        <v>1912.6895439159596</v>
      </c>
      <c r="J777">
        <v>1882.7019015729411</v>
      </c>
      <c r="K777">
        <v>1851.7153503190514</v>
      </c>
      <c r="L777">
        <v>1820.3859785150032</v>
      </c>
      <c r="M777">
        <v>1789.0758052585522</v>
      </c>
      <c r="N777">
        <v>1757.9933831100086</v>
      </c>
      <c r="O777">
        <v>1727.2620554614371</v>
      </c>
      <c r="P777">
        <v>1696.9555177591021</v>
      </c>
      <c r="Q777">
        <v>1667.117416833674</v>
      </c>
      <c r="R777">
        <v>1637.7726587667773</v>
      </c>
      <c r="S777">
        <v>1608.9341842310021</v>
      </c>
      <c r="T777">
        <v>1580.6071581539081</v>
      </c>
      <c r="U777">
        <v>1552.79163006873</v>
      </c>
      <c r="V777">
        <v>1525.484261545128</v>
      </c>
      <c r="W777">
        <v>1498.6794691329453</v>
      </c>
      <c r="X777">
        <v>1472.3701925408957</v>
      </c>
      <c r="Y777">
        <v>1446.5484176228995</v>
      </c>
      <c r="Z777">
        <v>1421.205536092727</v>
      </c>
      <c r="AA777">
        <v>1396.3325948296849</v>
      </c>
      <c r="AB777">
        <v>1371.9204695136314</v>
      </c>
      <c r="AC777">
        <v>1347.9599857911073</v>
      </c>
      <c r="AD777">
        <v>1324.4420036959107</v>
      </c>
      <c r="AE777">
        <v>1301.3574761188454</v>
      </c>
      <c r="AF777">
        <v>1278.697488824364</v>
      </c>
    </row>
    <row r="778" spans="4:32">
      <c r="E778" t="s">
        <v>23</v>
      </c>
      <c r="F778">
        <v>81176.409936821743</v>
      </c>
      <c r="G778">
        <v>78042.225941037294</v>
      </c>
      <c r="H778">
        <v>75350.23638638269</v>
      </c>
      <c r="I778">
        <v>72815.70797219091</v>
      </c>
      <c r="J778">
        <v>70366.016101319648</v>
      </c>
      <c r="K778">
        <v>67982.600211281053</v>
      </c>
      <c r="L778">
        <v>65661.988773149671</v>
      </c>
      <c r="M778">
        <v>63404.705704587861</v>
      </c>
      <c r="N778">
        <v>61211.91381365306</v>
      </c>
      <c r="O778">
        <v>59084.436894150153</v>
      </c>
      <c r="P778">
        <v>57022.548364521674</v>
      </c>
      <c r="Q778">
        <v>55026.001630176441</v>
      </c>
      <c r="R778">
        <v>53094.124503011502</v>
      </c>
      <c r="S778">
        <v>51225.918163670518</v>
      </c>
      <c r="T778">
        <v>49420.142753711109</v>
      </c>
      <c r="U778">
        <v>47675.386287341513</v>
      </c>
      <c r="V778">
        <v>45990.118358402535</v>
      </c>
      <c r="W778">
        <v>44362.731328487491</v>
      </c>
      <c r="X778">
        <v>42791.571646888122</v>
      </c>
      <c r="Y778">
        <v>41274.963547226296</v>
      </c>
      <c r="Z778">
        <v>39811.226908051111</v>
      </c>
      <c r="AA778">
        <v>38398.690660272579</v>
      </c>
      <c r="AB778">
        <v>37035.702797193815</v>
      </c>
      <c r="AC778">
        <v>35720.637788766064</v>
      </c>
      <c r="AD778">
        <v>34451.902008055964</v>
      </c>
      <c r="AE778">
        <v>33227.937631703535</v>
      </c>
      <c r="AF778">
        <v>32047.22536610566</v>
      </c>
    </row>
    <row r="779" spans="4:32">
      <c r="E779" t="s">
        <v>20</v>
      </c>
      <c r="F779">
        <v>42656.263534065743</v>
      </c>
      <c r="G779">
        <v>39776.38613716558</v>
      </c>
      <c r="H779">
        <v>37588.77590929866</v>
      </c>
      <c r="I779">
        <v>35656.826041930341</v>
      </c>
      <c r="J779">
        <v>33855.421713042429</v>
      </c>
      <c r="K779">
        <v>32144.51816694206</v>
      </c>
      <c r="L779">
        <v>30510.510801403736</v>
      </c>
      <c r="M779">
        <v>28948.452964241344</v>
      </c>
      <c r="N779">
        <v>27456.134861428258</v>
      </c>
      <c r="O779">
        <v>26032.03177457166</v>
      </c>
      <c r="P779">
        <v>24674.611689752997</v>
      </c>
      <c r="Q779">
        <v>23382.138379038519</v>
      </c>
      <c r="R779">
        <v>22152.653482627629</v>
      </c>
      <c r="S779">
        <v>20984.017556908624</v>
      </c>
      <c r="T779">
        <v>19873.964410253164</v>
      </c>
      <c r="U779">
        <v>18820.152152752231</v>
      </c>
      <c r="V779">
        <v>17820.20589639671</v>
      </c>
      <c r="W779">
        <v>16871.751490771141</v>
      </c>
      <c r="X779">
        <v>15972.441252262199</v>
      </c>
      <c r="Y779">
        <v>15119.973057024408</v>
      </c>
      <c r="Z779">
        <v>14312.104133962404</v>
      </c>
      <c r="AA779">
        <v>13546.660711352393</v>
      </c>
      <c r="AB779">
        <v>12821.544460117822</v>
      </c>
      <c r="AC779">
        <v>12134.736483441675</v>
      </c>
      <c r="AD779">
        <v>11484.299439849312</v>
      </c>
      <c r="AE779">
        <v>10868.378255881567</v>
      </c>
      <c r="AF779">
        <v>10285.199781191435</v>
      </c>
    </row>
    <row r="780" spans="4:32">
      <c r="D780" t="s">
        <v>74</v>
      </c>
      <c r="E780" t="s">
        <v>18</v>
      </c>
      <c r="F780">
        <v>262050.09902116668</v>
      </c>
      <c r="G780">
        <v>247497.95157412122</v>
      </c>
      <c r="H780">
        <v>234325.9259155808</v>
      </c>
      <c r="I780">
        <v>221892.80261488489</v>
      </c>
      <c r="J780">
        <v>210132.74190290892</v>
      </c>
      <c r="K780">
        <v>198856.09963962433</v>
      </c>
      <c r="L780">
        <v>188153.24747687977</v>
      </c>
      <c r="M780">
        <v>178002.64092391043</v>
      </c>
      <c r="N780">
        <v>168381.97118216392</v>
      </c>
      <c r="O780">
        <v>159268.19130983338</v>
      </c>
      <c r="P780">
        <v>150637.96811163914</v>
      </c>
      <c r="Q780">
        <v>142468.10120525659</v>
      </c>
      <c r="R780">
        <v>134735.83012087925</v>
      </c>
      <c r="S780">
        <v>127419.03942206439</v>
      </c>
      <c r="T780">
        <v>120496.38702674756</v>
      </c>
      <c r="U780">
        <v>113947.37827150995</v>
      </c>
      <c r="V780">
        <v>107752.40265279531</v>
      </c>
      <c r="W780">
        <v>101892.74523877357</v>
      </c>
      <c r="X780">
        <v>96350.58106454974</v>
      </c>
      <c r="Y780">
        <v>91108.95823392192</v>
      </c>
      <c r="Z780">
        <v>86151.773667553163</v>
      </c>
      <c r="AA780">
        <v>81463.744216481995</v>
      </c>
      <c r="AB780">
        <v>77030.375022866981</v>
      </c>
      <c r="AC780">
        <v>72837.926433232409</v>
      </c>
      <c r="AD780">
        <v>68873.380369675069</v>
      </c>
      <c r="AE780">
        <v>65124.406785344843</v>
      </c>
      <c r="AF780">
        <v>61579.330634280901</v>
      </c>
    </row>
    <row r="781" spans="4:32">
      <c r="E781" t="s">
        <v>26</v>
      </c>
      <c r="F781">
        <v>1494.7655739783052</v>
      </c>
      <c r="G781">
        <v>1478.2767210252723</v>
      </c>
      <c r="H781">
        <v>1467.4295036940846</v>
      </c>
      <c r="I781">
        <v>1458.6061399518303</v>
      </c>
      <c r="J781">
        <v>1450.6202068503223</v>
      </c>
      <c r="K781">
        <v>1443.0627604364079</v>
      </c>
      <c r="L781">
        <v>1435.695464392601</v>
      </c>
      <c r="M781">
        <v>1428.415672255167</v>
      </c>
      <c r="N781">
        <v>1421.1711270663498</v>
      </c>
      <c r="O781">
        <v>1413.9349518794522</v>
      </c>
      <c r="P781">
        <v>1406.6937084423207</v>
      </c>
      <c r="Q781">
        <v>1399.4413184364187</v>
      </c>
      <c r="R781">
        <v>1392.1758130452997</v>
      </c>
      <c r="S781">
        <v>1384.8975278427069</v>
      </c>
      <c r="T781">
        <v>1377.6080712710536</v>
      </c>
      <c r="U781">
        <v>1370.3097230429214</v>
      </c>
      <c r="V781">
        <v>1363.0050788887158</v>
      </c>
      <c r="W781">
        <v>1355.6968399792788</v>
      </c>
      <c r="X781">
        <v>1348.3876889729447</v>
      </c>
      <c r="Y781">
        <v>1341.0802186799131</v>
      </c>
      <c r="Z781">
        <v>1333.7768929876895</v>
      </c>
      <c r="AA781">
        <v>1326.4800276428414</v>
      </c>
      <c r="AB781">
        <v>1319.191783219823</v>
      </c>
      <c r="AC781">
        <v>1311.9141654824082</v>
      </c>
      <c r="AD781">
        <v>1304.649030117343</v>
      </c>
      <c r="AE781">
        <v>1297.3980899300084</v>
      </c>
      <c r="AF781">
        <v>1290.1629232946088</v>
      </c>
    </row>
    <row r="782" spans="4:32">
      <c r="E782" t="s">
        <v>23</v>
      </c>
      <c r="F782">
        <v>103708.71841766751</v>
      </c>
      <c r="G782">
        <v>101341.53617839237</v>
      </c>
      <c r="H782">
        <v>98928.701119089106</v>
      </c>
      <c r="I782">
        <v>96565.190168067929</v>
      </c>
      <c r="J782">
        <v>94360.080586784563</v>
      </c>
      <c r="K782">
        <v>92148.621566126283</v>
      </c>
      <c r="L782">
        <v>89994.523533617947</v>
      </c>
      <c r="M782">
        <v>87895.514759895625</v>
      </c>
      <c r="N782">
        <v>85849.356645399661</v>
      </c>
      <c r="O782">
        <v>83854.002443766149</v>
      </c>
      <c r="P782">
        <v>81907.609022537363</v>
      </c>
      <c r="Q782">
        <v>80008.511482895978</v>
      </c>
      <c r="R782">
        <v>78155.192634830368</v>
      </c>
      <c r="S782">
        <v>76346.256060174201</v>
      </c>
      <c r="T782">
        <v>74580.40437295934</v>
      </c>
      <c r="U782">
        <v>72856.422220715584</v>
      </c>
      <c r="V782">
        <v>71173.163116838914</v>
      </c>
      <c r="W782">
        <v>69529.539231925126</v>
      </c>
      <c r="X782">
        <v>67924.51343138887</v>
      </c>
      <c r="Y782">
        <v>66357.093010403929</v>
      </c>
      <c r="Z782">
        <v>64826.324713459559</v>
      </c>
      <c r="AA782">
        <v>63331.29073101806</v>
      </c>
      <c r="AB782">
        <v>61871.105444419634</v>
      </c>
      <c r="AC782">
        <v>60444.912748229232</v>
      </c>
      <c r="AD782">
        <v>59051.883821890842</v>
      </c>
      <c r="AE782">
        <v>57691.215253951312</v>
      </c>
      <c r="AF782">
        <v>56362.127445306513</v>
      </c>
    </row>
    <row r="783" spans="4:32">
      <c r="E783" t="s">
        <v>20</v>
      </c>
      <c r="F783">
        <v>56402.974121777806</v>
      </c>
      <c r="G783">
        <v>53679.884704545344</v>
      </c>
      <c r="H783">
        <v>51060.252532071063</v>
      </c>
      <c r="I783">
        <v>48578.604894492972</v>
      </c>
      <c r="J783">
        <v>46312.261990468563</v>
      </c>
      <c r="K783">
        <v>44150.752946943314</v>
      </c>
      <c r="L783">
        <v>42092.337113883907</v>
      </c>
      <c r="M783">
        <v>40131.796338530665</v>
      </c>
      <c r="N783">
        <v>38264.13164708329</v>
      </c>
      <c r="O783">
        <v>36484.640641141312</v>
      </c>
      <c r="P783">
        <v>34788.914628220889</v>
      </c>
      <c r="Q783">
        <v>33172.815723428714</v>
      </c>
      <c r="R783">
        <v>31632.451517493886</v>
      </c>
      <c r="S783">
        <v>30164.152121745745</v>
      </c>
      <c r="T783">
        <v>28764.450472167038</v>
      </c>
      <c r="U783">
        <v>27430.065629549459</v>
      </c>
      <c r="V783">
        <v>26157.888558554419</v>
      </c>
      <c r="W783">
        <v>24944.969887355172</v>
      </c>
      <c r="X783">
        <v>23788.509236956146</v>
      </c>
      <c r="Y783">
        <v>22685.845799897146</v>
      </c>
      <c r="Z783">
        <v>21634.449923931676</v>
      </c>
      <c r="AA783">
        <v>20631.915515189652</v>
      </c>
      <c r="AB783">
        <v>19675.953119668462</v>
      </c>
      <c r="AC783">
        <v>18764.383574842021</v>
      </c>
      <c r="AD783">
        <v>17895.132147589942</v>
      </c>
      <c r="AE783">
        <v>17066.223092782086</v>
      </c>
      <c r="AF783">
        <v>16275.774580396353</v>
      </c>
    </row>
    <row r="784" spans="4:32">
      <c r="D784" t="s">
        <v>25</v>
      </c>
      <c r="E784" t="s">
        <v>18</v>
      </c>
      <c r="F784">
        <v>329486.00110643974</v>
      </c>
      <c r="G784">
        <v>310661.18148506747</v>
      </c>
      <c r="H784">
        <v>293758.08970914647</v>
      </c>
      <c r="I784">
        <v>276524.26917998382</v>
      </c>
      <c r="J784">
        <v>258347.31182088214</v>
      </c>
      <c r="K784">
        <v>239077.62513700707</v>
      </c>
      <c r="L784">
        <v>222377.39727606435</v>
      </c>
      <c r="M784">
        <v>206083.82081187694</v>
      </c>
      <c r="N784">
        <v>193238.14207171337</v>
      </c>
      <c r="O784">
        <v>179648.92399314861</v>
      </c>
      <c r="P784">
        <v>167667.46495965004</v>
      </c>
      <c r="Q784">
        <v>157221.69290046237</v>
      </c>
      <c r="R784">
        <v>145706.64352468055</v>
      </c>
      <c r="S784">
        <v>135031.76915228786</v>
      </c>
      <c r="T784">
        <v>125136.62649841055</v>
      </c>
      <c r="U784">
        <v>115964.86736404779</v>
      </c>
      <c r="V784">
        <v>107464.04386306742</v>
      </c>
      <c r="W784">
        <v>99585.392014421333</v>
      </c>
      <c r="X784">
        <v>92283.608513607251</v>
      </c>
      <c r="Y784">
        <v>85516.629183771351</v>
      </c>
      <c r="Z784">
        <v>79245.413954653006</v>
      </c>
      <c r="AA784">
        <v>73433.741054898579</v>
      </c>
      <c r="AB784">
        <v>68048.011799662665</v>
      </c>
      <c r="AC784">
        <v>63057.066560382547</v>
      </c>
      <c r="AD784">
        <v>58432.01201653036</v>
      </c>
      <c r="AE784">
        <v>54146.059492143744</v>
      </c>
      <c r="AF784">
        <v>50174.374002129618</v>
      </c>
    </row>
    <row r="785" spans="4:32">
      <c r="E785" t="s">
        <v>26</v>
      </c>
      <c r="F785">
        <v>1043.0683493918837</v>
      </c>
      <c r="G785">
        <v>1036.2617889887522</v>
      </c>
      <c r="H785">
        <v>1028.6092981930158</v>
      </c>
      <c r="I785">
        <v>957.18383407805584</v>
      </c>
      <c r="J785">
        <v>947.14889923146563</v>
      </c>
      <c r="K785">
        <v>935.27873696169843</v>
      </c>
      <c r="L785">
        <v>886.04586688981715</v>
      </c>
      <c r="M785">
        <v>843.80448859538546</v>
      </c>
      <c r="N785">
        <v>832.55230659050301</v>
      </c>
      <c r="O785">
        <v>822.30897618491997</v>
      </c>
      <c r="P785">
        <v>776.86661701181674</v>
      </c>
      <c r="Q785">
        <v>765.85985146976998</v>
      </c>
      <c r="R785">
        <v>717.36401546462241</v>
      </c>
      <c r="S785">
        <v>671.92793455901904</v>
      </c>
      <c r="T785">
        <v>629.36129276397173</v>
      </c>
      <c r="U785">
        <v>589.48485103634528</v>
      </c>
      <c r="V785">
        <v>552.13004111735677</v>
      </c>
      <c r="W785">
        <v>517.13848714184701</v>
      </c>
      <c r="X785">
        <v>484.36149500168113</v>
      </c>
      <c r="Y785">
        <v>453.65953310760784</v>
      </c>
      <c r="Z785">
        <v>424.90171863868005</v>
      </c>
      <c r="AA785">
        <v>397.96531763267495</v>
      </c>
      <c r="AB785">
        <v>372.73526375316493</v>
      </c>
      <c r="AC785">
        <v>349.1036983744093</v>
      </c>
      <c r="AD785">
        <v>326.96953323943302</v>
      </c>
      <c r="AE785">
        <v>306.23803606552536</v>
      </c>
      <c r="AF785">
        <v>286.82043891102376</v>
      </c>
    </row>
    <row r="786" spans="4:32">
      <c r="E786" t="s">
        <v>23</v>
      </c>
      <c r="F786">
        <v>128068.68526572437</v>
      </c>
      <c r="G786">
        <v>123429.71449756611</v>
      </c>
      <c r="H786">
        <v>118985.69652115057</v>
      </c>
      <c r="I786">
        <v>115682.83237111481</v>
      </c>
      <c r="J786">
        <v>112052.58984882092</v>
      </c>
      <c r="K786">
        <v>108062.43248842708</v>
      </c>
      <c r="L786">
        <v>104835.78922700642</v>
      </c>
      <c r="M786">
        <v>101727.61097125833</v>
      </c>
      <c r="N786">
        <v>98207.211406444723</v>
      </c>
      <c r="O786">
        <v>95270.889770333888</v>
      </c>
      <c r="P786">
        <v>92207.678118328389</v>
      </c>
      <c r="Q786">
        <v>88786.3978733236</v>
      </c>
      <c r="R786">
        <v>84921.99442356205</v>
      </c>
      <c r="S786">
        <v>81226.890934065159</v>
      </c>
      <c r="T786">
        <v>77693.459858950693</v>
      </c>
      <c r="U786">
        <v>74314.465900665571</v>
      </c>
      <c r="V786">
        <v>71083.032949612607</v>
      </c>
      <c r="W786">
        <v>67992.617307478751</v>
      </c>
      <c r="X786">
        <v>65036.985278942149</v>
      </c>
      <c r="Y786">
        <v>62210.193909717513</v>
      </c>
      <c r="Z786">
        <v>59506.574067444082</v>
      </c>
      <c r="AA786">
        <v>56920.715322298573</v>
      </c>
      <c r="AB786">
        <v>54447.452250616996</v>
      </c>
      <c r="AC786">
        <v>52081.851893779218</v>
      </c>
      <c r="AD786">
        <v>49819.202177580526</v>
      </c>
      <c r="AE786">
        <v>47655.001147195486</v>
      </c>
      <c r="AF786">
        <v>45584.946907597099</v>
      </c>
    </row>
    <row r="787" spans="4:32">
      <c r="E787" t="s">
        <v>20</v>
      </c>
      <c r="F787">
        <v>48634.202027889056</v>
      </c>
      <c r="G787">
        <v>46400.572214376036</v>
      </c>
      <c r="H787">
        <v>44565.257195823571</v>
      </c>
      <c r="I787">
        <v>42599.1029294162</v>
      </c>
      <c r="J787">
        <v>40467.456903995684</v>
      </c>
      <c r="K787">
        <v>38489.297937570642</v>
      </c>
      <c r="L787">
        <v>36540.155777413049</v>
      </c>
      <c r="M787">
        <v>34770.57327643699</v>
      </c>
      <c r="N787">
        <v>33150.578891929305</v>
      </c>
      <c r="O787">
        <v>31506.714074218286</v>
      </c>
      <c r="P787">
        <v>30124.875557459436</v>
      </c>
      <c r="Q787">
        <v>28602.029542591117</v>
      </c>
      <c r="R787">
        <v>27137.122054282761</v>
      </c>
      <c r="S787">
        <v>25746.95573321301</v>
      </c>
      <c r="T787">
        <v>24427.805948579862</v>
      </c>
      <c r="U787">
        <v>23176.106112618359</v>
      </c>
      <c r="V787">
        <v>21988.450257650638</v>
      </c>
      <c r="W787">
        <v>20861.591765496636</v>
      </c>
      <c r="X787">
        <v>19792.439834152759</v>
      </c>
      <c r="Y787">
        <v>18778.054631706451</v>
      </c>
      <c r="Z787">
        <v>17815.641719569601</v>
      </c>
      <c r="AA787">
        <v>16902.546107847738</v>
      </c>
      <c r="AB787">
        <v>16036.246171705447</v>
      </c>
      <c r="AC787">
        <v>15214.347573967449</v>
      </c>
      <c r="AD787">
        <v>14434.577286012396</v>
      </c>
      <c r="AE787">
        <v>13694.777764649647</v>
      </c>
      <c r="AF787">
        <v>12992.901320166071</v>
      </c>
    </row>
    <row r="788" spans="4:32">
      <c r="E788" t="s">
        <v>22</v>
      </c>
      <c r="F788">
        <v>51.911257007441556</v>
      </c>
      <c r="G788">
        <v>50.909919020548898</v>
      </c>
      <c r="H788">
        <v>50.415241155525003</v>
      </c>
      <c r="I788">
        <v>50.122282625311435</v>
      </c>
      <c r="J788">
        <v>49.929688576755524</v>
      </c>
      <c r="K788">
        <v>49.794156153824126</v>
      </c>
      <c r="L788">
        <v>49.694103847000939</v>
      </c>
      <c r="M788">
        <v>49.617581591424063</v>
      </c>
      <c r="N788">
        <v>49.557443474305096</v>
      </c>
      <c r="O788">
        <v>49.509157599306356</v>
      </c>
      <c r="P788">
        <v>49.469713112374954</v>
      </c>
      <c r="Q788">
        <v>49.43703282361799</v>
      </c>
      <c r="R788">
        <v>49.409638225953181</v>
      </c>
      <c r="S788">
        <v>49.38644890810486</v>
      </c>
      <c r="T788">
        <v>49.36665744077326</v>
      </c>
      <c r="U788">
        <v>49.349648585380059</v>
      </c>
      <c r="V788">
        <v>49.334945543633317</v>
      </c>
      <c r="W788">
        <v>49.322173256780445</v>
      </c>
      <c r="X788">
        <v>49.31103276838855</v>
      </c>
      <c r="Y788">
        <v>49.30128295024096</v>
      </c>
      <c r="Z788">
        <v>49.292727239936823</v>
      </c>
      <c r="AA788">
        <v>49.285203858888273</v>
      </c>
      <c r="AB788">
        <v>49.278578491332695</v>
      </c>
      <c r="AC788">
        <v>49.272738732196181</v>
      </c>
      <c r="AD788">
        <v>49.267589825322979</v>
      </c>
      <c r="AE788">
        <v>49.263051355857236</v>
      </c>
      <c r="AF788">
        <v>49.259054656980247</v>
      </c>
    </row>
    <row r="789" spans="4:32">
      <c r="D789" t="s">
        <v>27</v>
      </c>
      <c r="E789" t="s">
        <v>18</v>
      </c>
      <c r="F789">
        <v>367600.28746274923</v>
      </c>
      <c r="G789">
        <v>346987.99406678061</v>
      </c>
      <c r="H789">
        <v>325324.09577845404</v>
      </c>
      <c r="I789">
        <v>306991.81205055135</v>
      </c>
      <c r="J789">
        <v>288793.52764754288</v>
      </c>
      <c r="K789">
        <v>269821.11061127868</v>
      </c>
      <c r="L789">
        <v>249804.0557019636</v>
      </c>
      <c r="M789">
        <v>232507.33101985604</v>
      </c>
      <c r="N789">
        <v>215646.7288998306</v>
      </c>
      <c r="O789">
        <v>202386.74646026851</v>
      </c>
      <c r="P789">
        <v>188339.26929224408</v>
      </c>
      <c r="Q789">
        <v>175959.54637971285</v>
      </c>
      <c r="R789">
        <v>165172.90483614692</v>
      </c>
      <c r="S789">
        <v>153245.64701304739</v>
      </c>
      <c r="T789">
        <v>142179.66531341255</v>
      </c>
      <c r="U789">
        <v>131912.76635030875</v>
      </c>
      <c r="V789">
        <v>122387.24776734739</v>
      </c>
      <c r="W789">
        <v>113549.57393804227</v>
      </c>
      <c r="X789">
        <v>105350.07508315654</v>
      </c>
      <c r="Y789">
        <v>97742.668115008841</v>
      </c>
      <c r="Z789">
        <v>90684.597639818894</v>
      </c>
      <c r="AA789">
        <v>84136.195662465878</v>
      </c>
      <c r="AB789">
        <v>78060.658643143746</v>
      </c>
      <c r="AC789">
        <v>72423.840652921004</v>
      </c>
      <c r="AD789">
        <v>67194.061465690596</v>
      </c>
      <c r="AE789">
        <v>62341.928507942299</v>
      </c>
      <c r="AF789">
        <v>57840.171665673923</v>
      </c>
    </row>
    <row r="790" spans="4:32">
      <c r="E790" t="s">
        <v>26</v>
      </c>
      <c r="F790">
        <v>277.05507686811171</v>
      </c>
      <c r="G790">
        <v>274.09329933935754</v>
      </c>
      <c r="H790">
        <v>271.19245977743435</v>
      </c>
      <c r="I790">
        <v>268.65193847232871</v>
      </c>
      <c r="J790">
        <v>249.70593653524438</v>
      </c>
      <c r="K790">
        <v>246.89969467564848</v>
      </c>
      <c r="L790">
        <v>243.67608636195837</v>
      </c>
      <c r="M790">
        <v>230.76039626098336</v>
      </c>
      <c r="N790">
        <v>219.69545219569341</v>
      </c>
      <c r="O790">
        <v>216.71677723529686</v>
      </c>
      <c r="P790">
        <v>214.01213729019182</v>
      </c>
      <c r="Q790">
        <v>202.15688248028189</v>
      </c>
      <c r="R790">
        <v>199.26949190185508</v>
      </c>
      <c r="S790">
        <v>186.6339604218762</v>
      </c>
      <c r="T790">
        <v>174.79963867178503</v>
      </c>
      <c r="U790">
        <v>163.71572253366344</v>
      </c>
      <c r="V790">
        <v>153.33462934123216</v>
      </c>
      <c r="W790">
        <v>143.61179360997895</v>
      </c>
      <c r="X790">
        <v>134.50547571988844</v>
      </c>
      <c r="Y790">
        <v>125.97658272945893</v>
      </c>
      <c r="Z790">
        <v>117.98850055177049</v>
      </c>
      <c r="AA790">
        <v>110.50693677214447</v>
      </c>
      <c r="AB790">
        <v>103.49977343261942</v>
      </c>
      <c r="AC790">
        <v>96.936929151254731</v>
      </c>
      <c r="AD790">
        <v>90.790229984347505</v>
      </c>
      <c r="AE790">
        <v>85.033288477181131</v>
      </c>
      <c r="AF790">
        <v>79.641390384076473</v>
      </c>
    </row>
    <row r="791" spans="4:32">
      <c r="E791" t="s">
        <v>23</v>
      </c>
      <c r="F791">
        <v>117700.28391366533</v>
      </c>
      <c r="G791">
        <v>115195.43922135222</v>
      </c>
      <c r="H791">
        <v>111253.39485017509</v>
      </c>
      <c r="I791">
        <v>107379.50697474118</v>
      </c>
      <c r="J791">
        <v>104488.5258794768</v>
      </c>
      <c r="K791">
        <v>101277.0460579768</v>
      </c>
      <c r="L791">
        <v>97724.326659562808</v>
      </c>
      <c r="M791">
        <v>94850.880800504354</v>
      </c>
      <c r="N791">
        <v>92076.863513239994</v>
      </c>
      <c r="O791">
        <v>88923.780008766204</v>
      </c>
      <c r="P791">
        <v>86294.575927611411</v>
      </c>
      <c r="Q791">
        <v>83546.595041534558</v>
      </c>
      <c r="R791">
        <v>80470.834563941127</v>
      </c>
      <c r="S791">
        <v>76990.355680105742</v>
      </c>
      <c r="T791">
        <v>73660.412494408272</v>
      </c>
      <c r="U791">
        <v>70474.494122234828</v>
      </c>
      <c r="V791">
        <v>67426.371284058987</v>
      </c>
      <c r="W791">
        <v>64510.084125618487</v>
      </c>
      <c r="X791">
        <v>61719.930564886454</v>
      </c>
      <c r="Y791">
        <v>59050.455143052932</v>
      </c>
      <c r="Z791">
        <v>56496.438357717409</v>
      </c>
      <c r="AA791">
        <v>54052.886457436085</v>
      </c>
      <c r="AB791">
        <v>51715.021677669552</v>
      </c>
      <c r="AC791">
        <v>49478.27289903973</v>
      </c>
      <c r="AD791">
        <v>47338.26670963061</v>
      </c>
      <c r="AE791">
        <v>45290.818853857221</v>
      </c>
      <c r="AF791">
        <v>43331.926051183364</v>
      </c>
    </row>
    <row r="792" spans="4:32">
      <c r="E792" t="s">
        <v>20</v>
      </c>
      <c r="F792">
        <v>49527.605677225773</v>
      </c>
      <c r="G792">
        <v>47027.20047783968</v>
      </c>
      <c r="H792">
        <v>44640.696987410418</v>
      </c>
      <c r="I792">
        <v>42775.893641897455</v>
      </c>
      <c r="J792">
        <v>40836.993142229978</v>
      </c>
      <c r="K792">
        <v>38763.768637179375</v>
      </c>
      <c r="L792">
        <v>36850.407977209201</v>
      </c>
      <c r="M792">
        <v>34972.233762632408</v>
      </c>
      <c r="N792">
        <v>33270.385431317016</v>
      </c>
      <c r="O792">
        <v>31714.498781142029</v>
      </c>
      <c r="P792">
        <v>30137.683278330016</v>
      </c>
      <c r="Q792">
        <v>28812.749213406405</v>
      </c>
      <c r="R792">
        <v>27353.873973024398</v>
      </c>
      <c r="S792">
        <v>25951.057333792483</v>
      </c>
      <c r="T792">
        <v>24620.182772134172</v>
      </c>
      <c r="U792">
        <v>23357.560809053528</v>
      </c>
      <c r="V792">
        <v>22159.691176871824</v>
      </c>
      <c r="W792">
        <v>21023.253115710446</v>
      </c>
      <c r="X792">
        <v>19945.096167609176</v>
      </c>
      <c r="Y792">
        <v>18922.231442759043</v>
      </c>
      <c r="Z792">
        <v>17951.823333637938</v>
      </c>
      <c r="AA792">
        <v>17031.18165407862</v>
      </c>
      <c r="AB792">
        <v>16157.75418147697</v>
      </c>
      <c r="AC792">
        <v>15329.119581465733</v>
      </c>
      <c r="AD792">
        <v>14542.980695439483</v>
      </c>
      <c r="AE792">
        <v>13797.158172322283</v>
      </c>
      <c r="AF792">
        <v>13089.584426923901</v>
      </c>
    </row>
    <row r="793" spans="4:32">
      <c r="D793" t="s">
        <v>30</v>
      </c>
      <c r="E793" t="s">
        <v>18</v>
      </c>
      <c r="F793">
        <v>420792.49608484219</v>
      </c>
      <c r="G793">
        <v>399145.06590419705</v>
      </c>
      <c r="H793">
        <v>376723.6318093958</v>
      </c>
      <c r="I793">
        <v>353165.13684754883</v>
      </c>
      <c r="J793">
        <v>333228.29086666479</v>
      </c>
      <c r="K793">
        <v>313441.04298324598</v>
      </c>
      <c r="L793">
        <v>292817.71538981638</v>
      </c>
      <c r="M793">
        <v>271065.02857771242</v>
      </c>
      <c r="N793">
        <v>252268.77121362122</v>
      </c>
      <c r="O793">
        <v>233949.64171947096</v>
      </c>
      <c r="P793">
        <v>219540.57800527976</v>
      </c>
      <c r="Q793">
        <v>204280.27902034787</v>
      </c>
      <c r="R793">
        <v>190832.09030517144</v>
      </c>
      <c r="S793">
        <v>179114.4461763367</v>
      </c>
      <c r="T793">
        <v>166162.35521220297</v>
      </c>
      <c r="U793">
        <v>154146.85347313952</v>
      </c>
      <c r="V793">
        <v>143000.21449096865</v>
      </c>
      <c r="W793">
        <v>132659.60922145154</v>
      </c>
      <c r="X793">
        <v>123066.75190266717</v>
      </c>
      <c r="Y793">
        <v>114167.57152201505</v>
      </c>
      <c r="Z793">
        <v>105911.9070400357</v>
      </c>
      <c r="AA793">
        <v>98253.224653150421</v>
      </c>
      <c r="AB793">
        <v>91148.355501645899</v>
      </c>
      <c r="AC793">
        <v>84557.252344470806</v>
      </c>
      <c r="AD793">
        <v>78442.763829320043</v>
      </c>
      <c r="AE793">
        <v>72770.425085659066</v>
      </c>
      <c r="AF793">
        <v>67508.263460347021</v>
      </c>
    </row>
    <row r="794" spans="4:32">
      <c r="E794" t="s">
        <v>26</v>
      </c>
      <c r="F794">
        <v>491.49782884393659</v>
      </c>
      <c r="G794">
        <v>484.92284165983125</v>
      </c>
      <c r="H794">
        <v>479.41958469700756</v>
      </c>
      <c r="I794">
        <v>474.02998955640606</v>
      </c>
      <c r="J794">
        <v>469.27713765765202</v>
      </c>
      <c r="K794">
        <v>435.8735223779168</v>
      </c>
      <c r="L794">
        <v>430.68806525320718</v>
      </c>
      <c r="M794">
        <v>424.78123749762517</v>
      </c>
      <c r="N794">
        <v>401.98661225833979</v>
      </c>
      <c r="O794">
        <v>382.44666950533019</v>
      </c>
      <c r="P794">
        <v>377.00953407851131</v>
      </c>
      <c r="Q794">
        <v>372.05616333766551</v>
      </c>
      <c r="R794">
        <v>351.20101641204582</v>
      </c>
      <c r="S794">
        <v>345.95356927091092</v>
      </c>
      <c r="T794">
        <v>323.78909305415073</v>
      </c>
      <c r="U794">
        <v>303.04464556262866</v>
      </c>
      <c r="V794">
        <v>283.62924871227989</v>
      </c>
      <c r="W794">
        <v>265.45775318266448</v>
      </c>
      <c r="X794">
        <v>248.45046498103795</v>
      </c>
      <c r="Y794">
        <v>232.53279593163168</v>
      </c>
      <c r="Z794">
        <v>217.63493655730801</v>
      </c>
      <c r="AA794">
        <v>203.69154991896082</v>
      </c>
      <c r="AB794">
        <v>190.64148506994513</v>
      </c>
      <c r="AC794">
        <v>178.4275088688448</v>
      </c>
      <c r="AD794">
        <v>166.99605497439936</v>
      </c>
      <c r="AE794">
        <v>156.29698892176859</v>
      </c>
      <c r="AF794">
        <v>146.28338824983865</v>
      </c>
    </row>
    <row r="795" spans="4:32">
      <c r="E795" t="s">
        <v>23</v>
      </c>
      <c r="F795">
        <v>116927.79953267997</v>
      </c>
      <c r="G795">
        <v>113757.72905644386</v>
      </c>
      <c r="H795">
        <v>111337.99140411759</v>
      </c>
      <c r="I795">
        <v>107529.12854517292</v>
      </c>
      <c r="J795">
        <v>103786.05858466343</v>
      </c>
      <c r="K795">
        <v>100992.92186030174</v>
      </c>
      <c r="L795">
        <v>97889.948589474589</v>
      </c>
      <c r="M795">
        <v>94457.081417130947</v>
      </c>
      <c r="N795">
        <v>91680.70347968828</v>
      </c>
      <c r="O795">
        <v>89000.371298804574</v>
      </c>
      <c r="P795">
        <v>85953.580772642745</v>
      </c>
      <c r="Q795">
        <v>83413.105630544203</v>
      </c>
      <c r="R795">
        <v>80757.765194871579</v>
      </c>
      <c r="S795">
        <v>77785.529513966772</v>
      </c>
      <c r="T795">
        <v>74422.016753287156</v>
      </c>
      <c r="U795">
        <v>71203.945158360904</v>
      </c>
      <c r="V795">
        <v>68125.025728907422</v>
      </c>
      <c r="W795">
        <v>65179.24140639195</v>
      </c>
      <c r="X795">
        <v>62360.835315032076</v>
      </c>
      <c r="Y795">
        <v>59664.299511273239</v>
      </c>
      <c r="Z795">
        <v>57084.364219746487</v>
      </c>
      <c r="AA795">
        <v>54615.987534672633</v>
      </c>
      <c r="AB795">
        <v>52254.345566586439</v>
      </c>
      <c r="AC795">
        <v>49994.82301512501</v>
      </c>
      <c r="AD795">
        <v>47833.004149456712</v>
      </c>
      <c r="AE795">
        <v>45764.664178724088</v>
      </c>
      <c r="AF795">
        <v>43785.760995636323</v>
      </c>
    </row>
    <row r="796" spans="4:32">
      <c r="E796" t="s">
        <v>20</v>
      </c>
      <c r="F796">
        <v>59137.617148397541</v>
      </c>
      <c r="G796">
        <v>56313.228090493183</v>
      </c>
      <c r="H796">
        <v>53467.006132258488</v>
      </c>
      <c r="I796">
        <v>50750.619790793338</v>
      </c>
      <c r="J796">
        <v>48627.659262593203</v>
      </c>
      <c r="K796">
        <v>46420.71480140838</v>
      </c>
      <c r="L796">
        <v>44061.340091813872</v>
      </c>
      <c r="M796">
        <v>41883.955635970262</v>
      </c>
      <c r="N796">
        <v>39746.821111715821</v>
      </c>
      <c r="O796">
        <v>37810.338072724509</v>
      </c>
      <c r="P796">
        <v>36039.962780426831</v>
      </c>
      <c r="Q796">
        <v>34246.013045003609</v>
      </c>
      <c r="R796">
        <v>32738.492868113564</v>
      </c>
      <c r="S796">
        <v>31078.95956333484</v>
      </c>
      <c r="T796">
        <v>29483.315178969544</v>
      </c>
      <c r="U796">
        <v>27969.593775203644</v>
      </c>
      <c r="V796">
        <v>26533.589292832443</v>
      </c>
      <c r="W796">
        <v>25171.31161857878</v>
      </c>
      <c r="X796">
        <v>23878.975498077572</v>
      </c>
      <c r="Y796">
        <v>22652.990018085664</v>
      </c>
      <c r="Z796">
        <v>21489.948628692287</v>
      </c>
      <c r="AA796">
        <v>20386.619677805356</v>
      </c>
      <c r="AB796">
        <v>19339.937431612729</v>
      </c>
      <c r="AC796">
        <v>18346.993556067569</v>
      </c>
      <c r="AD796">
        <v>17405.02903572813</v>
      </c>
      <c r="AE796">
        <v>16511.426507497465</v>
      </c>
      <c r="AF796">
        <v>15663.702987961418</v>
      </c>
    </row>
    <row r="797" spans="4:32">
      <c r="D797" t="s">
        <v>31</v>
      </c>
      <c r="E797" t="s">
        <v>18</v>
      </c>
      <c r="F797">
        <v>510402.23502683331</v>
      </c>
      <c r="G797">
        <v>483462.26828673598</v>
      </c>
      <c r="H797">
        <v>454397.10283088818</v>
      </c>
      <c r="I797">
        <v>426706.67634439428</v>
      </c>
      <c r="J797">
        <v>401289.59109416889</v>
      </c>
      <c r="K797">
        <v>376070.4974031453</v>
      </c>
      <c r="L797">
        <v>351268.16516712517</v>
      </c>
      <c r="M797">
        <v>328107.5768672885</v>
      </c>
      <c r="N797">
        <v>305803.8005676723</v>
      </c>
      <c r="O797">
        <v>283961.39472494036</v>
      </c>
      <c r="P797">
        <v>263997.95903450449</v>
      </c>
      <c r="Q797">
        <v>248271.35718029607</v>
      </c>
      <c r="R797">
        <v>232574.85459219772</v>
      </c>
      <c r="S797">
        <v>220121.37360911813</v>
      </c>
      <c r="T797">
        <v>205991.53439361168</v>
      </c>
      <c r="U797">
        <v>192768.70549238115</v>
      </c>
      <c r="V797">
        <v>180394.66489046553</v>
      </c>
      <c r="W797">
        <v>168814.92790970436</v>
      </c>
      <c r="X797">
        <v>157978.50730487384</v>
      </c>
      <c r="Y797">
        <v>147837.68875952237</v>
      </c>
      <c r="Z797">
        <v>138347.82079298154</v>
      </c>
      <c r="AA797">
        <v>129467.11815348302</v>
      </c>
      <c r="AB797">
        <v>121156.47783169321</v>
      </c>
      <c r="AC797">
        <v>113379.30688454634</v>
      </c>
      <c r="AD797">
        <v>106101.36131125993</v>
      </c>
      <c r="AE797">
        <v>99290.595272080725</v>
      </c>
      <c r="AF797">
        <v>92917.019985849096</v>
      </c>
    </row>
    <row r="798" spans="4:32">
      <c r="E798" t="s">
        <v>26</v>
      </c>
      <c r="F798">
        <v>1924.2619119999999</v>
      </c>
      <c r="G798">
        <v>1901.8440388451236</v>
      </c>
      <c r="H798">
        <v>1875.0336044587636</v>
      </c>
      <c r="I798">
        <v>1843.2207494989527</v>
      </c>
      <c r="J798">
        <v>1820.6747364045759</v>
      </c>
      <c r="K798">
        <v>1706.5336814493803</v>
      </c>
      <c r="L798">
        <v>1675.3307172053264</v>
      </c>
      <c r="M798">
        <v>1655.306967294714</v>
      </c>
      <c r="N798">
        <v>1588.5597095410719</v>
      </c>
      <c r="O798">
        <v>1558.1717799132086</v>
      </c>
      <c r="P798">
        <v>1536.8515896615118</v>
      </c>
      <c r="Q798">
        <v>1481.8647336703527</v>
      </c>
      <c r="R798">
        <v>1400.2854187380619</v>
      </c>
      <c r="S798">
        <v>1311.1127516258221</v>
      </c>
      <c r="T798">
        <v>1295.72716575563</v>
      </c>
      <c r="U798">
        <v>1280.5221259538635</v>
      </c>
      <c r="V798">
        <v>1265.4955135567882</v>
      </c>
      <c r="W798">
        <v>1250.6452347626669</v>
      </c>
      <c r="X798">
        <v>1235.9692203400118</v>
      </c>
      <c r="Y798">
        <v>1221.4654253392573</v>
      </c>
      <c r="Z798">
        <v>1207.1318288078191</v>
      </c>
      <c r="AA798">
        <v>1192.9664335084947</v>
      </c>
      <c r="AB798">
        <v>1178.9672656411683</v>
      </c>
      <c r="AC798">
        <v>1165.1323745677844</v>
      </c>
      <c r="AD798">
        <v>1151.4598325405448</v>
      </c>
      <c r="AE798">
        <v>1137.9477344332984</v>
      </c>
      <c r="AF798">
        <v>1124.594197476081</v>
      </c>
    </row>
    <row r="799" spans="4:32">
      <c r="E799" t="s">
        <v>23</v>
      </c>
      <c r="F799">
        <v>135047.34026866668</v>
      </c>
      <c r="G799">
        <v>130597.16816183434</v>
      </c>
      <c r="H799">
        <v>128195.61429342195</v>
      </c>
      <c r="I799">
        <v>124997.85840249535</v>
      </c>
      <c r="J799">
        <v>121268.06190966674</v>
      </c>
      <c r="K799">
        <v>118511.540850809</v>
      </c>
      <c r="L799">
        <v>114860.19742696168</v>
      </c>
      <c r="M799">
        <v>112015.78293681053</v>
      </c>
      <c r="N799">
        <v>107724.44769871497</v>
      </c>
      <c r="O799">
        <v>104218.88686234556</v>
      </c>
      <c r="P799">
        <v>101267.13234176669</v>
      </c>
      <c r="Q799">
        <v>97541.825821266684</v>
      </c>
      <c r="R799">
        <v>95229.10215633217</v>
      </c>
      <c r="S799">
        <v>91784.39836992546</v>
      </c>
      <c r="T799">
        <v>89888.057834454929</v>
      </c>
      <c r="U799">
        <v>88030.897241222221</v>
      </c>
      <c r="V799">
        <v>86212.10710066311</v>
      </c>
      <c r="W799">
        <v>84430.894647927955</v>
      </c>
      <c r="X799">
        <v>82686.48349733559</v>
      </c>
      <c r="Y799">
        <v>80978.113303966311</v>
      </c>
      <c r="Z799">
        <v>79305.039432246587</v>
      </c>
      <c r="AA799">
        <v>77666.532631381226</v>
      </c>
      <c r="AB799">
        <v>76061.878717491301</v>
      </c>
      <c r="AC799">
        <v>74490.378262319355</v>
      </c>
      <c r="AD799">
        <v>72951.3462883662</v>
      </c>
      <c r="AE799">
        <v>71444.111970326499</v>
      </c>
      <c r="AF799">
        <v>69968.018342692958</v>
      </c>
    </row>
    <row r="800" spans="4:32">
      <c r="E800" t="s">
        <v>20</v>
      </c>
      <c r="F800">
        <v>66357.450189333336</v>
      </c>
      <c r="G800">
        <v>63095.577235987701</v>
      </c>
      <c r="H800">
        <v>60020.534945238986</v>
      </c>
      <c r="I800">
        <v>56527.540992102498</v>
      </c>
      <c r="J800">
        <v>53444.276782557041</v>
      </c>
      <c r="K800">
        <v>50845.319396458995</v>
      </c>
      <c r="L800">
        <v>48241.279118384547</v>
      </c>
      <c r="M800">
        <v>45447.538865961098</v>
      </c>
      <c r="N800">
        <v>43119.456708045102</v>
      </c>
      <c r="O800">
        <v>40722.466232813684</v>
      </c>
      <c r="P800">
        <v>38499.664889472122</v>
      </c>
      <c r="Q800">
        <v>36616.202913890425</v>
      </c>
      <c r="R800">
        <v>34729.91483783516</v>
      </c>
      <c r="S800">
        <v>32979.904439263621</v>
      </c>
      <c r="T800">
        <v>31234.182958003366</v>
      </c>
      <c r="U800">
        <v>29580.867550743296</v>
      </c>
      <c r="V800">
        <v>28015.066897416731</v>
      </c>
      <c r="W800">
        <v>26532.148589638411</v>
      </c>
      <c r="X800">
        <v>25127.725425762354</v>
      </c>
      <c r="Y800">
        <v>23797.642431381722</v>
      </c>
      <c r="Z800">
        <v>22537.964566871175</v>
      </c>
      <c r="AA800">
        <v>21344.965085604392</v>
      </c>
      <c r="AB800">
        <v>20215.114508404793</v>
      </c>
      <c r="AC800">
        <v>19145.070181610314</v>
      </c>
      <c r="AD800">
        <v>18131.666387860008</v>
      </c>
      <c r="AE800">
        <v>17171.904980345196</v>
      </c>
      <c r="AF800">
        <v>16262.946512816723</v>
      </c>
    </row>
    <row r="801" spans="3:32">
      <c r="E801" t="s">
        <v>22</v>
      </c>
      <c r="F801">
        <v>111.228951</v>
      </c>
      <c r="G801">
        <v>109.30990921511216</v>
      </c>
      <c r="H801">
        <v>107.37168569097913</v>
      </c>
      <c r="I801">
        <v>105.37726848802271</v>
      </c>
      <c r="J801">
        <v>89.544056302385229</v>
      </c>
      <c r="K801">
        <v>88.301872395006953</v>
      </c>
      <c r="L801">
        <v>87.077934784614044</v>
      </c>
      <c r="M801">
        <v>85.84191374884864</v>
      </c>
      <c r="N801">
        <v>84.505321177170629</v>
      </c>
      <c r="O801">
        <v>83.243578507839786</v>
      </c>
      <c r="P801">
        <v>81.940708205607507</v>
      </c>
      <c r="Q801">
        <v>80.653239298534075</v>
      </c>
      <c r="R801">
        <v>79.325441606703038</v>
      </c>
      <c r="S801">
        <v>78.011938528737105</v>
      </c>
      <c r="T801">
        <v>76.685258350619605</v>
      </c>
      <c r="U801">
        <v>75.381139851242622</v>
      </c>
      <c r="V801">
        <v>74.099199344050803</v>
      </c>
      <c r="W801">
        <v>72.839059667507357</v>
      </c>
      <c r="X801">
        <v>71.600350074128869</v>
      </c>
      <c r="Y801">
        <v>70.382706121407082</v>
      </c>
      <c r="Z801">
        <v>69.185769564585812</v>
      </c>
      <c r="AA801">
        <v>68.009188251261193</v>
      </c>
      <c r="AB801">
        <v>66.85261601777448</v>
      </c>
      <c r="AC801">
        <v>65.715712587366696</v>
      </c>
      <c r="AD801">
        <v>64.598143470065381</v>
      </c>
      <c r="AE801">
        <v>63.49957986427372</v>
      </c>
      <c r="AF801">
        <v>62.419698560033503</v>
      </c>
    </row>
    <row r="802" spans="3:32">
      <c r="D802" t="s">
        <v>32</v>
      </c>
      <c r="E802" t="s">
        <v>18</v>
      </c>
      <c r="F802">
        <v>401423.6833026667</v>
      </c>
      <c r="G802">
        <v>383282.66209630738</v>
      </c>
      <c r="H802">
        <v>366272.93007357413</v>
      </c>
      <c r="I802">
        <v>347330.74729387747</v>
      </c>
      <c r="J802">
        <v>329083.35414748738</v>
      </c>
      <c r="K802">
        <v>312246.47802859975</v>
      </c>
      <c r="L802">
        <v>295247.04041451594</v>
      </c>
      <c r="M802">
        <v>278256.00753382017</v>
      </c>
      <c r="N802">
        <v>262247.53511780838</v>
      </c>
      <c r="O802">
        <v>246624.33020653707</v>
      </c>
      <c r="P802">
        <v>231081.21336913152</v>
      </c>
      <c r="Q802">
        <v>216777.15011936185</v>
      </c>
      <c r="R802">
        <v>205685.06070052413</v>
      </c>
      <c r="S802">
        <v>194409.32003197962</v>
      </c>
      <c r="T802">
        <v>185633.02923466396</v>
      </c>
      <c r="U802">
        <v>175276.86462380108</v>
      </c>
      <c r="V802">
        <v>165498.453583461</v>
      </c>
      <c r="W802">
        <v>156265.56418215221</v>
      </c>
      <c r="X802">
        <v>147547.76265538851</v>
      </c>
      <c r="Y802">
        <v>139316.31308887788</v>
      </c>
      <c r="Z802">
        <v>131544.08269822327</v>
      </c>
      <c r="AA802">
        <v>124205.45239291458</v>
      </c>
      <c r="AB802">
        <v>117276.23232980999</v>
      </c>
      <c r="AC802">
        <v>110733.58217775122</v>
      </c>
      <c r="AD802">
        <v>104555.93583048599</v>
      </c>
      <c r="AE802">
        <v>98722.930319734252</v>
      </c>
      <c r="AF802">
        <v>93215.338694078673</v>
      </c>
    </row>
    <row r="803" spans="3:32">
      <c r="E803" t="s">
        <v>26</v>
      </c>
      <c r="F803">
        <v>717.87332716666651</v>
      </c>
      <c r="G803">
        <v>706.64256473019611</v>
      </c>
      <c r="H803">
        <v>696.2171098962948</v>
      </c>
      <c r="I803">
        <v>684.24185320250217</v>
      </c>
      <c r="J803">
        <v>670.50915895969035</v>
      </c>
      <c r="K803">
        <v>660.22673521635159</v>
      </c>
      <c r="L803">
        <v>616.78710830390048</v>
      </c>
      <c r="M803">
        <v>603.5953879962932</v>
      </c>
      <c r="N803">
        <v>594.50795298293804</v>
      </c>
      <c r="O803">
        <v>568.69050565286307</v>
      </c>
      <c r="P803">
        <v>556.0470237428998</v>
      </c>
      <c r="Q803">
        <v>546.71309939506727</v>
      </c>
      <c r="R803">
        <v>525.45564330527372</v>
      </c>
      <c r="S803">
        <v>494.89767266042509</v>
      </c>
      <c r="T803">
        <v>461.84584775980335</v>
      </c>
      <c r="U803">
        <v>454.99291246862754</v>
      </c>
      <c r="V803">
        <v>448.24166201955398</v>
      </c>
      <c r="W803">
        <v>441.59058759823171</v>
      </c>
      <c r="X803">
        <v>435.03820277831483</v>
      </c>
      <c r="Y803">
        <v>428.58304318926571</v>
      </c>
      <c r="Z803">
        <v>422.22366618908796</v>
      </c>
      <c r="AA803">
        <v>415.95865054191546</v>
      </c>
      <c r="AB803">
        <v>409.78659610038432</v>
      </c>
      <c r="AC803">
        <v>403.70612349271966</v>
      </c>
      <c r="AD803">
        <v>397.71587381446369</v>
      </c>
      <c r="AE803">
        <v>391.81450832477873</v>
      </c>
      <c r="AF803">
        <v>386.00070814725706</v>
      </c>
    </row>
    <row r="804" spans="3:32">
      <c r="E804" t="s">
        <v>23</v>
      </c>
      <c r="F804">
        <v>118654.14361500001</v>
      </c>
      <c r="G804">
        <v>116224.71507295447</v>
      </c>
      <c r="H804">
        <v>112519.91182630807</v>
      </c>
      <c r="I804">
        <v>110571.90572371957</v>
      </c>
      <c r="J804">
        <v>107932.78950469942</v>
      </c>
      <c r="K804">
        <v>104828.38243857799</v>
      </c>
      <c r="L804">
        <v>102558.39359753211</v>
      </c>
      <c r="M804">
        <v>99508.968457025316</v>
      </c>
      <c r="N804">
        <v>97151.832820746175</v>
      </c>
      <c r="O804">
        <v>93534.518328626014</v>
      </c>
      <c r="P804">
        <v>90591.41256818398</v>
      </c>
      <c r="Q804">
        <v>88123.143452596269</v>
      </c>
      <c r="R804">
        <v>84976.226143818683</v>
      </c>
      <c r="S804">
        <v>83052.908434354045</v>
      </c>
      <c r="T804">
        <v>80138.056022014833</v>
      </c>
      <c r="U804">
        <v>78568.604943754486</v>
      </c>
      <c r="V804">
        <v>77029.890531808764</v>
      </c>
      <c r="W804">
        <v>75521.3108287996</v>
      </c>
      <c r="X804">
        <v>74042.275666287853</v>
      </c>
      <c r="Y804">
        <v>72592.206433894913</v>
      </c>
      <c r="Z804">
        <v>71170.535852945497</v>
      </c>
      <c r="AA804">
        <v>69776.707754543822</v>
      </c>
      <c r="AB804">
        <v>68410.176861995817</v>
      </c>
      <c r="AC804">
        <v>67070.408577492562</v>
      </c>
      <c r="AD804">
        <v>65756.878772971337</v>
      </c>
      <c r="AE804">
        <v>64469.073585072554</v>
      </c>
      <c r="AF804">
        <v>63206.489214112233</v>
      </c>
    </row>
    <row r="805" spans="3:32">
      <c r="E805" t="s">
        <v>20</v>
      </c>
      <c r="F805">
        <v>66800.04808716668</v>
      </c>
      <c r="G805">
        <v>64363.158716502221</v>
      </c>
      <c r="H805">
        <v>61392.30482902631</v>
      </c>
      <c r="I805">
        <v>58584.353296395653</v>
      </c>
      <c r="J805">
        <v>55350.600531788827</v>
      </c>
      <c r="K805">
        <v>52497.496000512125</v>
      </c>
      <c r="L805">
        <v>50101.989197769326</v>
      </c>
      <c r="M805">
        <v>47686.24511437575</v>
      </c>
      <c r="N805">
        <v>45067.631065480491</v>
      </c>
      <c r="O805">
        <v>42894.141433558871</v>
      </c>
      <c r="P805">
        <v>40638.290585967181</v>
      </c>
      <c r="Q805">
        <v>38541.934377677317</v>
      </c>
      <c r="R805">
        <v>36771.969246422414</v>
      </c>
      <c r="S805">
        <v>34987.914490068382</v>
      </c>
      <c r="T805">
        <v>33329.812015567717</v>
      </c>
      <c r="U805">
        <v>31665.50554041332</v>
      </c>
      <c r="V805">
        <v>30084.305325862715</v>
      </c>
      <c r="W805">
        <v>28582.061504896406</v>
      </c>
      <c r="X805">
        <v>27154.83143190225</v>
      </c>
      <c r="Y805">
        <v>25798.869335184398</v>
      </c>
      <c r="Z805">
        <v>24510.616486168798</v>
      </c>
      <c r="AA805">
        <v>23286.691859504139</v>
      </c>
      <c r="AB805">
        <v>22123.883259545775</v>
      </c>
      <c r="AC805">
        <v>21019.13888993386</v>
      </c>
      <c r="AD805">
        <v>19969.559344140234</v>
      </c>
      <c r="AE805">
        <v>18972.389995963025</v>
      </c>
      <c r="AF805">
        <v>18025.013769997899</v>
      </c>
    </row>
    <row r="806" spans="3:32">
      <c r="E806" t="s">
        <v>22</v>
      </c>
      <c r="F806">
        <v>337.84153649999996</v>
      </c>
      <c r="G806">
        <v>333.00780593077963</v>
      </c>
      <c r="H806">
        <v>327.61672599371593</v>
      </c>
      <c r="I806">
        <v>322.15619889865224</v>
      </c>
      <c r="J806">
        <v>316.51496643220707</v>
      </c>
      <c r="K806">
        <v>269.29453984616606</v>
      </c>
      <c r="L806">
        <v>265.84533654202676</v>
      </c>
      <c r="M806">
        <v>262.44336540676431</v>
      </c>
      <c r="N806">
        <v>258.99738047446448</v>
      </c>
      <c r="O806">
        <v>255.24026932450769</v>
      </c>
      <c r="P806">
        <v>251.70087873219438</v>
      </c>
      <c r="Q806">
        <v>248.02924940633008</v>
      </c>
      <c r="R806">
        <v>244.3960740632547</v>
      </c>
      <c r="S806">
        <v>240.63261551856081</v>
      </c>
      <c r="T806">
        <v>236.90416227649368</v>
      </c>
      <c r="U806">
        <v>233.12741506036988</v>
      </c>
      <c r="V806">
        <v>229.41087708412371</v>
      </c>
      <c r="W806">
        <v>225.75358848670024</v>
      </c>
      <c r="X806">
        <v>222.15460470923497</v>
      </c>
      <c r="Y806">
        <v>218.61299625110476</v>
      </c>
      <c r="Z806">
        <v>215.12784842986807</v>
      </c>
      <c r="AA806">
        <v>211.69826114503198</v>
      </c>
      <c r="AB806">
        <v>208.32334864558592</v>
      </c>
      <c r="AC806">
        <v>205.00223930124039</v>
      </c>
      <c r="AD806">
        <v>201.73407537731376</v>
      </c>
      <c r="AE806">
        <v>198.51801281320672</v>
      </c>
      <c r="AF806">
        <v>195.35322100440911</v>
      </c>
    </row>
    <row r="807" spans="3:32">
      <c r="D807" t="s">
        <v>75</v>
      </c>
      <c r="E807" t="s">
        <v>18</v>
      </c>
      <c r="F807">
        <v>435528.96785399999</v>
      </c>
      <c r="G807">
        <v>418265.34432746726</v>
      </c>
      <c r="H807">
        <v>398041.96697693464</v>
      </c>
      <c r="I807">
        <v>379481.3340555898</v>
      </c>
      <c r="J807">
        <v>358715.78501161002</v>
      </c>
      <c r="K807">
        <v>340479.12149367755</v>
      </c>
      <c r="L807">
        <v>323425.62428480474</v>
      </c>
      <c r="M807">
        <v>307390.87071830616</v>
      </c>
      <c r="N807">
        <v>290524.341119116</v>
      </c>
      <c r="O807">
        <v>274860.7385816563</v>
      </c>
      <c r="P807">
        <v>260623.05160810062</v>
      </c>
      <c r="Q807">
        <v>245608.18187583514</v>
      </c>
      <c r="R807">
        <v>232329.34898152444</v>
      </c>
      <c r="S807">
        <v>222101.23268309562</v>
      </c>
      <c r="T807">
        <v>211803.99328279475</v>
      </c>
      <c r="U807">
        <v>204183.27160735172</v>
      </c>
      <c r="V807">
        <v>194525.70483381979</v>
      </c>
      <c r="W807">
        <v>185324.92668577612</v>
      </c>
      <c r="X807">
        <v>176559.33173679528</v>
      </c>
      <c r="Y807">
        <v>168208.33646516854</v>
      </c>
      <c r="Z807">
        <v>160252.33091932241</v>
      </c>
      <c r="AA807">
        <v>152672.63266939111</v>
      </c>
      <c r="AB807">
        <v>145451.44293681133</v>
      </c>
      <c r="AC807">
        <v>138571.80479892262</v>
      </c>
      <c r="AD807">
        <v>132017.56337042822</v>
      </c>
      <c r="AE807">
        <v>125773.32786821388</v>
      </c>
      <c r="AF807">
        <v>119824.43547044478</v>
      </c>
    </row>
    <row r="808" spans="3:32">
      <c r="E808" t="s">
        <v>26</v>
      </c>
      <c r="F808">
        <v>235.16245050000001</v>
      </c>
      <c r="G808">
        <v>233.33183278737332</v>
      </c>
      <c r="H808">
        <v>230.13856201231468</v>
      </c>
      <c r="I808">
        <v>227.43309394543871</v>
      </c>
      <c r="J808">
        <v>223.84906063242531</v>
      </c>
      <c r="K808">
        <v>220.1961767606746</v>
      </c>
      <c r="L808">
        <v>217.52470367295032</v>
      </c>
      <c r="M808">
        <v>203.51256017164246</v>
      </c>
      <c r="N808">
        <v>199.69963242227288</v>
      </c>
      <c r="O808">
        <v>197.44146422558291</v>
      </c>
      <c r="P808">
        <v>189.79883925117073</v>
      </c>
      <c r="Q808">
        <v>186.11025569130436</v>
      </c>
      <c r="R808">
        <v>183.91789222929154</v>
      </c>
      <c r="S808">
        <v>177.48031267447763</v>
      </c>
      <c r="T808">
        <v>168.28178094762799</v>
      </c>
      <c r="U808">
        <v>157.96745747585007</v>
      </c>
      <c r="V808">
        <v>156.53708118534726</v>
      </c>
      <c r="W808">
        <v>155.11965677977778</v>
      </c>
      <c r="X808">
        <v>153.71506698138435</v>
      </c>
      <c r="Y808">
        <v>152.32319557434573</v>
      </c>
      <c r="Z808">
        <v>150.94392739516093</v>
      </c>
      <c r="AA808">
        <v>149.57714832312058</v>
      </c>
      <c r="AB808">
        <v>148.22274527086458</v>
      </c>
      <c r="AC808">
        <v>146.88060617502524</v>
      </c>
      <c r="AD808">
        <v>145.55061998695513</v>
      </c>
      <c r="AE808">
        <v>144.23267666353897</v>
      </c>
      <c r="AF808">
        <v>142.92666715808866</v>
      </c>
    </row>
    <row r="809" spans="3:32">
      <c r="E809" t="s">
        <v>23</v>
      </c>
      <c r="F809">
        <v>137455.0447725</v>
      </c>
      <c r="G809">
        <v>135014.48346499246</v>
      </c>
      <c r="H809">
        <v>132081.19883536067</v>
      </c>
      <c r="I809">
        <v>127726.32840435805</v>
      </c>
      <c r="J809">
        <v>125408.59087614146</v>
      </c>
      <c r="K809">
        <v>122430.38742900234</v>
      </c>
      <c r="L809">
        <v>118847.39633374604</v>
      </c>
      <c r="M809">
        <v>116354.13187219766</v>
      </c>
      <c r="N809">
        <v>112875.44101069697</v>
      </c>
      <c r="O809">
        <v>110231.37126883845</v>
      </c>
      <c r="P809">
        <v>106315.09235668824</v>
      </c>
      <c r="Q809">
        <v>102976.97166152629</v>
      </c>
      <c r="R809">
        <v>100300.87185259239</v>
      </c>
      <c r="S809">
        <v>96743.448046966674</v>
      </c>
      <c r="T809">
        <v>94689.893268511471</v>
      </c>
      <c r="U809">
        <v>91482.261768712968</v>
      </c>
      <c r="V809">
        <v>89798.148579434492</v>
      </c>
      <c r="W809">
        <v>88145.038528682155</v>
      </c>
      <c r="X809">
        <v>86522.360874177743</v>
      </c>
      <c r="Y809">
        <v>84929.555380538877</v>
      </c>
      <c r="Z809">
        <v>83366.072125855731</v>
      </c>
      <c r="AA809">
        <v>81831.371311828509</v>
      </c>
      <c r="AB809">
        <v>80324.923077400104</v>
      </c>
      <c r="AC809">
        <v>78846.2073158196</v>
      </c>
      <c r="AD809">
        <v>77394.713495073564</v>
      </c>
      <c r="AE809">
        <v>75969.940481623009</v>
      </c>
      <c r="AF809">
        <v>74571.396367385125</v>
      </c>
    </row>
    <row r="810" spans="3:32">
      <c r="E810" t="s">
        <v>20</v>
      </c>
      <c r="F810">
        <v>67967.143703499998</v>
      </c>
      <c r="G810">
        <v>65491.491178897879</v>
      </c>
      <c r="H810">
        <v>62857.143087318975</v>
      </c>
      <c r="I810">
        <v>59758.659720083313</v>
      </c>
      <c r="J810">
        <v>56826.749695632134</v>
      </c>
      <c r="K810">
        <v>53590.153554167708</v>
      </c>
      <c r="L810">
        <v>50684.926456221547</v>
      </c>
      <c r="M810">
        <v>48355.741741410144</v>
      </c>
      <c r="N810">
        <v>45949.160762419044</v>
      </c>
      <c r="O810">
        <v>43364.597395773882</v>
      </c>
      <c r="P810">
        <v>41327.67071680956</v>
      </c>
      <c r="Q810">
        <v>39132.862756346025</v>
      </c>
      <c r="R810">
        <v>37159.516506140644</v>
      </c>
      <c r="S810">
        <v>35458.928619800696</v>
      </c>
      <c r="T810">
        <v>33748.904140735554</v>
      </c>
      <c r="U810">
        <v>32163.491765007868</v>
      </c>
      <c r="V810">
        <v>30569.248523233557</v>
      </c>
      <c r="W810">
        <v>29054.02691046994</v>
      </c>
      <c r="X810">
        <v>27613.910072821778</v>
      </c>
      <c r="Y810">
        <v>26245.175302536216</v>
      </c>
      <c r="Z810">
        <v>24944.284414788406</v>
      </c>
      <c r="AA810">
        <v>23707.874601459702</v>
      </c>
      <c r="AB810">
        <v>22532.749738265276</v>
      </c>
      <c r="AC810">
        <v>21415.872122760131</v>
      </c>
      <c r="AD810">
        <v>20354.354621866216</v>
      </c>
      <c r="AE810">
        <v>19345.453208621915</v>
      </c>
      <c r="AF810">
        <v>18386.559868861448</v>
      </c>
    </row>
    <row r="811" spans="3:32">
      <c r="E811" t="s">
        <v>22</v>
      </c>
      <c r="F811">
        <v>274.46349299999997</v>
      </c>
      <c r="G811">
        <v>277.54892010047496</v>
      </c>
      <c r="H811">
        <v>273.17872429535032</v>
      </c>
      <c r="I811">
        <v>268.75216670842559</v>
      </c>
      <c r="J811">
        <v>264.26858386777616</v>
      </c>
      <c r="K811">
        <v>259.72476473096191</v>
      </c>
      <c r="L811">
        <v>220.03404918213303</v>
      </c>
      <c r="M811">
        <v>217.28256828775707</v>
      </c>
      <c r="N811">
        <v>214.49544730668563</v>
      </c>
      <c r="O811">
        <v>211.67227029878919</v>
      </c>
      <c r="P811">
        <v>208.80729930324176</v>
      </c>
      <c r="Q811">
        <v>205.90535182389522</v>
      </c>
      <c r="R811">
        <v>202.96421407169339</v>
      </c>
      <c r="S811">
        <v>199.98519570387751</v>
      </c>
      <c r="T811">
        <v>196.9660599843011</v>
      </c>
      <c r="U811">
        <v>193.90812060921147</v>
      </c>
      <c r="V811">
        <v>190.81091200369826</v>
      </c>
      <c r="W811">
        <v>187.76317374071593</v>
      </c>
      <c r="X811">
        <v>184.76411565237404</v>
      </c>
      <c r="Y811">
        <v>181.81296019178424</v>
      </c>
      <c r="Z811">
        <v>178.90894223147055</v>
      </c>
      <c r="AA811">
        <v>176.05130886499947</v>
      </c>
      <c r="AB811">
        <v>173.23931921177891</v>
      </c>
      <c r="AC811">
        <v>170.47224422497465</v>
      </c>
      <c r="AD811">
        <v>167.74936650249484</v>
      </c>
      <c r="AE811">
        <v>165.06998010099394</v>
      </c>
      <c r="AF811">
        <v>162.43339035284694</v>
      </c>
    </row>
    <row r="812" spans="3:32">
      <c r="C812" t="s">
        <v>90</v>
      </c>
      <c r="D812" t="s">
        <v>58</v>
      </c>
      <c r="E812" t="s">
        <v>18</v>
      </c>
      <c r="F812">
        <v>391174.46683333331</v>
      </c>
      <c r="G812">
        <v>394434.2540569444</v>
      </c>
      <c r="H812">
        <v>397721.20617408562</v>
      </c>
      <c r="I812">
        <v>401035.54955886968</v>
      </c>
      <c r="J812">
        <v>404377.51247186027</v>
      </c>
      <c r="K812">
        <v>407747.32507579244</v>
      </c>
      <c r="L812">
        <v>411145.21945142403</v>
      </c>
      <c r="M812">
        <v>414571.42961351923</v>
      </c>
      <c r="N812">
        <v>418026.19152696524</v>
      </c>
      <c r="O812">
        <v>421509.74312302331</v>
      </c>
      <c r="P812">
        <v>425022.32431571517</v>
      </c>
      <c r="Q812">
        <v>428564.17701834615</v>
      </c>
      <c r="R812">
        <v>432135.5451601657</v>
      </c>
      <c r="S812">
        <v>435736.67470316705</v>
      </c>
      <c r="T812">
        <v>439367.81365902675</v>
      </c>
      <c r="U812">
        <v>443029.21210618532</v>
      </c>
      <c r="V812">
        <v>446721.12220707018</v>
      </c>
      <c r="W812">
        <v>450443.79822546244</v>
      </c>
      <c r="X812">
        <v>454197.49654400797</v>
      </c>
      <c r="Y812">
        <v>457982.47568187473</v>
      </c>
      <c r="Z812">
        <v>461798.99631255702</v>
      </c>
      <c r="AA812">
        <v>465647.32128182834</v>
      </c>
      <c r="AB812">
        <v>469527.71562584356</v>
      </c>
      <c r="AC812">
        <v>473440.44658939226</v>
      </c>
      <c r="AD812">
        <v>477385.78364430385</v>
      </c>
      <c r="AE812">
        <v>481363.99850800639</v>
      </c>
      <c r="AF812">
        <v>485375.36516223976</v>
      </c>
    </row>
    <row r="813" spans="3:32">
      <c r="E813" t="s">
        <v>20</v>
      </c>
      <c r="F813">
        <v>61179.309926456226</v>
      </c>
      <c r="G813">
        <v>61466.353291974658</v>
      </c>
      <c r="H813">
        <v>61778.509365262769</v>
      </c>
      <c r="I813">
        <v>62114.831596960736</v>
      </c>
      <c r="J813">
        <v>62474.458399990704</v>
      </c>
      <c r="K813">
        <v>62856.604991695123</v>
      </c>
      <c r="L813">
        <v>63260.556159448191</v>
      </c>
      <c r="M813">
        <v>63685.659831458863</v>
      </c>
      <c r="N813">
        <v>64131.321351336839</v>
      </c>
      <c r="O813">
        <v>64596.998369212306</v>
      </c>
      <c r="P813">
        <v>65082.19627423209</v>
      </c>
      <c r="Q813">
        <v>65586.464103465085</v>
      </c>
      <c r="R813">
        <v>66109.390870937146</v>
      </c>
      <c r="S813">
        <v>66650.602267927112</v>
      </c>
      <c r="T813">
        <v>67206.023953493175</v>
      </c>
      <c r="U813">
        <v>67766.074153105612</v>
      </c>
      <c r="V813">
        <v>68330.791437714826</v>
      </c>
      <c r="W813">
        <v>68900.214699695789</v>
      </c>
      <c r="X813">
        <v>69474.383155526593</v>
      </c>
      <c r="Y813">
        <v>70053.33634848932</v>
      </c>
      <c r="Z813">
        <v>70637.114151393398</v>
      </c>
      <c r="AA813">
        <v>71225.75676932167</v>
      </c>
      <c r="AB813">
        <v>71819.304742399356</v>
      </c>
      <c r="AC813">
        <v>72417.798948586016</v>
      </c>
      <c r="AD813">
        <v>73021.280606490895</v>
      </c>
      <c r="AE813">
        <v>73629.791278211647</v>
      </c>
      <c r="AF813">
        <v>74243.372872196749</v>
      </c>
    </row>
    <row r="814" spans="3:32">
      <c r="D814" t="s">
        <v>59</v>
      </c>
      <c r="E814" t="s">
        <v>18</v>
      </c>
      <c r="F814">
        <v>94633.998333333351</v>
      </c>
      <c r="G814">
        <v>90690.915069444469</v>
      </c>
      <c r="H814">
        <v>86912.126941550945</v>
      </c>
      <c r="I814">
        <v>83290.788318986335</v>
      </c>
      <c r="J814">
        <v>79820.338805695239</v>
      </c>
      <c r="K814">
        <v>76494.491355457925</v>
      </c>
      <c r="L814">
        <v>73307.22088231385</v>
      </c>
      <c r="M814">
        <v>70252.753345550766</v>
      </c>
      <c r="N814">
        <v>67325.555289486147</v>
      </c>
      <c r="O814">
        <v>64520.323819090896</v>
      </c>
      <c r="P814">
        <v>61831.976993295444</v>
      </c>
      <c r="Q814">
        <v>59255.644618574806</v>
      </c>
      <c r="R814">
        <v>56786.659426134189</v>
      </c>
      <c r="S814">
        <v>54420.548616711931</v>
      </c>
      <c r="T814">
        <v>52153.02575768227</v>
      </c>
      <c r="U814">
        <v>49979.983017778839</v>
      </c>
      <c r="V814">
        <v>47897.483725371385</v>
      </c>
      <c r="W814">
        <v>45901.755236814242</v>
      </c>
      <c r="X814">
        <v>43989.182101946986</v>
      </c>
      <c r="Y814">
        <v>42156.299514365863</v>
      </c>
      <c r="Z814">
        <v>40399.787034600624</v>
      </c>
      <c r="AA814">
        <v>38716.4625748256</v>
      </c>
      <c r="AB814">
        <v>37103.276634207868</v>
      </c>
      <c r="AC814">
        <v>35557.306774449207</v>
      </c>
      <c r="AD814">
        <v>34075.752325513822</v>
      </c>
      <c r="AE814">
        <v>32655.929311950746</v>
      </c>
      <c r="AF814">
        <v>31295.265590619463</v>
      </c>
    </row>
    <row r="815" spans="3:32">
      <c r="E815" t="s">
        <v>20</v>
      </c>
      <c r="F815">
        <v>3890.4762007597105</v>
      </c>
      <c r="G815">
        <v>3312.9524147133538</v>
      </c>
      <c r="H815">
        <v>2823.0239472697604</v>
      </c>
      <c r="I815">
        <v>2407.0511553298202</v>
      </c>
      <c r="J815">
        <v>2053.5861775430612</v>
      </c>
      <c r="K815">
        <v>1753.0075241847467</v>
      </c>
      <c r="L815">
        <v>1497.2181893649347</v>
      </c>
      <c r="M815">
        <v>1279.3957233711133</v>
      </c>
      <c r="N815">
        <v>1093.7849128265084</v>
      </c>
      <c r="O815">
        <v>935.52548210540022</v>
      </c>
      <c r="P815">
        <v>800.50864492678852</v>
      </c>
      <c r="Q815">
        <v>685.25747326918429</v>
      </c>
      <c r="R815">
        <v>586.82696875271654</v>
      </c>
      <c r="S815">
        <v>502.72046414500397</v>
      </c>
      <c r="T815">
        <v>430.81958485956721</v>
      </c>
      <c r="U815">
        <v>369.32549002262044</v>
      </c>
      <c r="V815">
        <v>316.70951190674981</v>
      </c>
      <c r="W815">
        <v>271.67163877256763</v>
      </c>
      <c r="X815">
        <v>233.10555337949356</v>
      </c>
      <c r="Y815">
        <v>200.06915878740131</v>
      </c>
      <c r="Z815">
        <v>171.72602795918613</v>
      </c>
      <c r="AA815">
        <v>147.39817399830142</v>
      </c>
      <c r="AB815">
        <v>126.51676601520872</v>
      </c>
      <c r="AC815">
        <v>108.59355749638749</v>
      </c>
      <c r="AD815">
        <v>93.209470184399251</v>
      </c>
      <c r="AE815">
        <v>80.004795241609358</v>
      </c>
      <c r="AF815">
        <v>68.670782582381364</v>
      </c>
    </row>
    <row r="816" spans="3:32">
      <c r="D816" t="s">
        <v>60</v>
      </c>
      <c r="E816" t="s">
        <v>18</v>
      </c>
      <c r="F816">
        <v>836992.16106489964</v>
      </c>
      <c r="G816">
        <v>843122.79015013343</v>
      </c>
      <c r="H816">
        <v>850148.81340138451</v>
      </c>
      <c r="I816">
        <v>857233.38684639602</v>
      </c>
      <c r="J816">
        <v>864376.99840344931</v>
      </c>
      <c r="K816">
        <v>871580.14005681139</v>
      </c>
      <c r="L816">
        <v>878843.3078906181</v>
      </c>
      <c r="M816">
        <v>886167.00212303991</v>
      </c>
      <c r="N816">
        <v>893551.72714073188</v>
      </c>
      <c r="O816">
        <v>900997.99153357127</v>
      </c>
      <c r="P816">
        <v>908506.30812968442</v>
      </c>
      <c r="Q816">
        <v>916077.19403076509</v>
      </c>
      <c r="R816">
        <v>923711.17064768809</v>
      </c>
      <c r="S816">
        <v>931408.7637364188</v>
      </c>
      <c r="T816">
        <v>939170.50343422231</v>
      </c>
      <c r="U816">
        <v>946996.9242961742</v>
      </c>
      <c r="V816">
        <v>954888.5653319757</v>
      </c>
      <c r="W816">
        <v>962845.9700430755</v>
      </c>
      <c r="X816">
        <v>970869.68646010116</v>
      </c>
      <c r="Y816">
        <v>978960.26718060195</v>
      </c>
      <c r="Z816">
        <v>987118.26940710691</v>
      </c>
      <c r="AA816">
        <v>995344.25498549943</v>
      </c>
      <c r="AB816">
        <v>1003638.7904437119</v>
      </c>
      <c r="AC816">
        <v>1012002.4470307429</v>
      </c>
      <c r="AD816">
        <v>1020435.8007559991</v>
      </c>
      <c r="AE816">
        <v>1028939.4324289657</v>
      </c>
      <c r="AF816">
        <v>1037513.9276992071</v>
      </c>
    </row>
    <row r="817" spans="4:32">
      <c r="E817" t="s">
        <v>23</v>
      </c>
      <c r="F817">
        <v>2715111.262278738</v>
      </c>
      <c r="G817">
        <v>2406116.2111242157</v>
      </c>
      <c r="H817">
        <v>2113772.0161231775</v>
      </c>
      <c r="I817">
        <v>1841733.7272478109</v>
      </c>
      <c r="J817">
        <v>1592296.1581320297</v>
      </c>
      <c r="K817">
        <v>1366588.7104331984</v>
      </c>
      <c r="L817">
        <v>1164785.1440520529</v>
      </c>
      <c r="M817">
        <v>988799.76769517886</v>
      </c>
      <c r="N817">
        <v>839355.30690198182</v>
      </c>
      <c r="O817">
        <v>712458.9520939322</v>
      </c>
      <c r="P817">
        <v>604716.52444735344</v>
      </c>
      <c r="Q817">
        <v>513243.15206062415</v>
      </c>
      <c r="R817">
        <v>435587.18413307273</v>
      </c>
      <c r="S817">
        <v>369665.40063604235</v>
      </c>
      <c r="T817">
        <v>313707.8557607095</v>
      </c>
      <c r="U817">
        <v>266210.93458599271</v>
      </c>
      <c r="V817">
        <v>225897.40930319089</v>
      </c>
      <c r="W817">
        <v>191682.4586634771</v>
      </c>
      <c r="X817">
        <v>162644.76617590612</v>
      </c>
      <c r="Y817">
        <v>138001.94253561963</v>
      </c>
      <c r="Z817">
        <v>117089.62888865442</v>
      </c>
      <c r="AA817">
        <v>99343.732508829649</v>
      </c>
      <c r="AB817">
        <v>84285.32757676841</v>
      </c>
      <c r="AC817">
        <v>71507.822996486822</v>
      </c>
      <c r="AD817">
        <v>60666.058270012829</v>
      </c>
      <c r="AE817">
        <v>51467.038844226699</v>
      </c>
      <c r="AF817">
        <v>43662.065308015604</v>
      </c>
    </row>
    <row r="818" spans="4:32">
      <c r="E818" t="s">
        <v>20</v>
      </c>
      <c r="F818">
        <v>2019683.6883063931</v>
      </c>
      <c r="G818">
        <v>1820633.1519287699</v>
      </c>
      <c r="H818">
        <v>1638942.7315689446</v>
      </c>
      <c r="I818">
        <v>1473491.182291433</v>
      </c>
      <c r="J818">
        <v>1323155.4897727601</v>
      </c>
      <c r="K818">
        <v>1186829.0839276104</v>
      </c>
      <c r="L818">
        <v>1063435.8042339408</v>
      </c>
      <c r="M818">
        <v>951940.28460541344</v>
      </c>
      <c r="N818">
        <v>851355.35535193549</v>
      </c>
      <c r="O818">
        <v>760746.98945457058</v>
      </c>
      <c r="P818">
        <v>679237.25266648619</v>
      </c>
      <c r="Q818">
        <v>606005.65351204074</v>
      </c>
      <c r="R818">
        <v>540289.23106936796</v>
      </c>
      <c r="S818">
        <v>481381.66595547402</v>
      </c>
      <c r="T818">
        <v>428631.65329146368</v>
      </c>
      <c r="U818">
        <v>381440.73546419234</v>
      </c>
      <c r="V818">
        <v>339260.75691163365</v>
      </c>
      <c r="W818">
        <v>301591.07253634837</v>
      </c>
      <c r="X818">
        <v>267975.61523726064</v>
      </c>
      <c r="Y818">
        <v>237999.90596957281</v>
      </c>
      <c r="Z818">
        <v>211300.57463059633</v>
      </c>
      <c r="AA818">
        <v>187534.2166067207</v>
      </c>
      <c r="AB818">
        <v>166389.23396592465</v>
      </c>
      <c r="AC818">
        <v>147585.31849128319</v>
      </c>
      <c r="AD818">
        <v>130870.62616374227</v>
      </c>
      <c r="AE818">
        <v>116019.14929271096</v>
      </c>
      <c r="AF818">
        <v>102828.28389421254</v>
      </c>
    </row>
    <row r="819" spans="4:32">
      <c r="E819" t="s">
        <v>22</v>
      </c>
      <c r="F819">
        <v>3092188.6351737124</v>
      </c>
      <c r="G819">
        <v>2764149.9899753025</v>
      </c>
      <c r="H819">
        <v>2459263.048054303</v>
      </c>
      <c r="I819">
        <v>2178349.6239651311</v>
      </c>
      <c r="J819">
        <v>1921548.6954128495</v>
      </c>
      <c r="K819">
        <v>1688455.8159232466</v>
      </c>
      <c r="L819">
        <v>1478320.5032480529</v>
      </c>
      <c r="M819">
        <v>1290202.4189259475</v>
      </c>
      <c r="N819">
        <v>1122648.2058593668</v>
      </c>
      <c r="O819">
        <v>974106.42367778136</v>
      </c>
      <c r="P819">
        <v>842986.95339883934</v>
      </c>
      <c r="Q819">
        <v>727707.45872735034</v>
      </c>
      <c r="R819">
        <v>626728.5487538107</v>
      </c>
      <c r="S819">
        <v>538579.30892455601</v>
      </c>
      <c r="T819">
        <v>461874.80234856991</v>
      </c>
      <c r="U819">
        <v>395327.02263820398</v>
      </c>
      <c r="V819">
        <v>337750.62650590279</v>
      </c>
      <c r="W819">
        <v>288064.6071484526</v>
      </c>
      <c r="X819">
        <v>245290.9008408965</v>
      </c>
      <c r="Y819">
        <v>208550.75780338695</v>
      </c>
      <c r="Z819">
        <v>177133.44080145727</v>
      </c>
      <c r="AA819">
        <v>150447.88880408645</v>
      </c>
      <c r="AB819">
        <v>127781.67829750881</v>
      </c>
      <c r="AC819">
        <v>108529.60329204523</v>
      </c>
      <c r="AD819">
        <v>92177.548861007715</v>
      </c>
      <c r="AE819">
        <v>78288.788304502974</v>
      </c>
      <c r="AF819">
        <v>66492.340095172214</v>
      </c>
    </row>
    <row r="820" spans="4:32">
      <c r="D820" t="s">
        <v>61</v>
      </c>
      <c r="E820" t="s">
        <v>18</v>
      </c>
      <c r="F820">
        <v>1150045.438152978</v>
      </c>
      <c r="G820">
        <v>1013459.4465133422</v>
      </c>
      <c r="H820">
        <v>892984.30366517894</v>
      </c>
      <c r="I820">
        <v>789069.14989299991</v>
      </c>
      <c r="J820">
        <v>698076.94517265435</v>
      </c>
      <c r="K820">
        <v>618246.01116034319</v>
      </c>
      <c r="L820">
        <v>548077.79253334308</v>
      </c>
      <c r="M820">
        <v>486300.02621478576</v>
      </c>
      <c r="N820">
        <v>431827.73547353595</v>
      </c>
      <c r="O820">
        <v>383731.8750333839</v>
      </c>
      <c r="P820">
        <v>341213.94578264962</v>
      </c>
      <c r="Q820">
        <v>303585.30415032286</v>
      </c>
      <c r="R820">
        <v>270250.19123494177</v>
      </c>
      <c r="S820">
        <v>240691.73020427563</v>
      </c>
      <c r="T820">
        <v>214460.3082916151</v>
      </c>
      <c r="U820">
        <v>191163.88676104069</v>
      </c>
      <c r="V820">
        <v>170459.87913688426</v>
      </c>
      <c r="W820">
        <v>152048.31247340719</v>
      </c>
      <c r="X820">
        <v>135666.04407400035</v>
      </c>
      <c r="Y820">
        <v>121081.85096239614</v>
      </c>
      <c r="Z820">
        <v>108092.2446003184</v>
      </c>
      <c r="AA820">
        <v>96517.891101455374</v>
      </c>
      <c r="AB820">
        <v>86200.539210308591</v>
      </c>
      <c r="AC820">
        <v>76987.376399896573</v>
      </c>
      <c r="AD820">
        <v>68758.921687006616</v>
      </c>
      <c r="AE820">
        <v>61409.928908374393</v>
      </c>
      <c r="AF820">
        <v>54846.400670710878</v>
      </c>
    </row>
    <row r="821" spans="4:32">
      <c r="E821" t="s">
        <v>23</v>
      </c>
      <c r="F821">
        <v>179782.87240563918</v>
      </c>
      <c r="G821">
        <v>166004.6879921518</v>
      </c>
      <c r="H821">
        <v>153325.55562700855</v>
      </c>
      <c r="I821">
        <v>142292.75081524023</v>
      </c>
      <c r="J821">
        <v>132993.95270666378</v>
      </c>
      <c r="K821">
        <v>124300.00068588222</v>
      </c>
      <c r="L821">
        <v>116172.01554795854</v>
      </c>
      <c r="M821">
        <v>108573.53886219012</v>
      </c>
      <c r="N821">
        <v>101470.39625593758</v>
      </c>
      <c r="O821">
        <v>94830.565698138962</v>
      </c>
      <c r="P821">
        <v>88624.051211471131</v>
      </c>
      <c r="Q821">
        <v>82822.762260276329</v>
      </c>
      <c r="R821">
        <v>77400.398924704888</v>
      </c>
      <c r="S821">
        <v>72332.342869419401</v>
      </c>
      <c r="T821">
        <v>67595.554039615527</v>
      </c>
      <c r="U821">
        <v>63168.472961900763</v>
      </c>
      <c r="V821">
        <v>59030.928488036472</v>
      </c>
      <c r="W821">
        <v>55164.050792075061</v>
      </c>
      <c r="X821">
        <v>51550.189413224587</v>
      </c>
      <c r="Y821">
        <v>48172.836125685993</v>
      </c>
      <c r="Z821">
        <v>45016.552411057091</v>
      </c>
      <c r="AA821">
        <v>42066.901307376284</v>
      </c>
      <c r="AB821">
        <v>39310.383410470778</v>
      </c>
      <c r="AC821">
        <v>36734.376807183908</v>
      </c>
      <c r="AD821">
        <v>34327.080725664317</v>
      </c>
      <c r="AE821">
        <v>32077.462694722602</v>
      </c>
      <c r="AF821">
        <v>29975.209011920128</v>
      </c>
    </row>
    <row r="822" spans="4:32">
      <c r="E822" t="s">
        <v>20</v>
      </c>
      <c r="F822">
        <v>427230.06283332384</v>
      </c>
      <c r="G822">
        <v>388890.27074801782</v>
      </c>
      <c r="H822">
        <v>353998.17915132613</v>
      </c>
      <c r="I822">
        <v>322380.50126405864</v>
      </c>
      <c r="J822">
        <v>293407.10184694512</v>
      </c>
      <c r="K822">
        <v>267035.72820532898</v>
      </c>
      <c r="L822">
        <v>243033.072583323</v>
      </c>
      <c r="M822">
        <v>221212.37231076279</v>
      </c>
      <c r="N822">
        <v>201380.92365547986</v>
      </c>
      <c r="O822">
        <v>183351.86896139669</v>
      </c>
      <c r="P822">
        <v>166956.91122113619</v>
      </c>
      <c r="Q822">
        <v>152044.28517482293</v>
      </c>
      <c r="R822">
        <v>138476.98405413798</v>
      </c>
      <c r="S822">
        <v>126131.2037264715</v>
      </c>
      <c r="T822">
        <v>114894.97274489957</v>
      </c>
      <c r="U822">
        <v>104666.94219851687</v>
      </c>
      <c r="V822">
        <v>95355.313588285091</v>
      </c>
      <c r="W822">
        <v>86876.886456622189</v>
      </c>
      <c r="X822">
        <v>79156.210350627254</v>
      </c>
      <c r="Y822">
        <v>72124.828034561957</v>
      </c>
      <c r="Z822">
        <v>65720.598791781536</v>
      </c>
      <c r="AA822">
        <v>59887.09225128925</v>
      </c>
      <c r="AB822">
        <v>54573.04450332647</v>
      </c>
      <c r="AC822">
        <v>49731.869382173936</v>
      </c>
      <c r="AD822">
        <v>45321.218732423251</v>
      </c>
      <c r="AE822">
        <v>41302.586269049942</v>
      </c>
      <c r="AF822">
        <v>37640.950317020717</v>
      </c>
    </row>
    <row r="823" spans="4:32">
      <c r="E823" t="s">
        <v>22</v>
      </c>
      <c r="F823">
        <v>106568.73559745042</v>
      </c>
      <c r="G823">
        <v>97653.676430246633</v>
      </c>
      <c r="H823">
        <v>89208.141685932598</v>
      </c>
      <c r="I823">
        <v>80598.746481741284</v>
      </c>
      <c r="J823">
        <v>72559.417897599633</v>
      </c>
      <c r="K823">
        <v>65316.448657746347</v>
      </c>
      <c r="L823">
        <v>58791.974667619572</v>
      </c>
      <c r="M823">
        <v>52915.54895011989</v>
      </c>
      <c r="N823">
        <v>47623.474552357031</v>
      </c>
      <c r="O823">
        <v>42858.189005788408</v>
      </c>
      <c r="P823">
        <v>38567.698339540912</v>
      </c>
      <c r="Q823">
        <v>34705.058165815128</v>
      </c>
      <c r="R823">
        <v>31227.899076810281</v>
      </c>
      <c r="S823">
        <v>28097.993458279427</v>
      </c>
      <c r="T823">
        <v>25281.4013291753</v>
      </c>
      <c r="U823">
        <v>22746.887683855628</v>
      </c>
      <c r="V823">
        <v>20466.248777784054</v>
      </c>
      <c r="W823">
        <v>18414.092587748426</v>
      </c>
      <c r="X823">
        <v>16567.560010973179</v>
      </c>
      <c r="Y823">
        <v>14906.073424666636</v>
      </c>
      <c r="Z823">
        <v>13411.109976626292</v>
      </c>
      <c r="AA823">
        <v>12065.997218825743</v>
      </c>
      <c r="AB823">
        <v>10855.728917526383</v>
      </c>
      <c r="AC823">
        <v>9766.7990764230472</v>
      </c>
      <c r="AD823">
        <v>8787.052394776616</v>
      </c>
      <c r="AE823">
        <v>7905.5495515851362</v>
      </c>
      <c r="AF823">
        <v>7112.4458607803317</v>
      </c>
    </row>
    <row r="824" spans="4:32">
      <c r="D824" t="s">
        <v>62</v>
      </c>
      <c r="E824" t="s">
        <v>18</v>
      </c>
      <c r="F824">
        <v>6669538.0762450965</v>
      </c>
      <c r="G824">
        <v>6174770.1756061558</v>
      </c>
      <c r="H824">
        <v>5743670.6214422984</v>
      </c>
      <c r="I824">
        <v>5345695.0482222242</v>
      </c>
      <c r="J824">
        <v>4971695.6288173124</v>
      </c>
      <c r="K824">
        <v>4624720.1147066616</v>
      </c>
      <c r="L824">
        <v>4302661.7015207307</v>
      </c>
      <c r="M824">
        <v>4003606.5873306002</v>
      </c>
      <c r="N824">
        <v>3725810.8637622902</v>
      </c>
      <c r="O824">
        <v>3467681.1526491218</v>
      </c>
      <c r="P824">
        <v>3227758.2209635582</v>
      </c>
      <c r="Q824">
        <v>3004702.9893106665</v>
      </c>
      <c r="R824">
        <v>2797284.4837971665</v>
      </c>
      <c r="S824">
        <v>2604369.381253446</v>
      </c>
      <c r="T824">
        <v>2424912.8730832161</v>
      </c>
      <c r="U824">
        <v>2257950.6301411288</v>
      </c>
      <c r="V824">
        <v>2102591.6947592334</v>
      </c>
      <c r="W824">
        <v>1958012.1597864931</v>
      </c>
      <c r="X824">
        <v>1823449.5207598908</v>
      </c>
      <c r="Y824">
        <v>1698197.6079133325</v>
      </c>
      <c r="Z824">
        <v>1581602.020997358</v>
      </c>
      <c r="AA824">
        <v>1473056.0028304784</v>
      </c>
      <c r="AB824">
        <v>1371996.6978832197</v>
      </c>
      <c r="AC824">
        <v>1277901.750576383</v>
      </c>
      <c r="AD824">
        <v>1190286.2047874958</v>
      </c>
      <c r="AE824">
        <v>1108699.671634617</v>
      </c>
      <c r="AF824">
        <v>1032723.7371994316</v>
      </c>
    </row>
    <row r="825" spans="4:32">
      <c r="E825" t="s">
        <v>26</v>
      </c>
      <c r="F825">
        <v>1132532.3261606661</v>
      </c>
      <c r="G825">
        <v>1106829.2815206216</v>
      </c>
      <c r="H825">
        <v>1089176.4104461374</v>
      </c>
      <c r="I825">
        <v>1081169.8850557911</v>
      </c>
      <c r="J825">
        <v>1075201.5471723804</v>
      </c>
      <c r="K825">
        <v>1069992.8227179344</v>
      </c>
      <c r="L825">
        <v>1065420.0013907468</v>
      </c>
      <c r="M825">
        <v>1061381.9856969109</v>
      </c>
      <c r="N825">
        <v>1057795.5047670912</v>
      </c>
      <c r="O825">
        <v>1054591.4811994417</v>
      </c>
      <c r="P825">
        <v>1051712.2410589003</v>
      </c>
      <c r="Q825">
        <v>1049109.3485303884</v>
      </c>
      <c r="R825">
        <v>1046741.9089203095</v>
      </c>
      <c r="S825">
        <v>1044575.2267057543</v>
      </c>
      <c r="T825">
        <v>1042579.7354961263</v>
      </c>
      <c r="U825">
        <v>1040730.1382136147</v>
      </c>
      <c r="V825">
        <v>1039004.7112284856</v>
      </c>
      <c r="W825">
        <v>1037384.7374159622</v>
      </c>
      <c r="X825">
        <v>1035854.0413636043</v>
      </c>
      <c r="Y825">
        <v>1034398.6060970661</v>
      </c>
      <c r="Z825">
        <v>1033006.2552961598</v>
      </c>
      <c r="AA825">
        <v>1031666.3884563516</v>
      </c>
      <c r="AB825">
        <v>1030369.7591077477</v>
      </c>
      <c r="AC825">
        <v>1029108.2882460125</v>
      </c>
      <c r="AD825">
        <v>1027874.9067111382</v>
      </c>
      <c r="AE825">
        <v>1026663.4214830106</v>
      </c>
      <c r="AF825">
        <v>1025468.4018303681</v>
      </c>
    </row>
    <row r="826" spans="4:32">
      <c r="E826" t="s">
        <v>23</v>
      </c>
      <c r="F826">
        <v>11391771.365653038</v>
      </c>
      <c r="G826">
        <v>10871488.544658825</v>
      </c>
      <c r="H826">
        <v>10371529.187428376</v>
      </c>
      <c r="I826">
        <v>9925336.7545869872</v>
      </c>
      <c r="J826">
        <v>9561971.8558002263</v>
      </c>
      <c r="K826">
        <v>9211750.7528982405</v>
      </c>
      <c r="L826">
        <v>8874224.3083512932</v>
      </c>
      <c r="M826">
        <v>8548954.0962773208</v>
      </c>
      <c r="N826">
        <v>8235513.0791766318</v>
      </c>
      <c r="O826">
        <v>7933486.0438051224</v>
      </c>
      <c r="P826">
        <v>7642469.8526583407</v>
      </c>
      <c r="Q826">
        <v>7362073.5540507184</v>
      </c>
      <c r="R826">
        <v>7091918.3837342355</v>
      </c>
      <c r="S826">
        <v>6831637.6834635343</v>
      </c>
      <c r="T826">
        <v>6580876.7562111467</v>
      </c>
      <c r="U826">
        <v>6339292.6733889505</v>
      </c>
      <c r="V826">
        <v>6106554.046094914</v>
      </c>
      <c r="W826">
        <v>5882340.7698264532</v>
      </c>
      <c r="X826">
        <v>5666343.7500984427</v>
      </c>
      <c r="Y826">
        <v>5458264.6148385974</v>
      </c>
      <c r="Z826">
        <v>5257815.4182034023</v>
      </c>
      <c r="AA826">
        <v>5064718.33948752</v>
      </c>
      <c r="AB826">
        <v>4878705.3800305231</v>
      </c>
      <c r="AC826">
        <v>4699518.0604128866</v>
      </c>
      <c r="AD826">
        <v>4526907.1197444601</v>
      </c>
      <c r="AE826">
        <v>4360632.2184571298</v>
      </c>
      <c r="AF826">
        <v>4200461.6456989385</v>
      </c>
    </row>
    <row r="827" spans="4:32">
      <c r="E827" t="s">
        <v>20</v>
      </c>
      <c r="F827">
        <v>4508803.4599442007</v>
      </c>
      <c r="G827">
        <v>4188110.4301183522</v>
      </c>
      <c r="H827">
        <v>3907592.3197469772</v>
      </c>
      <c r="I827">
        <v>3638368.8809755389</v>
      </c>
      <c r="J827">
        <v>3383961.8729916457</v>
      </c>
      <c r="K827">
        <v>3147399.7341949712</v>
      </c>
      <c r="L827">
        <v>2927419.0600508396</v>
      </c>
      <c r="M827">
        <v>2722848.3441654462</v>
      </c>
      <c r="N827">
        <v>2532600.7661192468</v>
      </c>
      <c r="O827">
        <v>2355667.662431472</v>
      </c>
      <c r="P827">
        <v>2191112.5900716311</v>
      </c>
      <c r="Q827">
        <v>2038065.9091555201</v>
      </c>
      <c r="R827">
        <v>1895719.8245356353</v>
      </c>
      <c r="S827">
        <v>1763323.8360549484</v>
      </c>
      <c r="T827">
        <v>1640180.5550781949</v>
      </c>
      <c r="U827">
        <v>1525641.8511150728</v>
      </c>
      <c r="V827">
        <v>1419105.2973140748</v>
      </c>
      <c r="W827">
        <v>1320010.887631136</v>
      </c>
      <c r="X827">
        <v>1227838.001781729</v>
      </c>
      <c r="Y827">
        <v>1142102.5968296917</v>
      </c>
      <c r="Z827">
        <v>1062354.6065714285</v>
      </c>
      <c r="AA827">
        <v>988175.5318309539</v>
      </c>
      <c r="AB827">
        <v>919176.20645862888</v>
      </c>
      <c r="AC827">
        <v>854994.7252773525</v>
      </c>
      <c r="AD827">
        <v>795294.52148545824</v>
      </c>
      <c r="AE827">
        <v>739762.58213764022</v>
      </c>
      <c r="AF827">
        <v>688107.79130916868</v>
      </c>
    </row>
    <row r="828" spans="4:32">
      <c r="D828" t="s">
        <v>63</v>
      </c>
      <c r="E828" t="s">
        <v>18</v>
      </c>
      <c r="F828">
        <v>1340329.5184336349</v>
      </c>
      <c r="G828">
        <v>1244959.5304763182</v>
      </c>
      <c r="H828">
        <v>1155405.9347845283</v>
      </c>
      <c r="I828">
        <v>1070763.5477878558</v>
      </c>
      <c r="J828">
        <v>990167.33916477731</v>
      </c>
      <c r="K828">
        <v>915484.19203977985</v>
      </c>
      <c r="L828">
        <v>846320.00961004139</v>
      </c>
      <c r="M828">
        <v>782296.0045970655</v>
      </c>
      <c r="N828">
        <v>723051.60156539979</v>
      </c>
      <c r="O828">
        <v>668245.91727080743</v>
      </c>
      <c r="P828">
        <v>617558.30649392284</v>
      </c>
      <c r="Q828">
        <v>570688.29590636725</v>
      </c>
      <c r="R828">
        <v>527355.12194392062</v>
      </c>
      <c r="S828">
        <v>487297.01863919868</v>
      </c>
      <c r="T828">
        <v>450270.35468128591</v>
      </c>
      <c r="U828">
        <v>416048.6874426232</v>
      </c>
      <c r="V828">
        <v>384421.78018540947</v>
      </c>
      <c r="W828">
        <v>355194.6138210565</v>
      </c>
      <c r="X828">
        <v>328186.41428974835</v>
      </c>
      <c r="Y828">
        <v>303229.70942665642</v>
      </c>
      <c r="Z828">
        <v>280169.42413126701</v>
      </c>
      <c r="AA828">
        <v>258862.0191085166</v>
      </c>
      <c r="AB828">
        <v>239174.67596052351</v>
      </c>
      <c r="AC828">
        <v>220984.52966769857</v>
      </c>
      <c r="AD828">
        <v>204177.94829251157</v>
      </c>
      <c r="AE828">
        <v>188649.85891625885</v>
      </c>
      <c r="AF828">
        <v>174303.11827082332</v>
      </c>
    </row>
    <row r="829" spans="4:32">
      <c r="E829" t="s">
        <v>26</v>
      </c>
      <c r="F829">
        <v>300310.45723187906</v>
      </c>
      <c r="G829">
        <v>286083.53299189161</v>
      </c>
      <c r="H829">
        <v>270037.42906253895</v>
      </c>
      <c r="I829">
        <v>254483.20425404151</v>
      </c>
      <c r="J829">
        <v>237706.32198455732</v>
      </c>
      <c r="K829">
        <v>222009.79380542348</v>
      </c>
      <c r="L829">
        <v>207330.82878110831</v>
      </c>
      <c r="M829">
        <v>193608.42025402063</v>
      </c>
      <c r="N829">
        <v>180783.89042752155</v>
      </c>
      <c r="O829">
        <v>168801.20287986018</v>
      </c>
      <c r="P829">
        <v>157607.1203070833</v>
      </c>
      <c r="Q829">
        <v>147151.25877845721</v>
      </c>
      <c r="R829">
        <v>137386.0729948034</v>
      </c>
      <c r="S829">
        <v>128266.79601042044</v>
      </c>
      <c r="T829">
        <v>119751.34952199127</v>
      </c>
      <c r="U829">
        <v>111800.23585211691</v>
      </c>
      <c r="V829">
        <v>104376.41934859703</v>
      </c>
      <c r="W829">
        <v>97445.202563210056</v>
      </c>
      <c r="X829">
        <v>90974.100927179446</v>
      </c>
      <c r="Y829">
        <v>84932.718481365577</v>
      </c>
      <c r="Z829">
        <v>79292.62639799263</v>
      </c>
      <c r="AA829">
        <v>74027.245446103916</v>
      </c>
      <c r="AB829">
        <v>69111.733135482224</v>
      </c>
      <c r="AC829">
        <v>64522.875975353119</v>
      </c>
      <c r="AD829">
        <v>60238.987071131276</v>
      </c>
      <c r="AE829">
        <v>56239.809130993235</v>
      </c>
      <c r="AF829">
        <v>52506.422847230446</v>
      </c>
    </row>
    <row r="830" spans="4:32">
      <c r="E830" t="s">
        <v>23</v>
      </c>
      <c r="F830">
        <v>2873008.6093503139</v>
      </c>
      <c r="G830">
        <v>2763970.4478951632</v>
      </c>
      <c r="H830">
        <v>2651975.4636608018</v>
      </c>
      <c r="I830">
        <v>2538874.7648867718</v>
      </c>
      <c r="J830">
        <v>2427412.5672468329</v>
      </c>
      <c r="K830">
        <v>2320487.3540968304</v>
      </c>
      <c r="L830">
        <v>2217994.6750228112</v>
      </c>
      <c r="M830">
        <v>2119811.6785130398</v>
      </c>
      <c r="N830">
        <v>2025803.8272477302</v>
      </c>
      <c r="O830">
        <v>1935829.666583006</v>
      </c>
      <c r="P830">
        <v>1849744.234181803</v>
      </c>
      <c r="Q830">
        <v>1767401.5078824188</v>
      </c>
      <c r="R830">
        <v>1688656.1644780138</v>
      </c>
      <c r="S830">
        <v>1613364.8394774925</v>
      </c>
      <c r="T830">
        <v>1541387.0221539792</v>
      </c>
      <c r="U830">
        <v>1472585.6819625692</v>
      </c>
      <c r="V830">
        <v>1406827.695838229</v>
      </c>
      <c r="W830">
        <v>1343984.1271755744</v>
      </c>
      <c r="X830">
        <v>1283930.3939616792</v>
      </c>
      <c r="Y830">
        <v>1226546.353930362</v>
      </c>
      <c r="Z830">
        <v>1171716.3276188606</v>
      </c>
      <c r="AA830">
        <v>1119329.0750754985</v>
      </c>
      <c r="AB830">
        <v>1069277.7381646221</v>
      </c>
      <c r="AC830">
        <v>1021459.757575516</v>
      </c>
      <c r="AD830">
        <v>975776.77150573255</v>
      </c>
      <c r="AE830">
        <v>932134.50137117493</v>
      </c>
      <c r="AF830">
        <v>890442.62866199389</v>
      </c>
    </row>
    <row r="831" spans="4:32">
      <c r="E831" t="s">
        <v>20</v>
      </c>
      <c r="F831">
        <v>1080709.8363166358</v>
      </c>
      <c r="G831">
        <v>1027444.0733324961</v>
      </c>
      <c r="H831">
        <v>976285.90923516243</v>
      </c>
      <c r="I831">
        <v>926296.53528850956</v>
      </c>
      <c r="J831">
        <v>878624.83421461214</v>
      </c>
      <c r="K831">
        <v>833298.78516760888</v>
      </c>
      <c r="L831">
        <v>790228.33053159586</v>
      </c>
      <c r="M831">
        <v>749320.27694883698</v>
      </c>
      <c r="N831">
        <v>710480.5083002781</v>
      </c>
      <c r="O831">
        <v>673615.50107608631</v>
      </c>
      <c r="P831">
        <v>638633.35770072136</v>
      </c>
      <c r="Q831">
        <v>605444.50275369536</v>
      </c>
      <c r="R831">
        <v>573962.14112444001</v>
      </c>
      <c r="S831">
        <v>544102.54675617849</v>
      </c>
      <c r="T831">
        <v>515785.23018712801</v>
      </c>
      <c r="U831">
        <v>488933.01912907022</v>
      </c>
      <c r="V831">
        <v>463472.07664874941</v>
      </c>
      <c r="W831">
        <v>439331.8747322408</v>
      </c>
      <c r="X831">
        <v>416445.13619865495</v>
      </c>
      <c r="Y831">
        <v>394747.7544785249</v>
      </c>
      <c r="Z831">
        <v>374178.69827445672</v>
      </c>
      <c r="AA831">
        <v>354679.90629806725</v>
      </c>
      <c r="AB831">
        <v>336196.17593542143</v>
      </c>
      <c r="AC831">
        <v>318675.04869888461</v>
      </c>
      <c r="AD831">
        <v>302066.69458190619</v>
      </c>
      <c r="AE831">
        <v>286323.79687740147</v>
      </c>
      <c r="AF831">
        <v>271401.4386017241</v>
      </c>
    </row>
    <row r="832" spans="4:32">
      <c r="D832" t="s">
        <v>64</v>
      </c>
      <c r="E832" t="s">
        <v>18</v>
      </c>
      <c r="F832">
        <v>1643442.2355591124</v>
      </c>
      <c r="G832">
        <v>1544884.0323986316</v>
      </c>
      <c r="H832">
        <v>1450614.0183973436</v>
      </c>
      <c r="I832">
        <v>1361548.439666864</v>
      </c>
      <c r="J832">
        <v>1275305.5843411328</v>
      </c>
      <c r="K832">
        <v>1194355.6353399041</v>
      </c>
      <c r="L832">
        <v>1118417.7285776827</v>
      </c>
      <c r="M832">
        <v>1047213.6533783178</v>
      </c>
      <c r="N832">
        <v>980471.9919090207</v>
      </c>
      <c r="O832">
        <v>917930.6918510719</v>
      </c>
      <c r="P832">
        <v>859338.59550959745</v>
      </c>
      <c r="Q832">
        <v>804456.2679024894</v>
      </c>
      <c r="R832">
        <v>753056.3518139564</v>
      </c>
      <c r="S832">
        <v>704923.60372260632</v>
      </c>
      <c r="T832">
        <v>659854.71576365503</v>
      </c>
      <c r="U832">
        <v>617657.99629114964</v>
      </c>
      <c r="V832">
        <v>578152.95950414881</v>
      </c>
      <c r="W832">
        <v>541169.85942299035</v>
      </c>
      <c r="X832">
        <v>506549.19296153408</v>
      </c>
      <c r="Y832">
        <v>474141.18944928847</v>
      </c>
      <c r="Z832">
        <v>443805.2987290672</v>
      </c>
      <c r="AA832">
        <v>415409.68623142713</v>
      </c>
      <c r="AB832">
        <v>388830.74075875978</v>
      </c>
      <c r="AC832">
        <v>363952.59879196266</v>
      </c>
      <c r="AD832">
        <v>340666.68774757371</v>
      </c>
      <c r="AE832">
        <v>318871.28961335984</v>
      </c>
      <c r="AF832">
        <v>298471.12566961907</v>
      </c>
    </row>
    <row r="833" spans="4:32">
      <c r="E833" t="s">
        <v>26</v>
      </c>
      <c r="F833">
        <v>459310.8291164579</v>
      </c>
      <c r="G833">
        <v>444956.25469290611</v>
      </c>
      <c r="H833">
        <v>432757.69592013519</v>
      </c>
      <c r="I833">
        <v>423959.98593915737</v>
      </c>
      <c r="J833">
        <v>418966.58151935483</v>
      </c>
      <c r="K833">
        <v>413996.12142025004</v>
      </c>
      <c r="L833">
        <v>409055.85765247984</v>
      </c>
      <c r="M833">
        <v>404151.28569573571</v>
      </c>
      <c r="N833">
        <v>399286.58517767699</v>
      </c>
      <c r="O833">
        <v>394464.93711447157</v>
      </c>
      <c r="P833">
        <v>389688.75588162092</v>
      </c>
      <c r="Q833">
        <v>384959.86123690772</v>
      </c>
      <c r="R833">
        <v>380279.60752231645</v>
      </c>
      <c r="S833">
        <v>375648.98183367262</v>
      </c>
      <c r="T833">
        <v>371068.67940289248</v>
      </c>
      <c r="U833">
        <v>366539.16204393102</v>
      </c>
      <c r="V833">
        <v>362060.70387068304</v>
      </c>
      <c r="W833">
        <v>357633.42735107004</v>
      </c>
      <c r="X833">
        <v>353257.33195409668</v>
      </c>
      <c r="Y833">
        <v>348932.317069615</v>
      </c>
      <c r="Z833">
        <v>344658.20046336227</v>
      </c>
      <c r="AA833">
        <v>340434.73322498304</v>
      </c>
      <c r="AB833">
        <v>336261.61194172129</v>
      </c>
      <c r="AC833">
        <v>332138.48866280913</v>
      </c>
      <c r="AD833">
        <v>328064.97909355519</v>
      </c>
      <c r="AE833">
        <v>324040.66936262528</v>
      </c>
      <c r="AF833">
        <v>320065.12163305952</v>
      </c>
    </row>
    <row r="834" spans="4:32">
      <c r="E834" t="s">
        <v>23</v>
      </c>
      <c r="F834">
        <v>2652152.0154686845</v>
      </c>
      <c r="G834">
        <v>2585189.4359279415</v>
      </c>
      <c r="H834">
        <v>2526601.4984225538</v>
      </c>
      <c r="I834">
        <v>2470426.2501108223</v>
      </c>
      <c r="J834">
        <v>2421735.1176025704</v>
      </c>
      <c r="K834">
        <v>2373886.7547030053</v>
      </c>
      <c r="L834">
        <v>2326893.0732577397</v>
      </c>
      <c r="M834">
        <v>2280758.9519064855</v>
      </c>
      <c r="N834">
        <v>2235484.1485699466</v>
      </c>
      <c r="O834">
        <v>2191064.6640631021</v>
      </c>
      <c r="P834">
        <v>2147493.7289500423</v>
      </c>
      <c r="Q834">
        <v>2104762.5272366786</v>
      </c>
      <c r="R834">
        <v>2062860.7333367784</v>
      </c>
      <c r="S834">
        <v>2021776.9146489394</v>
      </c>
      <c r="T834">
        <v>1981498.8361553715</v>
      </c>
      <c r="U834">
        <v>1942013.6927431361</v>
      </c>
      <c r="V834">
        <v>1903308.2876311834</v>
      </c>
      <c r="W834">
        <v>1865369.1702140069</v>
      </c>
      <c r="X834">
        <v>1828182.7430688918</v>
      </c>
      <c r="Y834">
        <v>1791735.3453386575</v>
      </c>
      <c r="Z834">
        <v>1756013.3178776775</v>
      </c>
      <c r="AA834">
        <v>1721003.0542223542</v>
      </c>
      <c r="AB834">
        <v>1686691.0404728022</v>
      </c>
      <c r="AC834">
        <v>1653063.886450096</v>
      </c>
      <c r="AD834">
        <v>1620108.3499532174</v>
      </c>
      <c r="AE834">
        <v>1587811.3555325626</v>
      </c>
      <c r="AF834">
        <v>1556160.0088874698</v>
      </c>
    </row>
    <row r="835" spans="4:32">
      <c r="E835" t="s">
        <v>20</v>
      </c>
      <c r="F835">
        <v>954375.41447368241</v>
      </c>
      <c r="G835">
        <v>905123.05658712238</v>
      </c>
      <c r="H835">
        <v>857665.0526973193</v>
      </c>
      <c r="I835">
        <v>812388.10464039154</v>
      </c>
      <c r="J835">
        <v>769079.15994088189</v>
      </c>
      <c r="K835">
        <v>728020.69344732049</v>
      </c>
      <c r="L835">
        <v>689110.08939836465</v>
      </c>
      <c r="M835">
        <v>652245.59472162789</v>
      </c>
      <c r="N835">
        <v>617327.54807527293</v>
      </c>
      <c r="O835">
        <v>584259.16326253384</v>
      </c>
      <c r="P835">
        <v>552947.01326156675</v>
      </c>
      <c r="Q835">
        <v>523301.31087167567</v>
      </c>
      <c r="R835">
        <v>495236.05011935887</v>
      </c>
      <c r="S835">
        <v>468669.05195181182</v>
      </c>
      <c r="T835">
        <v>443521.94415773102</v>
      </c>
      <c r="U835">
        <v>419720.09635014745</v>
      </c>
      <c r="V835">
        <v>397192.52465274232</v>
      </c>
      <c r="W835">
        <v>375871.77646108961</v>
      </c>
      <c r="X835">
        <v>355693.8026701312</v>
      </c>
      <c r="Y835">
        <v>336597.82265633711</v>
      </c>
      <c r="Z835">
        <v>318526.18580455967</v>
      </c>
      <c r="AA835">
        <v>301424.23229253228</v>
      </c>
      <c r="AB835">
        <v>285240.15506590938</v>
      </c>
      <c r="AC835">
        <v>269924.86436813942</v>
      </c>
      <c r="AD835">
        <v>255431.85577279737</v>
      </c>
      <c r="AE835">
        <v>241717.08235943172</v>
      </c>
      <c r="AF835">
        <v>228738.83144781142</v>
      </c>
    </row>
    <row r="836" spans="4:32">
      <c r="E836" t="s">
        <v>22</v>
      </c>
      <c r="F836">
        <v>4746.5900823767879</v>
      </c>
      <c r="G836">
        <v>4668.8270726743294</v>
      </c>
      <c r="H836">
        <v>4591.1396333808034</v>
      </c>
      <c r="I836">
        <v>4514.1758147235723</v>
      </c>
      <c r="J836">
        <v>4438.0406757576275</v>
      </c>
      <c r="K836">
        <v>4363.0871784472292</v>
      </c>
      <c r="L836">
        <v>4289.3145067360956</v>
      </c>
      <c r="M836">
        <v>4216.7179292444016</v>
      </c>
      <c r="N836">
        <v>4145.2898090167537</v>
      </c>
      <c r="O836">
        <v>4075.0203376638683</v>
      </c>
      <c r="P836">
        <v>4005.8980774706974</v>
      </c>
      <c r="Q836">
        <v>3937.9103672774681</v>
      </c>
      <c r="R836">
        <v>3871.0436301416821</v>
      </c>
      <c r="S836">
        <v>3805.2836091341806</v>
      </c>
      <c r="T836">
        <v>3740.6155498411554</v>
      </c>
      <c r="U836">
        <v>3677.0243428565204</v>
      </c>
      <c r="V836">
        <v>3614.494635897579</v>
      </c>
      <c r="W836">
        <v>3553.0109226175505</v>
      </c>
      <c r="X836">
        <v>3492.5576133698451</v>
      </c>
      <c r="Y836">
        <v>3433.1190918701736</v>
      </c>
      <c r="Z836">
        <v>3374.679760749571</v>
      </c>
      <c r="AA836">
        <v>3317.2240782897989</v>
      </c>
      <c r="AB836">
        <v>3260.7365881108126</v>
      </c>
      <c r="AC836">
        <v>3205.2019431881617</v>
      </c>
      <c r="AD836">
        <v>3150.6049252813605</v>
      </c>
      <c r="AE836">
        <v>3096.9304606274741</v>
      </c>
      <c r="AF836">
        <v>3044.163632579518</v>
      </c>
    </row>
    <row r="837" spans="4:32">
      <c r="D837" t="s">
        <v>65</v>
      </c>
      <c r="E837" t="s">
        <v>18</v>
      </c>
      <c r="F837">
        <v>2200351.2728458773</v>
      </c>
      <c r="G837">
        <v>2071762.1340414553</v>
      </c>
      <c r="H837">
        <v>1952894.253855088</v>
      </c>
      <c r="I837">
        <v>1841085.8110282265</v>
      </c>
      <c r="J837">
        <v>1733776.5194412405</v>
      </c>
      <c r="K837">
        <v>1632568.7451734198</v>
      </c>
      <c r="L837">
        <v>1537158.834610811</v>
      </c>
      <c r="M837">
        <v>1447245.5584022203</v>
      </c>
      <c r="N837">
        <v>1362534.5483221093</v>
      </c>
      <c r="O837">
        <v>1282741.0181246514</v>
      </c>
      <c r="P837">
        <v>1207591.3653433956</v>
      </c>
      <c r="Q837">
        <v>1136824.0350823407</v>
      </c>
      <c r="R837">
        <v>1070189.8937021981</v>
      </c>
      <c r="S837">
        <v>1007452.276362418</v>
      </c>
      <c r="T837">
        <v>948386.81839640811</v>
      </c>
      <c r="U837">
        <v>892781.14516032138</v>
      </c>
      <c r="V837">
        <v>840434.47149429529</v>
      </c>
      <c r="W837">
        <v>791157.14608176134</v>
      </c>
      <c r="X837">
        <v>744770.16516265098</v>
      </c>
      <c r="Y837">
        <v>701104.67257535201</v>
      </c>
      <c r="Z837">
        <v>660001.45788419689</v>
      </c>
      <c r="AA837">
        <v>621310.46067928895</v>
      </c>
      <c r="AB837">
        <v>584890.28653658961</v>
      </c>
      <c r="AC837">
        <v>550607.73827597499</v>
      </c>
      <c r="AD837">
        <v>518337.36483292311</v>
      </c>
      <c r="AE837">
        <v>487961.02911316545</v>
      </c>
      <c r="AF837">
        <v>459367.49552254245</v>
      </c>
    </row>
    <row r="838" spans="4:32">
      <c r="E838" t="s">
        <v>26</v>
      </c>
      <c r="F838">
        <v>256413.72799543457</v>
      </c>
      <c r="G838">
        <v>249800.62436657521</v>
      </c>
      <c r="H838">
        <v>245672.85509193168</v>
      </c>
      <c r="I838">
        <v>241842.10731832765</v>
      </c>
      <c r="J838">
        <v>238091.78964623105</v>
      </c>
      <c r="K838">
        <v>234408.77413560177</v>
      </c>
      <c r="L838">
        <v>230789.78676189401</v>
      </c>
      <c r="M838">
        <v>227232.15181427964</v>
      </c>
      <c r="N838">
        <v>223733.63380573093</v>
      </c>
      <c r="O838">
        <v>220292.32667495555</v>
      </c>
      <c r="P838">
        <v>216906.57473727575</v>
      </c>
      <c r="Q838">
        <v>213574.91537951111</v>
      </c>
      <c r="R838">
        <v>210296.03691570021</v>
      </c>
      <c r="S838">
        <v>207068.7471855976</v>
      </c>
      <c r="T838">
        <v>203891.94987750158</v>
      </c>
      <c r="U838">
        <v>200764.62647948196</v>
      </c>
      <c r="V838">
        <v>197685.82238195636</v>
      </c>
      <c r="W838">
        <v>194654.63607650771</v>
      </c>
      <c r="X838">
        <v>191670.21068780488</v>
      </c>
      <c r="Y838">
        <v>188731.72728029301</v>
      </c>
      <c r="Z838">
        <v>185838.39952680678</v>
      </c>
      <c r="AA838">
        <v>182989.46943081942</v>
      </c>
      <c r="AB838">
        <v>180184.20387000593</v>
      </c>
      <c r="AC838">
        <v>177421.89178455094</v>
      </c>
      <c r="AD838">
        <v>174701.84187493363</v>
      </c>
      <c r="AE838">
        <v>172023.38070479262</v>
      </c>
      <c r="AF838">
        <v>169385.85112773569</v>
      </c>
    </row>
    <row r="839" spans="4:32">
      <c r="E839" t="s">
        <v>23</v>
      </c>
      <c r="F839">
        <v>2473658.660618098</v>
      </c>
      <c r="G839">
        <v>2399332.8873998919</v>
      </c>
      <c r="H839">
        <v>2329295.2407314745</v>
      </c>
      <c r="I839">
        <v>2263685.6039188276</v>
      </c>
      <c r="J839">
        <v>2199864.5232256656</v>
      </c>
      <c r="K839">
        <v>2137593.5549752191</v>
      </c>
      <c r="L839">
        <v>2076893.710803411</v>
      </c>
      <c r="M839">
        <v>2017769.1660792702</v>
      </c>
      <c r="N839">
        <v>1960212.1757238056</v>
      </c>
      <c r="O839">
        <v>1904206.5145789455</v>
      </c>
      <c r="P839">
        <v>1849729.9234823424</v>
      </c>
      <c r="Q839">
        <v>1796755.8724230391</v>
      </c>
      <c r="R839">
        <v>1745254.8465865201</v>
      </c>
      <c r="S839">
        <v>1695195.293936163</v>
      </c>
      <c r="T839">
        <v>1646544.329356102</v>
      </c>
      <c r="U839">
        <v>1599268.2615103405</v>
      </c>
      <c r="V839">
        <v>1553332.9891359988</v>
      </c>
      <c r="W839">
        <v>1508704.3001959817</v>
      </c>
      <c r="X839">
        <v>1465348.0980940682</v>
      </c>
      <c r="Y839">
        <v>1423230.5726717697</v>
      </c>
      <c r="Z839">
        <v>1382318.3290918737</v>
      </c>
      <c r="AA839">
        <v>1342578.4843920583</v>
      </c>
      <c r="AB839">
        <v>1303978.7390757769</v>
      </c>
      <c r="AC839">
        <v>1266487.4293327061</v>
      </c>
      <c r="AD839">
        <v>1230073.5641652765</v>
      </c>
      <c r="AE839">
        <v>1194706.8507140311</v>
      </c>
      <c r="AF839">
        <v>1160357.7103331415</v>
      </c>
    </row>
    <row r="840" spans="4:32">
      <c r="E840" t="s">
        <v>20</v>
      </c>
      <c r="F840">
        <v>1144568.3458928787</v>
      </c>
      <c r="G840">
        <v>1085863.950255174</v>
      </c>
      <c r="H840">
        <v>1030840.5728519711</v>
      </c>
      <c r="I840">
        <v>980025.4020632637</v>
      </c>
      <c r="J840">
        <v>931707.51161350915</v>
      </c>
      <c r="K840">
        <v>885715.81895674998</v>
      </c>
      <c r="L840">
        <v>841953.37536030565</v>
      </c>
      <c r="M840">
        <v>800323.02266460413</v>
      </c>
      <c r="N840">
        <v>760728.8602599455</v>
      </c>
      <c r="O840">
        <v>723077.18313391763</v>
      </c>
      <c r="P840">
        <v>687277.07134592568</v>
      </c>
      <c r="Q840">
        <v>653240.74646632629</v>
      </c>
      <c r="R840">
        <v>620883.77049864212</v>
      </c>
      <c r="S840">
        <v>590125.13752818189</v>
      </c>
      <c r="T840">
        <v>560887.29204842541</v>
      </c>
      <c r="U840">
        <v>533096.09722043551</v>
      </c>
      <c r="V840">
        <v>506680.76918099221</v>
      </c>
      <c r="W840">
        <v>481573.78867762367</v>
      </c>
      <c r="X840">
        <v>457710.79798632633</v>
      </c>
      <c r="Y840">
        <v>435030.48875793861</v>
      </c>
      <c r="Z840">
        <v>413474.48481552704</v>
      </c>
      <c r="AA840">
        <v>392987.22277263901</v>
      </c>
      <c r="AB840">
        <v>373515.83251703501</v>
      </c>
      <c r="AC840">
        <v>355010.01900910429</v>
      </c>
      <c r="AD840">
        <v>337421.94641179952</v>
      </c>
      <c r="AE840">
        <v>320706.12525328202</v>
      </c>
      <c r="AF840">
        <v>304819.30309209722</v>
      </c>
    </row>
    <row r="841" spans="4:32">
      <c r="D841" t="s">
        <v>66</v>
      </c>
      <c r="E841" t="s">
        <v>18</v>
      </c>
      <c r="F841">
        <v>2358217.8433575849</v>
      </c>
      <c r="G841">
        <v>2210507.4026962975</v>
      </c>
      <c r="H841">
        <v>2076434.9310938548</v>
      </c>
      <c r="I841">
        <v>1953599.3034566357</v>
      </c>
      <c r="J841">
        <v>1840267.9680819558</v>
      </c>
      <c r="K841">
        <v>1735147.7678292277</v>
      </c>
      <c r="L841">
        <v>1637244.016533423</v>
      </c>
      <c r="M841">
        <v>1545770.7515199268</v>
      </c>
      <c r="N841">
        <v>1460091.8241653976</v>
      </c>
      <c r="O841">
        <v>1379681.1974983811</v>
      </c>
      <c r="P841">
        <v>1304095.5554007764</v>
      </c>
      <c r="Q841">
        <v>1232955.0051431027</v>
      </c>
      <c r="R841">
        <v>1165929.2205518642</v>
      </c>
      <c r="S841">
        <v>1102727.3163445001</v>
      </c>
      <c r="T841">
        <v>1043090.3277199103</v>
      </c>
      <c r="U841">
        <v>986785.53897685418</v>
      </c>
      <c r="V841">
        <v>933602.14417516626</v>
      </c>
      <c r="W841">
        <v>883347.88069377141</v>
      </c>
      <c r="X841">
        <v>835846.3825112239</v>
      </c>
      <c r="Y841">
        <v>790935.07232764282</v>
      </c>
      <c r="Z841">
        <v>748463.46169065975</v>
      </c>
      <c r="AA841">
        <v>708291.76339817327</v>
      </c>
      <c r="AB841">
        <v>670289.74539040646</v>
      </c>
      <c r="AC841">
        <v>634335.77326304116</v>
      </c>
      <c r="AD841">
        <v>600316.00154572248</v>
      </c>
      <c r="AE841">
        <v>568123.68343342876</v>
      </c>
      <c r="AF841">
        <v>537658.57572189765</v>
      </c>
    </row>
    <row r="842" spans="4:32">
      <c r="E842" t="s">
        <v>26</v>
      </c>
      <c r="F842">
        <v>453196.04580264026</v>
      </c>
      <c r="G842">
        <v>434044.60783779947</v>
      </c>
      <c r="H842">
        <v>414769.76892628783</v>
      </c>
      <c r="I842">
        <v>395707.68830376148</v>
      </c>
      <c r="J842">
        <v>377074.35456590058</v>
      </c>
      <c r="K842">
        <v>359005.86163648538</v>
      </c>
      <c r="L842">
        <v>341584.54768177931</v>
      </c>
      <c r="M842">
        <v>324856.26941841625</v>
      </c>
      <c r="N842">
        <v>308842.00157882815</v>
      </c>
      <c r="O842">
        <v>293545.73426573072</v>
      </c>
      <c r="P842">
        <v>278959.91350860655</v>
      </c>
      <c r="Q842">
        <v>265069.22614332126</v>
      </c>
      <c r="R842">
        <v>251853.25340084507</v>
      </c>
      <c r="S842">
        <v>239288.34194111259</v>
      </c>
      <c r="T842">
        <v>227348.92764053986</v>
      </c>
      <c r="U842">
        <v>216008.47301931446</v>
      </c>
      <c r="V842">
        <v>205240.12964163377</v>
      </c>
      <c r="W842">
        <v>195017.20337793016</v>
      </c>
      <c r="X842">
        <v>185313.47756230397</v>
      </c>
      <c r="Y842">
        <v>176103.43327770787</v>
      </c>
      <c r="Z842">
        <v>167362.39496157411</v>
      </c>
      <c r="AA842">
        <v>159066.62173536135</v>
      </c>
      <c r="AB842">
        <v>151193.35931620281</v>
      </c>
      <c r="AC842">
        <v>143720.86338837346</v>
      </c>
      <c r="AD842">
        <v>136628.40243346352</v>
      </c>
      <c r="AE842">
        <v>129896.24592172461</v>
      </c>
      <c r="AF842">
        <v>123505.64223088208</v>
      </c>
    </row>
    <row r="843" spans="4:32">
      <c r="E843" t="s">
        <v>23</v>
      </c>
      <c r="F843">
        <v>4223800.4467606805</v>
      </c>
      <c r="G843">
        <v>4101174.5351992752</v>
      </c>
      <c r="H843">
        <v>3981753.9453713554</v>
      </c>
      <c r="I843">
        <v>3865597.5936004072</v>
      </c>
      <c r="J843">
        <v>3752708.9077576473</v>
      </c>
      <c r="K843">
        <v>3643056.8506054129</v>
      </c>
      <c r="L843">
        <v>3536588.8748291265</v>
      </c>
      <c r="M843">
        <v>3433239.1077810968</v>
      </c>
      <c r="N843">
        <v>3332933.6286495547</v>
      </c>
      <c r="O843">
        <v>3235593.9264193103</v>
      </c>
      <c r="P843">
        <v>3141139.1935979733</v>
      </c>
      <c r="Q843">
        <v>3049487.860193545</v>
      </c>
      <c r="R843">
        <v>2960558.623492938</v>
      </c>
      <c r="S843">
        <v>2874271.1383809419</v>
      </c>
      <c r="T843">
        <v>2790546.4763140855</v>
      </c>
      <c r="U843">
        <v>2709307.4250379819</v>
      </c>
      <c r="V843">
        <v>2630478.6777983536</v>
      </c>
      <c r="W843">
        <v>2553986.9454281125</v>
      </c>
      <c r="X843">
        <v>2479761.01442322</v>
      </c>
      <c r="Y843">
        <v>2407731.7671650779</v>
      </c>
      <c r="Z843">
        <v>2337832.1756797698</v>
      </c>
      <c r="AA843">
        <v>2269997.2770206071</v>
      </c>
      <c r="AB843">
        <v>2204164.1360480865</v>
      </c>
      <c r="AC843">
        <v>2140271.7997485404</v>
      </c>
      <c r="AD843">
        <v>2078261.2460705242</v>
      </c>
      <c r="AE843">
        <v>2018075.3294248632</v>
      </c>
      <c r="AF843">
        <v>1959658.7243933696</v>
      </c>
    </row>
    <row r="844" spans="4:32">
      <c r="E844" t="s">
        <v>20</v>
      </c>
      <c r="F844">
        <v>1110917.9656519445</v>
      </c>
      <c r="G844">
        <v>1035194.3552339746</v>
      </c>
      <c r="H844">
        <v>961622.438578901</v>
      </c>
      <c r="I844">
        <v>891268.01305373304</v>
      </c>
      <c r="J844">
        <v>824707.09250099119</v>
      </c>
      <c r="K844">
        <v>762202.62757147546</v>
      </c>
      <c r="L844">
        <v>703818.12143343093</v>
      </c>
      <c r="M844">
        <v>649491.44483749918</v>
      </c>
      <c r="N844">
        <v>599083.19184285356</v>
      </c>
      <c r="O844">
        <v>552408.53284142271</v>
      </c>
      <c r="P844">
        <v>509258.24217431335</v>
      </c>
      <c r="Q844">
        <v>469412.55059000506</v>
      </c>
      <c r="R844">
        <v>432650.20091596682</v>
      </c>
      <c r="S844">
        <v>398754.27558652463</v>
      </c>
      <c r="T844">
        <v>367515.84200638637</v>
      </c>
      <c r="U844">
        <v>338736.119983315</v>
      </c>
      <c r="V844">
        <v>312227.64933145943</v>
      </c>
      <c r="W844">
        <v>287814.78447329672</v>
      </c>
      <c r="X844">
        <v>265333.74066466105</v>
      </c>
      <c r="Y844">
        <v>244632.3468005023</v>
      </c>
      <c r="Z844">
        <v>225569.61189654493</v>
      </c>
      <c r="AA844">
        <v>208015.17923545599</v>
      </c>
      <c r="AB844">
        <v>191848.71913546897</v>
      </c>
      <c r="AC844">
        <v>176959.29520529232</v>
      </c>
      <c r="AD844">
        <v>163244.727665554</v>
      </c>
      <c r="AE844">
        <v>150610.96939145611</v>
      </c>
      <c r="AF844">
        <v>138971.50476320731</v>
      </c>
    </row>
    <row r="845" spans="4:32">
      <c r="E845" t="s">
        <v>22</v>
      </c>
      <c r="F845">
        <v>2906.2332594489612</v>
      </c>
      <c r="G845">
        <v>2741.8178753156517</v>
      </c>
      <c r="H845">
        <v>2582.9534594415813</v>
      </c>
      <c r="I845">
        <v>2430.8404673033606</v>
      </c>
      <c r="J845">
        <v>2286.0814464521991</v>
      </c>
      <c r="K845">
        <v>2148.9029031835353</v>
      </c>
      <c r="L845">
        <v>2019.2944916427227</v>
      </c>
      <c r="M845">
        <v>1897.0978779066641</v>
      </c>
      <c r="N845">
        <v>1782.0642678457202</v>
      </c>
      <c r="O845">
        <v>1673.892031415784</v>
      </c>
      <c r="P845">
        <v>1572.2514655757982</v>
      </c>
      <c r="Q845">
        <v>1476.8011230638938</v>
      </c>
      <c r="R845">
        <v>1387.1985414626658</v>
      </c>
      <c r="S845">
        <v>1303.1072168780559</v>
      </c>
      <c r="T845">
        <v>1224.2010396645906</v>
      </c>
      <c r="U845">
        <v>1150.1670060406836</v>
      </c>
      <c r="V845">
        <v>1080.7067556620652</v>
      </c>
      <c r="W845">
        <v>1015.5373104589873</v>
      </c>
      <c r="X845">
        <v>954.3912728241628</v>
      </c>
      <c r="Y845">
        <v>897.01666174399099</v>
      </c>
      <c r="Z845">
        <v>843.17651102140974</v>
      </c>
      <c r="AA845">
        <v>792.64831612492378</v>
      </c>
      <c r="AB845">
        <v>745.22339001425087</v>
      </c>
      <c r="AC845">
        <v>700.70616994710576</v>
      </c>
      <c r="AD845">
        <v>658.91350434885794</v>
      </c>
      <c r="AE845">
        <v>619.67393968636554</v>
      </c>
      <c r="AF845">
        <v>582.82702080386548</v>
      </c>
    </row>
    <row r="846" spans="4:32">
      <c r="D846" t="s">
        <v>67</v>
      </c>
      <c r="E846" t="s">
        <v>18</v>
      </c>
      <c r="F846">
        <v>2454420.1099735033</v>
      </c>
      <c r="G846">
        <v>2279202.016111529</v>
      </c>
      <c r="H846">
        <v>2116378.7678765329</v>
      </c>
      <c r="I846">
        <v>1965213.530431309</v>
      </c>
      <c r="J846">
        <v>1824942.8876224482</v>
      </c>
      <c r="K846">
        <v>1694814.8856435139</v>
      </c>
      <c r="L846">
        <v>1574108.1372990361</v>
      </c>
      <c r="M846">
        <v>1462140.8136776246</v>
      </c>
      <c r="N846">
        <v>1358274.1390099099</v>
      </c>
      <c r="O846">
        <v>1261912.8816281608</v>
      </c>
      <c r="P846">
        <v>1172504.2219343006</v>
      </c>
      <c r="Q846">
        <v>1089535.7766784136</v>
      </c>
      <c r="R846">
        <v>1012533.2244691888</v>
      </c>
      <c r="S846">
        <v>941057.78740168456</v>
      </c>
      <c r="T846">
        <v>874703.71375081909</v>
      </c>
      <c r="U846">
        <v>813095.84223182173</v>
      </c>
      <c r="V846">
        <v>755887.29023083416</v>
      </c>
      <c r="W846">
        <v>702757.28582684288</v>
      </c>
      <c r="X846">
        <v>653409.1501034298</v>
      </c>
      <c r="Y846">
        <v>607568.42850751709</v>
      </c>
      <c r="Z846">
        <v>564981.16565716872</v>
      </c>
      <c r="AA846">
        <v>525412.31570448552</v>
      </c>
      <c r="AB846">
        <v>488644.27931192977</v>
      </c>
      <c r="AC846">
        <v>454475.5580017725</v>
      </c>
      <c r="AD846">
        <v>422719.51677971438</v>
      </c>
      <c r="AE846">
        <v>393203.24632338877</v>
      </c>
      <c r="AF846">
        <v>365766.51654575084</v>
      </c>
    </row>
    <row r="847" spans="4:32">
      <c r="E847" t="s">
        <v>26</v>
      </c>
      <c r="F847">
        <v>553341.04453334189</v>
      </c>
      <c r="G847">
        <v>531931.04409857036</v>
      </c>
      <c r="H847">
        <v>506951.70697231445</v>
      </c>
      <c r="I847">
        <v>478896.43370740424</v>
      </c>
      <c r="J847">
        <v>448301.89255412726</v>
      </c>
      <c r="K847">
        <v>419608.75932082091</v>
      </c>
      <c r="L847">
        <v>392715.15917536616</v>
      </c>
      <c r="M847">
        <v>367519.42578567017</v>
      </c>
      <c r="N847">
        <v>343922.15933690208</v>
      </c>
      <c r="O847">
        <v>321827.42988026625</v>
      </c>
      <c r="P847">
        <v>301143.45055748365</v>
      </c>
      <c r="Q847">
        <v>281782.91709529853</v>
      </c>
      <c r="R847">
        <v>263663.13531303522</v>
      </c>
      <c r="S847">
        <v>246706.01367378497</v>
      </c>
      <c r="T847">
        <v>230837.97046454044</v>
      </c>
      <c r="U847">
        <v>215989.78797512571</v>
      </c>
      <c r="V847">
        <v>202096.43503822683</v>
      </c>
      <c r="W847">
        <v>189096.8721347503</v>
      </c>
      <c r="X847">
        <v>176933.84854455266</v>
      </c>
      <c r="Y847">
        <v>165553.69786453294</v>
      </c>
      <c r="Z847">
        <v>154906.13608189317</v>
      </c>
      <c r="AA847">
        <v>144944.06493519412</v>
      </c>
      <c r="AB847">
        <v>135623.38229679753</v>
      </c>
      <c r="AC847">
        <v>126902.80062123317</v>
      </c>
      <c r="AD847">
        <v>118743.67402780391</v>
      </c>
      <c r="AE847">
        <v>111109.8342569529</v>
      </c>
      <c r="AF847">
        <v>103967.43551405874</v>
      </c>
    </row>
    <row r="848" spans="4:32">
      <c r="E848" t="s">
        <v>23</v>
      </c>
      <c r="F848">
        <v>2896116.1318495353</v>
      </c>
      <c r="G848">
        <v>2815718.6544786473</v>
      </c>
      <c r="H848">
        <v>2740526.0303534148</v>
      </c>
      <c r="I848">
        <v>2669450.5066377176</v>
      </c>
      <c r="J848">
        <v>2601743.1713133305</v>
      </c>
      <c r="K848">
        <v>2536872.4290251932</v>
      </c>
      <c r="L848">
        <v>2474450.7012770041</v>
      </c>
      <c r="M848">
        <v>2414188.5413058824</v>
      </c>
      <c r="N848">
        <v>2355864.9881565338</v>
      </c>
      <c r="O848">
        <v>2299307.8844879693</v>
      </c>
      <c r="P848">
        <v>2244380.4965815996</v>
      </c>
      <c r="Q848">
        <v>2190972.227916827</v>
      </c>
      <c r="R848">
        <v>2138992.054656154</v>
      </c>
      <c r="S848">
        <v>2088363.8089469264</v>
      </c>
      <c r="T848">
        <v>2039022.7400995886</v>
      </c>
      <c r="U848">
        <v>1990912.97430841</v>
      </c>
      <c r="V848">
        <v>1943985.6157278491</v>
      </c>
      <c r="W848">
        <v>1898197.3115889393</v>
      </c>
      <c r="X848">
        <v>1853509.1572320438</v>
      </c>
      <c r="Y848">
        <v>1809885.8529524924</v>
      </c>
      <c r="Z848">
        <v>1767295.0493226114</v>
      </c>
      <c r="AA848">
        <v>1725706.8349234445</v>
      </c>
      <c r="AB848">
        <v>1685093.3326179509</v>
      </c>
      <c r="AC848">
        <v>1645428.3792172156</v>
      </c>
      <c r="AD848">
        <v>1606687.2696935178</v>
      </c>
      <c r="AE848">
        <v>1568846.5516961189</v>
      </c>
      <c r="AF848">
        <v>1531883.8595183133</v>
      </c>
    </row>
    <row r="849" spans="4:32">
      <c r="E849" t="s">
        <v>20</v>
      </c>
      <c r="F849">
        <v>1256295.6625075485</v>
      </c>
      <c r="G849">
        <v>1195784.8367329279</v>
      </c>
      <c r="H849">
        <v>1137124.3886439272</v>
      </c>
      <c r="I849">
        <v>1080595.5145268377</v>
      </c>
      <c r="J849">
        <v>1026343.9252315349</v>
      </c>
      <c r="K849">
        <v>974429.51419814478</v>
      </c>
      <c r="L849">
        <v>924857.02551549301</v>
      </c>
      <c r="M849">
        <v>877595.54138164897</v>
      </c>
      <c r="N849">
        <v>832591.16294783913</v>
      </c>
      <c r="O849">
        <v>789775.42425009923</v>
      </c>
      <c r="P849">
        <v>749070.96257420059</v>
      </c>
      <c r="Q849">
        <v>710395.38540097827</v>
      </c>
      <c r="R849">
        <v>673663.92894968472</v>
      </c>
      <c r="S849">
        <v>638791.29342009011</v>
      </c>
      <c r="T849">
        <v>605692.90919220331</v>
      </c>
      <c r="U849">
        <v>574285.80487460212</v>
      </c>
      <c r="V849">
        <v>544489.19390828791</v>
      </c>
      <c r="W849">
        <v>516224.86057765351</v>
      </c>
      <c r="X849">
        <v>489417.40216259629</v>
      </c>
      <c r="Y849">
        <v>463994.36750013405</v>
      </c>
      <c r="Z849">
        <v>439886.32082846941</v>
      </c>
      <c r="AA849">
        <v>417026.85180140368</v>
      </c>
      <c r="AB849">
        <v>395352.54690171947</v>
      </c>
      <c r="AC849">
        <v>374802.93342931726</v>
      </c>
      <c r="AD849">
        <v>355320.40430982382</v>
      </c>
      <c r="AE849">
        <v>336850.1298326489</v>
      </c>
      <c r="AF849">
        <v>319339.96085699217</v>
      </c>
    </row>
    <row r="850" spans="4:32">
      <c r="D850" t="s">
        <v>68</v>
      </c>
      <c r="E850" t="s">
        <v>18</v>
      </c>
      <c r="F850">
        <v>2394384.4382409914</v>
      </c>
      <c r="G850">
        <v>2214387.6596541279</v>
      </c>
      <c r="H850">
        <v>2043669.6101713111</v>
      </c>
      <c r="I850">
        <v>1883497.3206693158</v>
      </c>
      <c r="J850">
        <v>1734256.4380903486</v>
      </c>
      <c r="K850">
        <v>1595835.3973756752</v>
      </c>
      <c r="L850">
        <v>1467846.1411499598</v>
      </c>
      <c r="M850">
        <v>1349753.6981694447</v>
      </c>
      <c r="N850">
        <v>1240953.3398824793</v>
      </c>
      <c r="O850">
        <v>1140816.7965836527</v>
      </c>
      <c r="P850">
        <v>1048719.8238851647</v>
      </c>
      <c r="Q850">
        <v>964058.34167748969</v>
      </c>
      <c r="R850">
        <v>886257.48795059312</v>
      </c>
      <c r="S850">
        <v>814776.24997935432</v>
      </c>
      <c r="T850">
        <v>749109.33241669752</v>
      </c>
      <c r="U850">
        <v>688787.31062627537</v>
      </c>
      <c r="V850">
        <v>633375.73834770557</v>
      </c>
      <c r="W850">
        <v>582473.63976238086</v>
      </c>
      <c r="X850">
        <v>535711.66332977719</v>
      </c>
      <c r="Y850">
        <v>492750.07609964814</v>
      </c>
      <c r="Z850">
        <v>453276.71286285162</v>
      </c>
      <c r="AA850">
        <v>417004.95224842773</v>
      </c>
      <c r="AB850">
        <v>383671.76399749989</v>
      </c>
      <c r="AC850">
        <v>353035.85322037665</v>
      </c>
      <c r="AD850">
        <v>324875.91528604273</v>
      </c>
      <c r="AE850">
        <v>298989.00701916538</v>
      </c>
      <c r="AF850">
        <v>275189.03471205669</v>
      </c>
    </row>
    <row r="851" spans="4:32">
      <c r="E851" t="s">
        <v>26</v>
      </c>
      <c r="F851">
        <v>590278.89402761054</v>
      </c>
      <c r="G851">
        <v>572311.58161254355</v>
      </c>
      <c r="H851">
        <v>551946.407086508</v>
      </c>
      <c r="I851">
        <v>530324.60612159327</v>
      </c>
      <c r="J851">
        <v>508195.32627942611</v>
      </c>
      <c r="K851">
        <v>486052.36104722804</v>
      </c>
      <c r="L851">
        <v>464220.50202551007</v>
      </c>
      <c r="M851">
        <v>442911.10817332735</v>
      </c>
      <c r="N851">
        <v>422258.51210253575</v>
      </c>
      <c r="O851">
        <v>402344.26833029586</v>
      </c>
      <c r="P851">
        <v>383213.54545821779</v>
      </c>
      <c r="Q851">
        <v>364886.35432284273</v>
      </c>
      <c r="R851">
        <v>347365.32756519341</v>
      </c>
      <c r="S851">
        <v>330641.16266884189</v>
      </c>
      <c r="T851">
        <v>314696.46100492671</v>
      </c>
      <c r="U851">
        <v>299508.45265161525</v>
      </c>
      <c r="V851">
        <v>285050.93896296079</v>
      </c>
      <c r="W851">
        <v>271295.68076346966</v>
      </c>
      <c r="X851">
        <v>258213.39040924486</v>
      </c>
      <c r="Y851">
        <v>245774.43877003578</v>
      </c>
      <c r="Z851">
        <v>233949.35582674961</v>
      </c>
      <c r="AA851">
        <v>222709.18113945657</v>
      </c>
      <c r="AB851">
        <v>212025.70471970006</v>
      </c>
      <c r="AC851">
        <v>201871.62772133271</v>
      </c>
      <c r="AD851">
        <v>192220.66442984308</v>
      </c>
      <c r="AE851">
        <v>183047.60132270886</v>
      </c>
      <c r="AF851">
        <v>174328.3248370449</v>
      </c>
    </row>
    <row r="852" spans="4:32">
      <c r="E852" t="s">
        <v>23</v>
      </c>
      <c r="F852">
        <v>2939200.4399032602</v>
      </c>
      <c r="G852">
        <v>2841662.8400865761</v>
      </c>
      <c r="H852">
        <v>2746244.9013285222</v>
      </c>
      <c r="I852">
        <v>2653278.6156913671</v>
      </c>
      <c r="J852">
        <v>2562942.9918128643</v>
      </c>
      <c r="K852">
        <v>2475323.4219063767</v>
      </c>
      <c r="L852">
        <v>2390446.4957927088</v>
      </c>
      <c r="M852">
        <v>2308301.1957438337</v>
      </c>
      <c r="N852">
        <v>2228852.2094524028</v>
      </c>
      <c r="O852">
        <v>2152048.5137794674</v>
      </c>
      <c r="P852">
        <v>2077829.0314587024</v>
      </c>
      <c r="Q852">
        <v>2006126.4267947837</v>
      </c>
      <c r="R852">
        <v>1936869.6900760285</v>
      </c>
      <c r="S852">
        <v>1869985.9172468397</v>
      </c>
      <c r="T852">
        <v>1805401.5452285646</v>
      </c>
      <c r="U852">
        <v>1743043.213168147</v>
      </c>
      <c r="V852">
        <v>1682838.36305888</v>
      </c>
      <c r="W852">
        <v>1624715.6565865113</v>
      </c>
      <c r="X852">
        <v>1568605.2610549096</v>
      </c>
      <c r="Y852">
        <v>1514439.0412376889</v>
      </c>
      <c r="Z852">
        <v>1462150.6831594589</v>
      </c>
      <c r="AA852">
        <v>1411675.7683624027</v>
      </c>
      <c r="AB852">
        <v>1362951.8120316253</v>
      </c>
      <c r="AC852">
        <v>1315918.2747041881</v>
      </c>
      <c r="AD852">
        <v>1270516.5546900111</v>
      </c>
      <c r="AE852">
        <v>1226689.9664662064</v>
      </c>
      <c r="AF852">
        <v>1184383.7089522313</v>
      </c>
    </row>
    <row r="853" spans="4:32">
      <c r="E853" t="s">
        <v>20</v>
      </c>
      <c r="F853">
        <v>1131287.6891219758</v>
      </c>
      <c r="G853">
        <v>1054600.2087966788</v>
      </c>
      <c r="H853">
        <v>977347.98592627188</v>
      </c>
      <c r="I853">
        <v>902062.4948160497</v>
      </c>
      <c r="J853">
        <v>830177.54221807374</v>
      </c>
      <c r="K853">
        <v>762447.53523007885</v>
      </c>
      <c r="L853">
        <v>699205.43873238133</v>
      </c>
      <c r="M853">
        <v>640523.86592076661</v>
      </c>
      <c r="N853">
        <v>586316.79991874681</v>
      </c>
      <c r="O853">
        <v>536404.38289147336</v>
      </c>
      <c r="P853">
        <v>490554.4019214366</v>
      </c>
      <c r="Q853">
        <v>448508.882517597</v>
      </c>
      <c r="R853">
        <v>410001.06041218271</v>
      </c>
      <c r="S853">
        <v>374766.08214070566</v>
      </c>
      <c r="T853">
        <v>342547.59222891874</v>
      </c>
      <c r="U853">
        <v>313101.61289268697</v>
      </c>
      <c r="V853">
        <v>286198.64148782671</v>
      </c>
      <c r="W853">
        <v>261624.57973251236</v>
      </c>
      <c r="X853">
        <v>239180.90488052391</v>
      </c>
      <c r="Y853">
        <v>218684.35811618256</v>
      </c>
      <c r="Z853">
        <v>199966.33534020008</v>
      </c>
      <c r="AA853">
        <v>182872.10486523047</v>
      </c>
      <c r="AB853">
        <v>167259.93544772067</v>
      </c>
      <c r="AC853">
        <v>153000.19010005193</v>
      </c>
      <c r="AD853">
        <v>139974.42200476205</v>
      </c>
      <c r="AE853">
        <v>128074.49576284453</v>
      </c>
      <c r="AF853">
        <v>117201.7482512491</v>
      </c>
    </row>
    <row r="854" spans="4:32">
      <c r="E854" t="s">
        <v>22</v>
      </c>
      <c r="F854">
        <v>9693.0652820859505</v>
      </c>
      <c r="G854">
        <v>9245.3792865518681</v>
      </c>
      <c r="H854">
        <v>8810.9592851228281</v>
      </c>
      <c r="I854">
        <v>8392.5499876614085</v>
      </c>
      <c r="J854">
        <v>7991.4406714452653</v>
      </c>
      <c r="K854">
        <v>7608.0703934053909</v>
      </c>
      <c r="L854">
        <v>7242.3750095440137</v>
      </c>
      <c r="M854">
        <v>6893.9924483604791</v>
      </c>
      <c r="N854">
        <v>6562.3871763288653</v>
      </c>
      <c r="O854">
        <v>6246.927106272733</v>
      </c>
      <c r="P854">
        <v>5946.9317545388594</v>
      </c>
      <c r="Q854">
        <v>5661.7026178646647</v>
      </c>
      <c r="R854">
        <v>5390.5423445515216</v>
      </c>
      <c r="S854">
        <v>5132.7667332862029</v>
      </c>
      <c r="T854">
        <v>4887.7120849164039</v>
      </c>
      <c r="U854">
        <v>4654.7395165492781</v>
      </c>
      <c r="V854">
        <v>4433.2372794266748</v>
      </c>
      <c r="W854">
        <v>4222.6217633773476</v>
      </c>
      <c r="X854">
        <v>4022.337640417868</v>
      </c>
      <c r="Y854">
        <v>3831.8574501259918</v>
      </c>
      <c r="Z854">
        <v>3650.6808304887536</v>
      </c>
      <c r="AA854">
        <v>3478.3335319301291</v>
      </c>
      <c r="AB854">
        <v>3314.3663077599426</v>
      </c>
      <c r="AC854">
        <v>3158.3537440809819</v>
      </c>
      <c r="AD854">
        <v>3009.8930715322167</v>
      </c>
      <c r="AE854">
        <v>2868.602987040887</v>
      </c>
      <c r="AF854">
        <v>2734.122503953156</v>
      </c>
    </row>
    <row r="855" spans="4:32">
      <c r="D855" t="s">
        <v>69</v>
      </c>
      <c r="E855" t="s">
        <v>18</v>
      </c>
      <c r="F855">
        <v>3169221.519829738</v>
      </c>
      <c r="G855">
        <v>2954777.7300508176</v>
      </c>
      <c r="H855">
        <v>2752238.118890041</v>
      </c>
      <c r="I855">
        <v>2561589.1393365446</v>
      </c>
      <c r="J855">
        <v>2379052.6999749271</v>
      </c>
      <c r="K855">
        <v>2208840.2803076548</v>
      </c>
      <c r="L855">
        <v>2050378.1806212342</v>
      </c>
      <c r="M855">
        <v>1903019.0407368548</v>
      </c>
      <c r="N855">
        <v>1766090.2002468265</v>
      </c>
      <c r="O855">
        <v>1638921.6442716154</v>
      </c>
      <c r="P855">
        <v>1520862.0508278287</v>
      </c>
      <c r="Q855">
        <v>1411287.7427449136</v>
      </c>
      <c r="R855">
        <v>1309607.3373044385</v>
      </c>
      <c r="S855">
        <v>1215263.760708526</v>
      </c>
      <c r="T855">
        <v>1127734.6442878584</v>
      </c>
      <c r="U855">
        <v>1046531.7339503383</v>
      </c>
      <c r="V855">
        <v>971199.71061962051</v>
      </c>
      <c r="W855">
        <v>901314.67478101933</v>
      </c>
      <c r="X855">
        <v>836482.45720146829</v>
      </c>
      <c r="Y855">
        <v>776336.8597163622</v>
      </c>
      <c r="Z855">
        <v>720537.89234547981</v>
      </c>
      <c r="AA855">
        <v>668770.04841543979</v>
      </c>
      <c r="AB855">
        <v>620740.64318590146</v>
      </c>
      <c r="AC855">
        <v>576178.23077965912</v>
      </c>
      <c r="AD855">
        <v>534831.10713640507</v>
      </c>
      <c r="AE855">
        <v>496465.90203739825</v>
      </c>
      <c r="AF855">
        <v>460866.26019101776</v>
      </c>
    </row>
    <row r="856" spans="4:32">
      <c r="E856" t="s">
        <v>26</v>
      </c>
      <c r="F856">
        <v>452314.22289343725</v>
      </c>
      <c r="G856">
        <v>440995.8724034109</v>
      </c>
      <c r="H856">
        <v>432248.58647446474</v>
      </c>
      <c r="I856">
        <v>425767.02665562637</v>
      </c>
      <c r="J856">
        <v>419170.76168401167</v>
      </c>
      <c r="K856">
        <v>412588.5261121334</v>
      </c>
      <c r="L856">
        <v>406048.79923812527</v>
      </c>
      <c r="M856">
        <v>399570.59282086772</v>
      </c>
      <c r="N856">
        <v>393166.66645666183</v>
      </c>
      <c r="O856">
        <v>386845.55572943494</v>
      </c>
      <c r="P856">
        <v>380612.8875410172</v>
      </c>
      <c r="Q856">
        <v>374472.25386969518</v>
      </c>
      <c r="R856">
        <v>368425.80443559616</v>
      </c>
      <c r="S856">
        <v>362474.65609860636</v>
      </c>
      <c r="T856">
        <v>356619.18021653948</v>
      </c>
      <c r="U856">
        <v>350859.20719416562</v>
      </c>
      <c r="V856">
        <v>345194.17389177915</v>
      </c>
      <c r="W856">
        <v>339623.23100764555</v>
      </c>
      <c r="X856">
        <v>334145.32204076863</v>
      </c>
      <c r="Y856">
        <v>328759.24182731821</v>
      </c>
      <c r="Z856">
        <v>323463.68023337953</v>
      </c>
      <c r="AA856">
        <v>318257.25495317212</v>
      </c>
      <c r="AB856">
        <v>313138.53623917315</v>
      </c>
      <c r="AC856">
        <v>308106.06560881366</v>
      </c>
      <c r="AD856">
        <v>303158.3700214788</v>
      </c>
      <c r="AE856">
        <v>298293.97262694832</v>
      </c>
      <c r="AF856">
        <v>293511.40090376238</v>
      </c>
    </row>
    <row r="857" spans="4:32">
      <c r="E857" t="s">
        <v>23</v>
      </c>
      <c r="F857">
        <v>2853965.1538074086</v>
      </c>
      <c r="G857">
        <v>2751803.4679749855</v>
      </c>
      <c r="H857">
        <v>2648340.2520514484</v>
      </c>
      <c r="I857">
        <v>2541375.1708918232</v>
      </c>
      <c r="J857">
        <v>2432896.3421892682</v>
      </c>
      <c r="K857">
        <v>2328843.4786803331</v>
      </c>
      <c r="L857">
        <v>2229111.305647918</v>
      </c>
      <c r="M857">
        <v>2133569.4753668192</v>
      </c>
      <c r="N857">
        <v>2042074.3505887303</v>
      </c>
      <c r="O857">
        <v>1954476.1561384136</v>
      </c>
      <c r="P857">
        <v>1870623.3965431356</v>
      </c>
      <c r="Q857">
        <v>1790365.6118283037</v>
      </c>
      <c r="R857">
        <v>1713555.0979418415</v>
      </c>
      <c r="S857">
        <v>1640047.9687341105</v>
      </c>
      <c r="T857">
        <v>1569704.7921387954</v>
      </c>
      <c r="U857">
        <v>1502390.9473828475</v>
      </c>
      <c r="V857">
        <v>1437976.7977152073</v>
      </c>
      <c r="W857">
        <v>1376337.7405042036</v>
      </c>
      <c r="X857">
        <v>1317354.1757890226</v>
      </c>
      <c r="Y857">
        <v>1260911.4209232391</v>
      </c>
      <c r="Z857">
        <v>1206899.5900993978</v>
      </c>
      <c r="AA857">
        <v>1155213.4516365614</v>
      </c>
      <c r="AB857">
        <v>1105752.2719186964</v>
      </c>
      <c r="AC857">
        <v>1058419.6521402041</v>
      </c>
      <c r="AD857">
        <v>1013123.3621278317</v>
      </c>
      <c r="AE857">
        <v>969775.17419300193</v>
      </c>
      <c r="AF857">
        <v>928290.69904503028</v>
      </c>
    </row>
    <row r="858" spans="4:32">
      <c r="E858" t="s">
        <v>20</v>
      </c>
      <c r="F858">
        <v>1089058.30746615</v>
      </c>
      <c r="G858">
        <v>1032202.431458649</v>
      </c>
      <c r="H858">
        <v>980081.23152198386</v>
      </c>
      <c r="I858">
        <v>929667.26413774386</v>
      </c>
      <c r="J858">
        <v>882145.04776789108</v>
      </c>
      <c r="K858">
        <v>836953.18994026072</v>
      </c>
      <c r="L858">
        <v>794014.63984115596</v>
      </c>
      <c r="M858">
        <v>753241.03226471029</v>
      </c>
      <c r="N858">
        <v>714538.87523356138</v>
      </c>
      <c r="O858">
        <v>677813.24110926653</v>
      </c>
      <c r="P858">
        <v>642969.99101306498</v>
      </c>
      <c r="Q858">
        <v>609917.11337619065</v>
      </c>
      <c r="R858">
        <v>578565.51523364638</v>
      </c>
      <c r="S858">
        <v>548829.46938501787</v>
      </c>
      <c r="T858">
        <v>520626.84230925655</v>
      </c>
      <c r="U858">
        <v>493879.18126742024</v>
      </c>
      <c r="V858">
        <v>468511.71075914026</v>
      </c>
      <c r="W858">
        <v>444453.2709174559</v>
      </c>
      <c r="X858">
        <v>421636.21927875315</v>
      </c>
      <c r="Y858">
        <v>399996.3101734753</v>
      </c>
      <c r="Z858">
        <v>379472.5612735718</v>
      </c>
      <c r="AA858">
        <v>360007.11370652867</v>
      </c>
      <c r="AB858">
        <v>341545.09004646121</v>
      </c>
      <c r="AC858">
        <v>324034.45306872454</v>
      </c>
      <c r="AD858">
        <v>307425.86718046566</v>
      </c>
      <c r="AE858">
        <v>291672.56376886525</v>
      </c>
      <c r="AF858">
        <v>276730.211244818</v>
      </c>
    </row>
    <row r="859" spans="4:32">
      <c r="D859" t="s">
        <v>70</v>
      </c>
      <c r="E859" t="s">
        <v>18</v>
      </c>
      <c r="F859">
        <v>3382344.4577067625</v>
      </c>
      <c r="G859">
        <v>3137807.3158532935</v>
      </c>
      <c r="H859">
        <v>2902724.530953934</v>
      </c>
      <c r="I859">
        <v>2680572.2165497728</v>
      </c>
      <c r="J859">
        <v>2472710.2302966798</v>
      </c>
      <c r="K859">
        <v>2279390.1968027414</v>
      </c>
      <c r="L859">
        <v>2100278.6839718353</v>
      </c>
      <c r="M859">
        <v>1934739.6832542729</v>
      </c>
      <c r="N859">
        <v>1781991.5414501191</v>
      </c>
      <c r="O859">
        <v>1641195.7059242171</v>
      </c>
      <c r="P859">
        <v>1511507.2052707465</v>
      </c>
      <c r="Q859">
        <v>1392103.0931436073</v>
      </c>
      <c r="R859">
        <v>1282197.9506105268</v>
      </c>
      <c r="S859">
        <v>1181051.6883359416</v>
      </c>
      <c r="T859">
        <v>1087972.7398103005</v>
      </c>
      <c r="U859">
        <v>1002318.5036833078</v>
      </c>
      <c r="V859">
        <v>923494.16880162002</v>
      </c>
      <c r="W859">
        <v>850950.62102810526</v>
      </c>
      <c r="X859">
        <v>784181.86563074403</v>
      </c>
      <c r="Y859">
        <v>722722.23462928983</v>
      </c>
      <c r="Z859">
        <v>666143.54536480596</v>
      </c>
      <c r="AA859">
        <v>614052.31126727106</v>
      </c>
      <c r="AB859">
        <v>566087.06420143717</v>
      </c>
      <c r="AC859">
        <v>521915.82119973429</v>
      </c>
      <c r="AD859">
        <v>481233.71144381847</v>
      </c>
      <c r="AE859">
        <v>443760.76862565015</v>
      </c>
      <c r="AF859">
        <v>409239.88712816517</v>
      </c>
    </row>
    <row r="860" spans="4:32">
      <c r="E860" t="s">
        <v>26</v>
      </c>
      <c r="F860">
        <v>569328.48138923384</v>
      </c>
      <c r="G860">
        <v>551221.5430306514</v>
      </c>
      <c r="H860">
        <v>530671.15448292869</v>
      </c>
      <c r="I860">
        <v>509357.84425290948</v>
      </c>
      <c r="J860">
        <v>486162.70998918457</v>
      </c>
      <c r="K860">
        <v>464034.55387637625</v>
      </c>
      <c r="L860">
        <v>442923.80459551624</v>
      </c>
      <c r="M860">
        <v>422782.89770408772</v>
      </c>
      <c r="N860">
        <v>403566.4006515962</v>
      </c>
      <c r="O860">
        <v>385231.01585520589</v>
      </c>
      <c r="P860">
        <v>367735.52570135711</v>
      </c>
      <c r="Q860">
        <v>351040.71102400374</v>
      </c>
      <c r="R860">
        <v>335109.25898168003</v>
      </c>
      <c r="S860">
        <v>319905.66843274713</v>
      </c>
      <c r="T860">
        <v>305396.15688794537</v>
      </c>
      <c r="U860">
        <v>291548.57101498928</v>
      </c>
      <c r="V860">
        <v>278332.30155760341</v>
      </c>
      <c r="W860">
        <v>265718.20294398937</v>
      </c>
      <c r="X860">
        <v>253678.51755450419</v>
      </c>
      <c r="Y860">
        <v>242186.80446631435</v>
      </c>
      <c r="Z860">
        <v>231217.8724241234</v>
      </c>
      <c r="AA860">
        <v>220747.71676242055</v>
      </c>
      <c r="AB860">
        <v>210753.46000482576</v>
      </c>
      <c r="AC860">
        <v>201213.29587820149</v>
      </c>
      <c r="AD860">
        <v>192106.43649671655</v>
      </c>
      <c r="AE860">
        <v>183413.06249040109</v>
      </c>
      <c r="AF860">
        <v>175114.27587201586</v>
      </c>
    </row>
    <row r="861" spans="4:32">
      <c r="E861" t="s">
        <v>23</v>
      </c>
      <c r="F861">
        <v>3159862.2952745571</v>
      </c>
      <c r="G861">
        <v>3033465.4784434126</v>
      </c>
      <c r="H861">
        <v>2909340.7803989067</v>
      </c>
      <c r="I861">
        <v>2788770.4304240206</v>
      </c>
      <c r="J861">
        <v>2672373.9713896331</v>
      </c>
      <c r="K861">
        <v>2560416.7498236592</v>
      </c>
      <c r="L861">
        <v>2452968.3317642482</v>
      </c>
      <c r="M861">
        <v>2349988.0412785918</v>
      </c>
      <c r="N861">
        <v>2251373.0108977584</v>
      </c>
      <c r="O861">
        <v>2156986.0173284309</v>
      </c>
      <c r="P861">
        <v>2066671.9837099977</v>
      </c>
      <c r="Q861">
        <v>1980267.918881936</v>
      </c>
      <c r="R861">
        <v>1897608.9529221139</v>
      </c>
      <c r="S861">
        <v>1818531.9990979915</v>
      </c>
      <c r="T861">
        <v>1742877.9469582036</v>
      </c>
      <c r="U861">
        <v>1670492.9341480494</v>
      </c>
      <c r="V861">
        <v>1601229.0350687518</v>
      </c>
      <c r="W861">
        <v>1534944.5787384987</v>
      </c>
      <c r="X861">
        <v>1471504.231134248</v>
      </c>
      <c r="Y861">
        <v>1410778.9291887118</v>
      </c>
      <c r="Z861">
        <v>1352645.7231151701</v>
      </c>
      <c r="AA861">
        <v>1296987.5641236373</v>
      </c>
      <c r="AB861">
        <v>1243693.0618350108</v>
      </c>
      <c r="AC861">
        <v>1192656.2273172713</v>
      </c>
      <c r="AD861">
        <v>1143776.2121146286</v>
      </c>
      <c r="AE861">
        <v>1096957.0499387572</v>
      </c>
      <c r="AF861">
        <v>1052107.4052134554</v>
      </c>
    </row>
    <row r="862" spans="4:32">
      <c r="E862" t="s">
        <v>20</v>
      </c>
      <c r="F862">
        <v>1222973.1681356425</v>
      </c>
      <c r="G862">
        <v>1158347.217082513</v>
      </c>
      <c r="H862">
        <v>1096255.7656108243</v>
      </c>
      <c r="I862">
        <v>1036969.9119479805</v>
      </c>
      <c r="J862">
        <v>980572.36013257573</v>
      </c>
      <c r="K862">
        <v>927046.21819927753</v>
      </c>
      <c r="L862">
        <v>876320.94886172586</v>
      </c>
      <c r="M862">
        <v>828297.37054228946</v>
      </c>
      <c r="N862">
        <v>782861.78928933782</v>
      </c>
      <c r="O862">
        <v>739894.21222285554</v>
      </c>
      <c r="P862">
        <v>699273.20756050397</v>
      </c>
      <c r="Q862">
        <v>660878.80136414594</v>
      </c>
      <c r="R862">
        <v>624594.19370036619</v>
      </c>
      <c r="S862">
        <v>590306.74950811267</v>
      </c>
      <c r="T862">
        <v>557908.53653875168</v>
      </c>
      <c r="U862">
        <v>527296.57726963074</v>
      </c>
      <c r="V862">
        <v>498372.91919239098</v>
      </c>
      <c r="W862">
        <v>471044.58993034274</v>
      </c>
      <c r="X862">
        <v>445223.48010137922</v>
      </c>
      <c r="Y862">
        <v>420826.18196416629</v>
      </c>
      <c r="Z862">
        <v>397773.80232210626</v>
      </c>
      <c r="AA862">
        <v>375991.761922292</v>
      </c>
      <c r="AB862">
        <v>355409.58946658694</v>
      </c>
      <c r="AC862">
        <v>335960.71560069826</v>
      </c>
      <c r="AD862">
        <v>317582.27039324085</v>
      </c>
      <c r="AE862">
        <v>300214.88655868324</v>
      </c>
      <c r="AF862">
        <v>283802.50981991919</v>
      </c>
    </row>
    <row r="863" spans="4:32">
      <c r="D863" t="s">
        <v>71</v>
      </c>
      <c r="E863" t="s">
        <v>18</v>
      </c>
      <c r="F863">
        <v>3671757.9502527425</v>
      </c>
      <c r="G863">
        <v>3417087.9431695188</v>
      </c>
      <c r="H863">
        <v>3176939.5837629996</v>
      </c>
      <c r="I863">
        <v>2950834.7967978469</v>
      </c>
      <c r="J863">
        <v>2736296.7527157315</v>
      </c>
      <c r="K863">
        <v>2536951.2386361696</v>
      </c>
      <c r="L863">
        <v>2351947.8027356341</v>
      </c>
      <c r="M863">
        <v>2180378.7161512566</v>
      </c>
      <c r="N863">
        <v>2021336.3784192232</v>
      </c>
      <c r="O863">
        <v>1873942.2418332081</v>
      </c>
      <c r="P863">
        <v>1737360.8956837144</v>
      </c>
      <c r="Q863">
        <v>1610806.1946591432</v>
      </c>
      <c r="R863">
        <v>1493543.0516152454</v>
      </c>
      <c r="S863">
        <v>1384886.8625759711</v>
      </c>
      <c r="T863">
        <v>1284201.6617842626</v>
      </c>
      <c r="U863">
        <v>1190897.6310223548</v>
      </c>
      <c r="V863">
        <v>1104428.3223230306</v>
      </c>
      <c r="W863">
        <v>1024287.8013254177</v>
      </c>
      <c r="X863">
        <v>950007.82988526067</v>
      </c>
      <c r="Y863">
        <v>881155.15406686533</v>
      </c>
      <c r="Z863">
        <v>817328.93227477185</v>
      </c>
      <c r="AA863">
        <v>758158.31945957406</v>
      </c>
      <c r="AB863">
        <v>703300.21207171178</v>
      </c>
      <c r="AC863">
        <v>652437.15178806672</v>
      </c>
      <c r="AD863">
        <v>605275.38222199958</v>
      </c>
      <c r="AE863">
        <v>561543.05076339724</v>
      </c>
      <c r="AF863">
        <v>520988.54671144788</v>
      </c>
    </row>
    <row r="864" spans="4:32">
      <c r="E864" t="s">
        <v>26</v>
      </c>
      <c r="F864">
        <v>52609.415082062529</v>
      </c>
      <c r="G864">
        <v>52183.652507122977</v>
      </c>
      <c r="H864">
        <v>51719.345508978513</v>
      </c>
      <c r="I864">
        <v>51237.970268654193</v>
      </c>
      <c r="J864">
        <v>50746.673763670478</v>
      </c>
      <c r="K864">
        <v>50252.477042507839</v>
      </c>
      <c r="L864">
        <v>49758.592491683179</v>
      </c>
      <c r="M864">
        <v>49267.01144949338</v>
      </c>
      <c r="N864">
        <v>48778.985465069687</v>
      </c>
      <c r="O864">
        <v>48295.303638274359</v>
      </c>
      <c r="P864">
        <v>47816.4586261199</v>
      </c>
      <c r="Q864">
        <v>47342.749216719807</v>
      </c>
      <c r="R864">
        <v>46874.345431551556</v>
      </c>
      <c r="S864">
        <v>46411.330795173038</v>
      </c>
      <c r="T864">
        <v>45953.73031484714</v>
      </c>
      <c r="U864">
        <v>45501.529305804041</v>
      </c>
      <c r="V864">
        <v>45054.68623163124</v>
      </c>
      <c r="W864">
        <v>44613.141561569901</v>
      </c>
      <c r="X864">
        <v>44176.823935206019</v>
      </c>
      <c r="Y864">
        <v>43745.654481851423</v>
      </c>
      <c r="Z864">
        <v>43319.54986009252</v>
      </c>
      <c r="AA864">
        <v>42898.424400470089</v>
      </c>
      <c r="AB864">
        <v>42482.191614075899</v>
      </c>
      <c r="AC864">
        <v>42070.765249523152</v>
      </c>
      <c r="AD864">
        <v>41664.060026315332</v>
      </c>
      <c r="AE864">
        <v>41261.992135292989</v>
      </c>
      <c r="AF864">
        <v>40864.479570923882</v>
      </c>
    </row>
    <row r="865" spans="4:32">
      <c r="E865" t="s">
        <v>23</v>
      </c>
      <c r="F865">
        <v>2644475.13138938</v>
      </c>
      <c r="G865">
        <v>2574851.4871307537</v>
      </c>
      <c r="H865">
        <v>2511608.4277938218</v>
      </c>
      <c r="I865">
        <v>2451720.1387425172</v>
      </c>
      <c r="J865">
        <v>2399534.0149443434</v>
      </c>
      <c r="K865">
        <v>2348418.358931052</v>
      </c>
      <c r="L865">
        <v>2298381.3570143329</v>
      </c>
      <c r="M865">
        <v>2249417.3694092315</v>
      </c>
      <c r="N865">
        <v>2201513.0157167027</v>
      </c>
      <c r="O865">
        <v>2154650.5700225993</v>
      </c>
      <c r="P865">
        <v>2108809.9192164945</v>
      </c>
      <c r="Q865">
        <v>2063969.7218619229</v>
      </c>
      <c r="R865">
        <v>2020108.10683939</v>
      </c>
      <c r="S865">
        <v>1977203.0994442629</v>
      </c>
      <c r="T865">
        <v>1935232.8822630025</v>
      </c>
      <c r="U865">
        <v>1894175.9539591344</v>
      </c>
      <c r="V865">
        <v>1854011.2240180278</v>
      </c>
      <c r="W865">
        <v>1814718.0668656274</v>
      </c>
      <c r="X865">
        <v>1776276.350029571</v>
      </c>
      <c r="Y865">
        <v>1738666.4456709994</v>
      </c>
      <c r="Z865">
        <v>1701869.2314936626</v>
      </c>
      <c r="AA865">
        <v>1665866.0849365671</v>
      </c>
      <c r="AB865">
        <v>1630638.873209219</v>
      </c>
      <c r="AC865">
        <v>1596169.9408536186</v>
      </c>
      <c r="AD865">
        <v>1562442.0959429659</v>
      </c>
      <c r="AE865">
        <v>1529438.5956468564</v>
      </c>
      <c r="AF865">
        <v>1497143.1316392825</v>
      </c>
    </row>
    <row r="866" spans="4:32">
      <c r="E866" t="s">
        <v>20</v>
      </c>
      <c r="F866">
        <v>1302136.4064678999</v>
      </c>
      <c r="G866">
        <v>1231298.6753784167</v>
      </c>
      <c r="H866">
        <v>1165219.3082099177</v>
      </c>
      <c r="I866">
        <v>1103664.0979671036</v>
      </c>
      <c r="J866">
        <v>1045019.1945889663</v>
      </c>
      <c r="K866">
        <v>989426.57885573898</v>
      </c>
      <c r="L866">
        <v>936760.51229799981</v>
      </c>
      <c r="M866">
        <v>886885.91256782215</v>
      </c>
      <c r="N866">
        <v>839665.74032764498</v>
      </c>
      <c r="O866">
        <v>794964.91829880245</v>
      </c>
      <c r="P866">
        <v>752652.41143141792</v>
      </c>
      <c r="Q866">
        <v>712602.29624120321</v>
      </c>
      <c r="R866">
        <v>674694.25933518715</v>
      </c>
      <c r="S866">
        <v>638813.76775302296</v>
      </c>
      <c r="T866">
        <v>604852.0490797892</v>
      </c>
      <c r="U866">
        <v>572705.9617779369</v>
      </c>
      <c r="V866">
        <v>542277.80360998935</v>
      </c>
      <c r="W866">
        <v>513475.0870785162</v>
      </c>
      <c r="X866">
        <v>486210.29953995923</v>
      </c>
      <c r="Y866">
        <v>460400.65881404845</v>
      </c>
      <c r="Z866">
        <v>435967.87089778943</v>
      </c>
      <c r="AA866">
        <v>412837.89376202942</v>
      </c>
      <c r="AB866">
        <v>390940.70954892057</v>
      </c>
      <c r="AC866">
        <v>370210.10643465159</v>
      </c>
      <c r="AD866">
        <v>350583.47075073974</v>
      </c>
      <c r="AE866">
        <v>332001.58953085908</v>
      </c>
      <c r="AF866">
        <v>314408.46338180878</v>
      </c>
    </row>
    <row r="867" spans="4:32">
      <c r="D867" t="s">
        <v>72</v>
      </c>
      <c r="E867" t="s">
        <v>18</v>
      </c>
      <c r="F867">
        <v>4092363.7778888694</v>
      </c>
      <c r="G867">
        <v>3826882.6188749485</v>
      </c>
      <c r="H867">
        <v>3576325.6966917161</v>
      </c>
      <c r="I867">
        <v>3338252.7755803699</v>
      </c>
      <c r="J867">
        <v>3109869.6196860769</v>
      </c>
      <c r="K867">
        <v>2896938.2072048276</v>
      </c>
      <c r="L867">
        <v>2698553.5178166372</v>
      </c>
      <c r="M867">
        <v>2513790.6410409603</v>
      </c>
      <c r="N867">
        <v>2341746.2882927288</v>
      </c>
      <c r="O867">
        <v>2181557.6404857086</v>
      </c>
      <c r="P867">
        <v>2032410.2103833635</v>
      </c>
      <c r="Q867">
        <v>1893540.2100277646</v>
      </c>
      <c r="R867">
        <v>1764234.1332961181</v>
      </c>
      <c r="S867">
        <v>1643826.9430182846</v>
      </c>
      <c r="T867">
        <v>1531699.595328232</v>
      </c>
      <c r="U867">
        <v>1427276.2947034074</v>
      </c>
      <c r="V867">
        <v>1330021.6924333747</v>
      </c>
      <c r="W867">
        <v>1239438.1425859362</v>
      </c>
      <c r="X867">
        <v>1155063.0746545948</v>
      </c>
      <c r="Y867">
        <v>1076466.5111744751</v>
      </c>
      <c r="Z867">
        <v>1003248.7411247563</v>
      </c>
      <c r="AA867">
        <v>935038.15011518029</v>
      </c>
      <c r="AB867">
        <v>871489.20294826047</v>
      </c>
      <c r="AC867">
        <v>812280.57131265197</v>
      </c>
      <c r="AD867">
        <v>757113.3980274318</v>
      </c>
      <c r="AE867">
        <v>705709.68879384478</v>
      </c>
      <c r="AF867">
        <v>657810.82244798972</v>
      </c>
    </row>
    <row r="868" spans="4:32">
      <c r="E868" t="s">
        <v>26</v>
      </c>
      <c r="F868">
        <v>59517.320574221674</v>
      </c>
      <c r="G868">
        <v>58595.095811232655</v>
      </c>
      <c r="H868">
        <v>57671.609627562117</v>
      </c>
      <c r="I868">
        <v>56758.164969755322</v>
      </c>
      <c r="J868">
        <v>55854.380386622965</v>
      </c>
      <c r="K868">
        <v>54965.023730794303</v>
      </c>
      <c r="L868">
        <v>54089.985150159664</v>
      </c>
      <c r="M868">
        <v>53229.089614482022</v>
      </c>
      <c r="N868">
        <v>52382.130062780248</v>
      </c>
      <c r="O868">
        <v>51548.884439065834</v>
      </c>
      <c r="P868">
        <v>50729.124752713127</v>
      </c>
      <c r="Q868">
        <v>49922.622002793192</v>
      </c>
      <c r="R868">
        <v>49129.148877020489</v>
      </c>
      <c r="S868">
        <v>48348.481218612535</v>
      </c>
      <c r="T868">
        <v>47580.398796419802</v>
      </c>
      <c r="U868">
        <v>46824.685675569308</v>
      </c>
      <c r="V868">
        <v>46081.130357701019</v>
      </c>
      <c r="W868">
        <v>45349.525788835686</v>
      </c>
      <c r="X868">
        <v>44629.669292541781</v>
      </c>
      <c r="Y868">
        <v>43921.362462640573</v>
      </c>
      <c r="Z868">
        <v>43224.411035854217</v>
      </c>
      <c r="AA868">
        <v>42538.624756518344</v>
      </c>
      <c r="AB868">
        <v>41863.817240469223</v>
      </c>
      <c r="AC868">
        <v>41199.805842163143</v>
      </c>
      <c r="AD868">
        <v>40546.411527221877</v>
      </c>
      <c r="AE868">
        <v>39903.458751463411</v>
      </c>
      <c r="AF868">
        <v>39270.775346792871</v>
      </c>
    </row>
    <row r="869" spans="4:32">
      <c r="E869" t="s">
        <v>23</v>
      </c>
      <c r="F869">
        <v>4797553.3187512858</v>
      </c>
      <c r="G869">
        <v>4649616.5188455787</v>
      </c>
      <c r="H869">
        <v>4502893.87220087</v>
      </c>
      <c r="I869">
        <v>4361140.2136788992</v>
      </c>
      <c r="J869">
        <v>4217992.0341601139</v>
      </c>
      <c r="K869">
        <v>4079421.2444212707</v>
      </c>
      <c r="L869">
        <v>3945380.4066605177</v>
      </c>
      <c r="M869">
        <v>3815773.1925876187</v>
      </c>
      <c r="N869">
        <v>3690479.3709168532</v>
      </c>
      <c r="O869">
        <v>3569367.808818012</v>
      </c>
      <c r="P869">
        <v>3452303.4709932883</v>
      </c>
      <c r="Q869">
        <v>3339151.2675208091</v>
      </c>
      <c r="R869">
        <v>3229778.1837019231</v>
      </c>
      <c r="S869">
        <v>3124054.4449838139</v>
      </c>
      <c r="T869">
        <v>3021854.1274988111</v>
      </c>
      <c r="U869">
        <v>2923055.4450151026</v>
      </c>
      <c r="V869">
        <v>2827540.8453975841</v>
      </c>
      <c r="W869">
        <v>2735196.9949548384</v>
      </c>
      <c r="X869">
        <v>2645914.6975936368</v>
      </c>
      <c r="Y869">
        <v>2559588.7772176685</v>
      </c>
      <c r="Z869">
        <v>2476117.9407381783</v>
      </c>
      <c r="AA869">
        <v>2395404.6323307576</v>
      </c>
      <c r="AB869">
        <v>2317354.8854238042</v>
      </c>
      <c r="AC869">
        <v>2241878.1763227656</v>
      </c>
      <c r="AD869">
        <v>2168887.2817573529</v>
      </c>
      <c r="AE869">
        <v>2098298.1416229517</v>
      </c>
      <c r="AF869">
        <v>2030029.7275497862</v>
      </c>
    </row>
    <row r="870" spans="4:32">
      <c r="E870" t="s">
        <v>20</v>
      </c>
      <c r="F870">
        <v>2074624.8651143464</v>
      </c>
      <c r="G870">
        <v>1966680.7026017345</v>
      </c>
      <c r="H870">
        <v>1861571.6531837462</v>
      </c>
      <c r="I870">
        <v>1761214.1155429948</v>
      </c>
      <c r="J870">
        <v>1663500.8808247156</v>
      </c>
      <c r="K870">
        <v>1571181.8413969015</v>
      </c>
      <c r="L870">
        <v>1483992.362559773</v>
      </c>
      <c r="M870">
        <v>1401663.1256386172</v>
      </c>
      <c r="N870">
        <v>1323929.9437911739</v>
      </c>
      <c r="O870">
        <v>1250538.3127572814</v>
      </c>
      <c r="P870">
        <v>1181245.4007953724</v>
      </c>
      <c r="Q870">
        <v>1115820.7478624692</v>
      </c>
      <c r="R870">
        <v>1054046.3012133946</v>
      </c>
      <c r="S870">
        <v>995716.10967867414</v>
      </c>
      <c r="T870">
        <v>940635.84735142789</v>
      </c>
      <c r="U870">
        <v>888622.25913779228</v>
      </c>
      <c r="V870">
        <v>839502.5788746652</v>
      </c>
      <c r="W870">
        <v>793113.94786070136</v>
      </c>
      <c r="X870">
        <v>749302.84887213144</v>
      </c>
      <c r="Y870">
        <v>707924.56348788878</v>
      </c>
      <c r="Z870">
        <v>668842.65640013968</v>
      </c>
      <c r="AA870">
        <v>631928.48800778645</v>
      </c>
      <c r="AB870">
        <v>597060.75523795816</v>
      </c>
      <c r="AC870">
        <v>564125.05978922581</v>
      </c>
      <c r="AD870">
        <v>533013.50259370566</v>
      </c>
      <c r="AE870">
        <v>503624.30310815549</v>
      </c>
      <c r="AF870">
        <v>475861.44198020612</v>
      </c>
    </row>
    <row r="871" spans="4:32">
      <c r="D871" t="s">
        <v>73</v>
      </c>
      <c r="E871" t="s">
        <v>18</v>
      </c>
      <c r="F871">
        <v>5565403.8677098257</v>
      </c>
      <c r="G871">
        <v>5175723.4808987919</v>
      </c>
      <c r="H871">
        <v>4805964.3766508168</v>
      </c>
      <c r="I871">
        <v>4460330.0905694207</v>
      </c>
      <c r="J871">
        <v>4139161.3978439006</v>
      </c>
      <c r="K871">
        <v>3841456.2354432009</v>
      </c>
      <c r="L871">
        <v>3565759.273326321</v>
      </c>
      <c r="M871">
        <v>3310505.4682075325</v>
      </c>
      <c r="N871">
        <v>3074158.2835425516</v>
      </c>
      <c r="O871">
        <v>2855264.275109252</v>
      </c>
      <c r="P871">
        <v>2652471.8148678625</v>
      </c>
      <c r="Q871">
        <v>2464534.0659539495</v>
      </c>
      <c r="R871">
        <v>2290305.117998085</v>
      </c>
      <c r="S871">
        <v>2128733.36443375</v>
      </c>
      <c r="T871">
        <v>1978854.0214472408</v>
      </c>
      <c r="U871">
        <v>1839781.6661841103</v>
      </c>
      <c r="V871">
        <v>1710703.1815112219</v>
      </c>
      <c r="W871">
        <v>1590871.2567848032</v>
      </c>
      <c r="X871">
        <v>1479598.4793319586</v>
      </c>
      <c r="Y871">
        <v>1376251.9977251692</v>
      </c>
      <c r="Z871">
        <v>1280248.7148902602</v>
      </c>
      <c r="AA871">
        <v>1191050.9612908561</v>
      </c>
      <c r="AB871">
        <v>1108162.5980515713</v>
      </c>
      <c r="AC871">
        <v>1031125.5029036191</v>
      </c>
      <c r="AD871">
        <v>959516.39620836719</v>
      </c>
      <c r="AE871">
        <v>892943.96900725167</v>
      </c>
      <c r="AF871">
        <v>831046.27956630127</v>
      </c>
    </row>
    <row r="872" spans="4:32">
      <c r="E872" t="s">
        <v>26</v>
      </c>
      <c r="F872">
        <v>125362.52817522649</v>
      </c>
      <c r="G872">
        <v>123121.79447356626</v>
      </c>
      <c r="H872">
        <v>120846.54327256985</v>
      </c>
      <c r="I872">
        <v>118589.08431423435</v>
      </c>
      <c r="J872">
        <v>116369.69593763932</v>
      </c>
      <c r="K872">
        <v>114196.21078064234</v>
      </c>
      <c r="L872">
        <v>112071.16326412398</v>
      </c>
      <c r="M872">
        <v>109994.71396368186</v>
      </c>
      <c r="N872">
        <v>107965.94566851876</v>
      </c>
      <c r="O872">
        <v>105983.47031100334</v>
      </c>
      <c r="P872">
        <v>104045.72313543384</v>
      </c>
      <c r="Q872">
        <v>102151.10725950284</v>
      </c>
      <c r="R872">
        <v>100298.06386072018</v>
      </c>
      <c r="S872">
        <v>98485.104417016715</v>
      </c>
      <c r="T872">
        <v>96710.823333226581</v>
      </c>
      <c r="U872">
        <v>94973.900453855909</v>
      </c>
      <c r="V872">
        <v>93273.098490181757</v>
      </c>
      <c r="W872">
        <v>91607.258055586339</v>
      </c>
      <c r="X872">
        <v>89975.29175546825</v>
      </c>
      <c r="Y872">
        <v>88376.178099296478</v>
      </c>
      <c r="Z872">
        <v>86808.955628775875</v>
      </c>
      <c r="AA872">
        <v>85272.717449551652</v>
      </c>
      <c r="AB872">
        <v>83766.60624022159</v>
      </c>
      <c r="AC872">
        <v>82289.80975097073</v>
      </c>
      <c r="AD872">
        <v>80841.556772201147</v>
      </c>
      <c r="AE872">
        <v>79421.113538257865</v>
      </c>
      <c r="AF872">
        <v>78027.78052541177</v>
      </c>
    </row>
    <row r="873" spans="4:32">
      <c r="E873" t="s">
        <v>23</v>
      </c>
      <c r="F873">
        <v>4973847.6449731374</v>
      </c>
      <c r="G873">
        <v>4795532.8550548181</v>
      </c>
      <c r="H873">
        <v>4621103.0117993802</v>
      </c>
      <c r="I873">
        <v>4452105.1773167783</v>
      </c>
      <c r="J873">
        <v>4289020.1907790778</v>
      </c>
      <c r="K873">
        <v>4131918.4218102526</v>
      </c>
      <c r="L873">
        <v>3980699.4658417646</v>
      </c>
      <c r="M873">
        <v>3835190.284450883</v>
      </c>
      <c r="N873">
        <v>3695188.6381415641</v>
      </c>
      <c r="O873">
        <v>3560483.3136413973</v>
      </c>
      <c r="P873">
        <v>3430863.7999082236</v>
      </c>
      <c r="Q873">
        <v>3306124.9117317754</v>
      </c>
      <c r="R873">
        <v>3186068.9025326613</v>
      </c>
      <c r="S873">
        <v>3070506.2997192121</v>
      </c>
      <c r="T873">
        <v>2959256.0843597441</v>
      </c>
      <c r="U873">
        <v>2852145.5377831608</v>
      </c>
      <c r="V873">
        <v>2749009.9258928462</v>
      </c>
      <c r="W873">
        <v>2649692.1125795064</v>
      </c>
      <c r="X873">
        <v>2554042.151107695</v>
      </c>
      <c r="Y873">
        <v>2461916.8791917283</v>
      </c>
      <c r="Z873">
        <v>2373179.5307223601</v>
      </c>
      <c r="AA873">
        <v>2287699.370057696</v>
      </c>
      <c r="AB873">
        <v>2205351.3509220355</v>
      </c>
      <c r="AC873">
        <v>2126015.7998752482</v>
      </c>
      <c r="AD873">
        <v>2049578.1232461655</v>
      </c>
      <c r="AE873">
        <v>1975928.5359260605</v>
      </c>
      <c r="AF873">
        <v>1904961.8102404696</v>
      </c>
    </row>
    <row r="874" spans="4:32">
      <c r="E874" t="s">
        <v>20</v>
      </c>
      <c r="F874">
        <v>2268667.4668528945</v>
      </c>
      <c r="G874">
        <v>2149086.4827209911</v>
      </c>
      <c r="H874">
        <v>2033244.3878324495</v>
      </c>
      <c r="I874">
        <v>1922517.2256095498</v>
      </c>
      <c r="J874">
        <v>1817304.5740127545</v>
      </c>
      <c r="K874">
        <v>1717620.6805297122</v>
      </c>
      <c r="L874">
        <v>1623316.4105343362</v>
      </c>
      <c r="M874">
        <v>1534172.652951489</v>
      </c>
      <c r="N874">
        <v>1449942.8655272461</v>
      </c>
      <c r="O874">
        <v>1370373.5016213157</v>
      </c>
      <c r="P874">
        <v>1295214.1028683905</v>
      </c>
      <c r="Q874">
        <v>1224222.2915399473</v>
      </c>
      <c r="R874">
        <v>1157166.1398872747</v>
      </c>
      <c r="S874">
        <v>1093825.1507558776</v>
      </c>
      <c r="T874">
        <v>1033990.4905245173</v>
      </c>
      <c r="U874">
        <v>977464.81859947077</v>
      </c>
      <c r="V874">
        <v>924061.90318779845</v>
      </c>
      <c r="W874">
        <v>873606.12993100192</v>
      </c>
      <c r="X874">
        <v>825931.96398071374</v>
      </c>
      <c r="Y874">
        <v>780883.40005873225</v>
      </c>
      <c r="Z874">
        <v>738313.42003097164</v>
      </c>
      <c r="AA874">
        <v>698083.46874952328</v>
      </c>
      <c r="AB874">
        <v>660062.95374181902</v>
      </c>
      <c r="AC874">
        <v>624128.771264115</v>
      </c>
      <c r="AD874">
        <v>590164.85943255317</v>
      </c>
      <c r="AE874">
        <v>558061.77809755178</v>
      </c>
      <c r="AF874">
        <v>527716.31453789782</v>
      </c>
    </row>
    <row r="875" spans="4:32">
      <c r="D875" t="s">
        <v>74</v>
      </c>
      <c r="E875" t="s">
        <v>18</v>
      </c>
      <c r="F875">
        <v>7126361.3661180697</v>
      </c>
      <c r="G875">
        <v>6735487.8293556478</v>
      </c>
      <c r="H875">
        <v>6365943.5805349741</v>
      </c>
      <c r="I875">
        <v>6018388.4133299077</v>
      </c>
      <c r="J875">
        <v>5687293.0079775304</v>
      </c>
      <c r="K875">
        <v>5374742.5662483294</v>
      </c>
      <c r="L875">
        <v>5079637.3597534467</v>
      </c>
      <c r="M875">
        <v>4800953.1670100614</v>
      </c>
      <c r="N875">
        <v>4537735.90201608</v>
      </c>
      <c r="O875">
        <v>4289095.1954282438</v>
      </c>
      <c r="P875">
        <v>4054198.4667276917</v>
      </c>
      <c r="Q875">
        <v>3832265.7694487898</v>
      </c>
      <c r="R875">
        <v>3622565.3594373283</v>
      </c>
      <c r="S875">
        <v>3424409.8668322209</v>
      </c>
      <c r="T875">
        <v>3237152.9563937588</v>
      </c>
      <c r="U875">
        <v>3060186.3814463746</v>
      </c>
      <c r="V875">
        <v>2892937.3576505743</v>
      </c>
      <c r="W875">
        <v>2734866.200043031</v>
      </c>
      <c r="X875">
        <v>2585464.1799930912</v>
      </c>
      <c r="Y875">
        <v>2444251.5685952287</v>
      </c>
      <c r="Z875">
        <v>2310775.840339506</v>
      </c>
      <c r="AA875">
        <v>2184610.0163430115</v>
      </c>
      <c r="AB875">
        <v>2065351.1304944667</v>
      </c>
      <c r="AC875">
        <v>1952618.8049358949</v>
      </c>
      <c r="AD875">
        <v>1846053.9236491683</v>
      </c>
      <c r="AE875">
        <v>1745317.39472515</v>
      </c>
      <c r="AF875">
        <v>1650088.9933079155</v>
      </c>
    </row>
    <row r="876" spans="4:32">
      <c r="E876" t="s">
        <v>26</v>
      </c>
      <c r="F876">
        <v>83516.08168233461</v>
      </c>
      <c r="G876">
        <v>83236.071883660552</v>
      </c>
      <c r="H876">
        <v>82952.037560701603</v>
      </c>
      <c r="I876">
        <v>82649.938252520806</v>
      </c>
      <c r="J876">
        <v>82331.982081057678</v>
      </c>
      <c r="K876">
        <v>81998.361969308418</v>
      </c>
      <c r="L876">
        <v>81651.338624489639</v>
      </c>
      <c r="M876">
        <v>81293.029691622956</v>
      </c>
      <c r="N876">
        <v>80925.270015663467</v>
      </c>
      <c r="O876">
        <v>80549.609168988405</v>
      </c>
      <c r="P876">
        <v>80167.346615854171</v>
      </c>
      <c r="Q876">
        <v>79779.572780558985</v>
      </c>
      <c r="R876">
        <v>79387.206344236969</v>
      </c>
      <c r="S876">
        <v>78991.025509344152</v>
      </c>
      <c r="T876">
        <v>78591.693404373145</v>
      </c>
      <c r="U876">
        <v>78189.778488555312</v>
      </c>
      <c r="V876">
        <v>77785.770898345494</v>
      </c>
      <c r="W876">
        <v>77380.095568250879</v>
      </c>
      <c r="X876">
        <v>76973.122807632244</v>
      </c>
      <c r="Y876">
        <v>76565.176873433913</v>
      </c>
      <c r="Z876">
        <v>76156.54296050455</v>
      </c>
      <c r="AA876">
        <v>75747.472937133833</v>
      </c>
      <c r="AB876">
        <v>75338.190080336324</v>
      </c>
      <c r="AC876">
        <v>74928.893009153893</v>
      </c>
      <c r="AD876">
        <v>74519.758971076604</v>
      </c>
      <c r="AE876">
        <v>74110.946603532808</v>
      </c>
      <c r="AF876">
        <v>73702.598266869332</v>
      </c>
    </row>
    <row r="877" spans="4:32">
      <c r="E877" t="s">
        <v>23</v>
      </c>
      <c r="F877">
        <v>6015457.0060793087</v>
      </c>
      <c r="G877">
        <v>5873203.8974394202</v>
      </c>
      <c r="H877">
        <v>5735005.2098395266</v>
      </c>
      <c r="I877">
        <v>5606146.9341768865</v>
      </c>
      <c r="J877">
        <v>5476605.2772259274</v>
      </c>
      <c r="K877">
        <v>5350150.8759742985</v>
      </c>
      <c r="L877">
        <v>5226688.6282621687</v>
      </c>
      <c r="M877">
        <v>5106132.5396165121</v>
      </c>
      <c r="N877">
        <v>4988403.1222973038</v>
      </c>
      <c r="O877">
        <v>4873425.7980421362</v>
      </c>
      <c r="P877">
        <v>4761129.8700917484</v>
      </c>
      <c r="Q877">
        <v>4651447.8335755942</v>
      </c>
      <c r="R877">
        <v>4544314.8954397812</v>
      </c>
      <c r="S877">
        <v>4439668.6288905665</v>
      </c>
      <c r="T877">
        <v>4337448.7169618942</v>
      </c>
      <c r="U877">
        <v>4237596.7568094125</v>
      </c>
      <c r="V877">
        <v>4140056.106431054</v>
      </c>
      <c r="W877">
        <v>4044771.761707054</v>
      </c>
      <c r="X877">
        <v>3951690.2555588027</v>
      </c>
      <c r="Y877">
        <v>3860759.573553334</v>
      </c>
      <c r="Z877">
        <v>3771929.0819529523</v>
      </c>
      <c r="AA877">
        <v>3685149.4653395484</v>
      </c>
      <c r="AB877">
        <v>3600372.6717209457</v>
      </c>
      <c r="AC877">
        <v>3517551.8635711609</v>
      </c>
      <c r="AD877">
        <v>3436641.3736436907</v>
      </c>
      <c r="AE877">
        <v>3357596.6646762607</v>
      </c>
      <c r="AF877">
        <v>3280374.2923096367</v>
      </c>
    </row>
    <row r="878" spans="4:32">
      <c r="E878" t="s">
        <v>20</v>
      </c>
      <c r="F878">
        <v>2517288.8017620137</v>
      </c>
      <c r="G878">
        <v>2394798.5376334712</v>
      </c>
      <c r="H878">
        <v>2279174.3349979189</v>
      </c>
      <c r="I878">
        <v>2173589.4120377875</v>
      </c>
      <c r="J878">
        <v>2072781.8788897779</v>
      </c>
      <c r="K878">
        <v>1976674.1587945416</v>
      </c>
      <c r="L878">
        <v>1885043.2088123204</v>
      </c>
      <c r="M878">
        <v>1797676.9932804287</v>
      </c>
      <c r="N878">
        <v>1714374.1038921864</v>
      </c>
      <c r="O878">
        <v>1634943.1841853014</v>
      </c>
      <c r="P878">
        <v>1559202.3394621955</v>
      </c>
      <c r="Q878">
        <v>1486978.5820011701</v>
      </c>
      <c r="R878">
        <v>1418107.3214383507</v>
      </c>
      <c r="S878">
        <v>1352431.8982676903</v>
      </c>
      <c r="T878">
        <v>1289803.155456559</v>
      </c>
      <c r="U878">
        <v>1230079.0430611349</v>
      </c>
      <c r="V878">
        <v>1173124.2514007587</v>
      </c>
      <c r="W878">
        <v>1118809.8691377144</v>
      </c>
      <c r="X878">
        <v>1067013.0633051069</v>
      </c>
      <c r="Y878">
        <v>1017616.7788888963</v>
      </c>
      <c r="Z878">
        <v>970509.45601055224</v>
      </c>
      <c r="AA878">
        <v>925584.76309695677</v>
      </c>
      <c r="AB878">
        <v>882741.34468668606</v>
      </c>
      <c r="AC878">
        <v>841882.58272542106</v>
      </c>
      <c r="AD878">
        <v>802916.37036260508</v>
      </c>
      <c r="AE878">
        <v>765754.89738755825</v>
      </c>
      <c r="AF878">
        <v>730314.44654428517</v>
      </c>
    </row>
    <row r="879" spans="4:32">
      <c r="D879" t="s">
        <v>25</v>
      </c>
      <c r="E879" t="s">
        <v>18</v>
      </c>
      <c r="F879">
        <v>8650959.1708145756</v>
      </c>
      <c r="G879">
        <v>8148863.9081222303</v>
      </c>
      <c r="H879">
        <v>7653172.9999492764</v>
      </c>
      <c r="I879">
        <v>7139166.8273109039</v>
      </c>
      <c r="J879">
        <v>6599459.3425871357</v>
      </c>
      <c r="K879">
        <v>6133449.4094375689</v>
      </c>
      <c r="L879">
        <v>5680439.1777107297</v>
      </c>
      <c r="M879">
        <v>5323657.3332839832</v>
      </c>
      <c r="N879">
        <v>4947220.9740146371</v>
      </c>
      <c r="O879">
        <v>4615673.543671079</v>
      </c>
      <c r="P879">
        <v>4326846.9338236451</v>
      </c>
      <c r="Q879">
        <v>4008938.5480222059</v>
      </c>
      <c r="R879">
        <v>3714424.5604579956</v>
      </c>
      <c r="S879">
        <v>3441576.2125794054</v>
      </c>
      <c r="T879">
        <v>3188794.1371337147</v>
      </c>
      <c r="U879">
        <v>2954598.2448238321</v>
      </c>
      <c r="V879">
        <v>2737618.5267359558</v>
      </c>
      <c r="W879">
        <v>2536586.650342783</v>
      </c>
      <c r="X879">
        <v>2350328.2551191528</v>
      </c>
      <c r="Y879">
        <v>2177755.8726254934</v>
      </c>
      <c r="Z879">
        <v>2017862.409014238</v>
      </c>
      <c r="AA879">
        <v>1869715.1374130461</v>
      </c>
      <c r="AB879">
        <v>1732450.1547906587</v>
      </c>
      <c r="AC879">
        <v>1605267.2634828305</v>
      </c>
      <c r="AD879">
        <v>1487425.2420284855</v>
      </c>
      <c r="AE879">
        <v>1378237.473650814</v>
      </c>
      <c r="AF879">
        <v>1277067.9038201685</v>
      </c>
    </row>
    <row r="880" spans="4:32">
      <c r="E880" t="s">
        <v>26</v>
      </c>
      <c r="F880">
        <v>62020.776820562831</v>
      </c>
      <c r="G880">
        <v>61430.964734856432</v>
      </c>
      <c r="H880">
        <v>57091.927384226081</v>
      </c>
      <c r="I880">
        <v>56445.108493337204</v>
      </c>
      <c r="J880">
        <v>55703.70688062891</v>
      </c>
      <c r="K880">
        <v>52747.342367187288</v>
      </c>
      <c r="L880">
        <v>50214.802850643813</v>
      </c>
      <c r="M880">
        <v>49531.096236083526</v>
      </c>
      <c r="N880">
        <v>48910.309130999245</v>
      </c>
      <c r="O880">
        <v>46198.476996295467</v>
      </c>
      <c r="P880">
        <v>45536.462301322332</v>
      </c>
      <c r="Q880">
        <v>42647.005313032518</v>
      </c>
      <c r="R880">
        <v>39940.984170542462</v>
      </c>
      <c r="S880">
        <v>37406.736754856371</v>
      </c>
      <c r="T880">
        <v>35033.346100485185</v>
      </c>
      <c r="U880">
        <v>32810.591826048796</v>
      </c>
      <c r="V880">
        <v>30728.905009849597</v>
      </c>
      <c r="W880">
        <v>28779.326176752853</v>
      </c>
      <c r="X880">
        <v>26953.466124187245</v>
      </c>
      <c r="Y880">
        <v>25243.469357298487</v>
      </c>
      <c r="Z880">
        <v>23641.979933754814</v>
      </c>
      <c r="AA880">
        <v>22142.109541712867</v>
      </c>
      <c r="AB880">
        <v>20737.40765255001</v>
      </c>
      <c r="AC880">
        <v>19421.833604709685</v>
      </c>
      <c r="AD880">
        <v>18189.730487367182</v>
      </c>
      <c r="AE880">
        <v>17035.800703236964</v>
      </c>
      <c r="AF880">
        <v>15955.083099130023</v>
      </c>
    </row>
    <row r="881" spans="4:32">
      <c r="E881" t="s">
        <v>23</v>
      </c>
      <c r="F881">
        <v>7522570.3685551248</v>
      </c>
      <c r="G881">
        <v>7256073.4123327378</v>
      </c>
      <c r="H881">
        <v>7057195.1142101251</v>
      </c>
      <c r="I881">
        <v>6837374.0906549562</v>
      </c>
      <c r="J881">
        <v>6595028.0805325797</v>
      </c>
      <c r="K881">
        <v>6398929.6720684916</v>
      </c>
      <c r="L881">
        <v>6209835.0422192374</v>
      </c>
      <c r="M881">
        <v>5995416.5324213402</v>
      </c>
      <c r="N881">
        <v>5816539.0461201156</v>
      </c>
      <c r="O881">
        <v>5629829.1863777889</v>
      </c>
      <c r="P881">
        <v>5421189.9955374375</v>
      </c>
      <c r="Q881">
        <v>5185439.4956302848</v>
      </c>
      <c r="R881">
        <v>4959982.211287789</v>
      </c>
      <c r="S881">
        <v>4744361.6926759947</v>
      </c>
      <c r="T881">
        <v>4538143.2002040371</v>
      </c>
      <c r="U881">
        <v>4340912.3112384286</v>
      </c>
      <c r="V881">
        <v>4152273.7128052167</v>
      </c>
      <c r="W881">
        <v>3971850.1325501511</v>
      </c>
      <c r="X881">
        <v>3799281.3761826614</v>
      </c>
      <c r="Y881">
        <v>3634223.4496022272</v>
      </c>
      <c r="Z881">
        <v>3476347.7503200122</v>
      </c>
      <c r="AA881">
        <v>3325340.3170221425</v>
      </c>
      <c r="AB881">
        <v>3180901.1289819507</v>
      </c>
      <c r="AC881">
        <v>3042743.4490044871</v>
      </c>
      <c r="AD881">
        <v>2910593.2049794625</v>
      </c>
      <c r="AE881">
        <v>2784188.4061196214</v>
      </c>
      <c r="AF881">
        <v>2663278.5906939949</v>
      </c>
    </row>
    <row r="882" spans="4:32">
      <c r="E882" t="s">
        <v>20</v>
      </c>
      <c r="F882">
        <v>2250073.1581414687</v>
      </c>
      <c r="G882">
        <v>2154060.0587852229</v>
      </c>
      <c r="H882">
        <v>2055023.9861734693</v>
      </c>
      <c r="I882">
        <v>1949664.8730433935</v>
      </c>
      <c r="J882">
        <v>1852647.4531374432</v>
      </c>
      <c r="K882">
        <v>1757609.8871593103</v>
      </c>
      <c r="L882">
        <v>1671591.7084795982</v>
      </c>
      <c r="M882">
        <v>1593024.9436907812</v>
      </c>
      <c r="N882">
        <v>1513497.5231794971</v>
      </c>
      <c r="O882">
        <v>1446693.4829571112</v>
      </c>
      <c r="P882">
        <v>1373220.8690780024</v>
      </c>
      <c r="Q882">
        <v>1302611.8424752725</v>
      </c>
      <c r="R882">
        <v>1235654.7261232322</v>
      </c>
      <c r="S882">
        <v>1172156.8611525199</v>
      </c>
      <c r="T882">
        <v>1111936.5589424109</v>
      </c>
      <c r="U882">
        <v>1054822.2769065534</v>
      </c>
      <c r="V882">
        <v>1000651.9095647957</v>
      </c>
      <c r="W882">
        <v>949272.16589900944</v>
      </c>
      <c r="X882">
        <v>900538.01356496499</v>
      </c>
      <c r="Y882">
        <v>854312.17653327202</v>
      </c>
      <c r="Z882">
        <v>810464.67660483893</v>
      </c>
      <c r="AA882">
        <v>768872.41181213898</v>
      </c>
      <c r="AB882">
        <v>729418.76645950589</v>
      </c>
      <c r="AC882">
        <v>691993.24876529246</v>
      </c>
      <c r="AD882">
        <v>656491.15292673779</v>
      </c>
      <c r="AE882">
        <v>622813.24304938642</v>
      </c>
      <c r="AF882">
        <v>590865.45684111933</v>
      </c>
    </row>
    <row r="883" spans="4:32">
      <c r="E883" t="s">
        <v>22</v>
      </c>
      <c r="F883">
        <v>4665.1916323126125</v>
      </c>
      <c r="G883">
        <v>4667.4326386401526</v>
      </c>
      <c r="H883">
        <v>4669.1580124110687</v>
      </c>
      <c r="I883">
        <v>4670.573883944965</v>
      </c>
      <c r="J883">
        <v>4671.7833621004029</v>
      </c>
      <c r="K883">
        <v>4672.8453846842276</v>
      </c>
      <c r="L883">
        <v>4673.7967969197007</v>
      </c>
      <c r="M883">
        <v>4674.662167265531</v>
      </c>
      <c r="N883">
        <v>4675.4586965831922</v>
      </c>
      <c r="O883">
        <v>4676.1988964322227</v>
      </c>
      <c r="P883">
        <v>4676.8921516909486</v>
      </c>
      <c r="Q883">
        <v>4677.5456823198783</v>
      </c>
      <c r="R883">
        <v>4678.1651617236103</v>
      </c>
      <c r="S883">
        <v>4678.7551290429965</v>
      </c>
      <c r="T883">
        <v>4679.3192726375673</v>
      </c>
      <c r="U883">
        <v>4679.8606302110466</v>
      </c>
      <c r="V883">
        <v>4680.3817333598527</v>
      </c>
      <c r="W883">
        <v>4680.8847140916287</v>
      </c>
      <c r="X883">
        <v>4681.3713847204617</v>
      </c>
      <c r="Y883">
        <v>4681.8432987439173</v>
      </c>
      <c r="Z883">
        <v>4682.3017978876087</v>
      </c>
      <c r="AA883">
        <v>4682.7480489250693</v>
      </c>
      <c r="AB883">
        <v>4683.1830728285722</v>
      </c>
      <c r="AC883">
        <v>4683.6077680911176</v>
      </c>
      <c r="AD883">
        <v>4684.0229295644422</v>
      </c>
      <c r="AE883">
        <v>4684.4292638092857</v>
      </c>
      <c r="AF883">
        <v>4684.8274017051499</v>
      </c>
    </row>
    <row r="884" spans="4:32">
      <c r="D884" t="s">
        <v>27</v>
      </c>
      <c r="E884" t="s">
        <v>18</v>
      </c>
      <c r="F884">
        <v>9395149.632941613</v>
      </c>
      <c r="G884">
        <v>8808571.5105513483</v>
      </c>
      <c r="H884">
        <v>8312201.1701296037</v>
      </c>
      <c r="I884">
        <v>7819459.0350913918</v>
      </c>
      <c r="J884">
        <v>7305756.2557382612</v>
      </c>
      <c r="K884">
        <v>6763768.5521301953</v>
      </c>
      <c r="L884">
        <v>6295437.3149493495</v>
      </c>
      <c r="M884">
        <v>5838914.6613481287</v>
      </c>
      <c r="N884">
        <v>5479883.4519689139</v>
      </c>
      <c r="O884">
        <v>5099529.8022298971</v>
      </c>
      <c r="P884">
        <v>4764332.7603541426</v>
      </c>
      <c r="Q884">
        <v>4472270.4611634621</v>
      </c>
      <c r="R884">
        <v>4149324.4979751012</v>
      </c>
      <c r="S884">
        <v>3849698.7020363128</v>
      </c>
      <c r="T884">
        <v>3571709.1067937496</v>
      </c>
      <c r="U884">
        <v>3313793.3461664119</v>
      </c>
      <c r="V884">
        <v>3074501.8736854545</v>
      </c>
      <c r="W884">
        <v>2852489.8157064146</v>
      </c>
      <c r="X884">
        <v>2646509.4129070169</v>
      </c>
      <c r="Y884">
        <v>2455403.0075900233</v>
      </c>
      <c r="Z884">
        <v>2278096.5373781412</v>
      </c>
      <c r="AA884">
        <v>2113593.4987340379</v>
      </c>
      <c r="AB884">
        <v>1960969.3463790503</v>
      </c>
      <c r="AC884">
        <v>1819366.2971340178</v>
      </c>
      <c r="AD884">
        <v>1687988.5089786174</v>
      </c>
      <c r="AE884">
        <v>1566097.6082343967</v>
      </c>
      <c r="AF884">
        <v>1453008.5397332327</v>
      </c>
    </row>
    <row r="885" spans="4:32">
      <c r="E885" t="s">
        <v>26</v>
      </c>
      <c r="F885">
        <v>16250.382790225985</v>
      </c>
      <c r="G885">
        <v>16078.398457125164</v>
      </c>
      <c r="H885">
        <v>15927.776592985478</v>
      </c>
      <c r="I885">
        <v>14804.510228707106</v>
      </c>
      <c r="J885">
        <v>14638.134383218348</v>
      </c>
      <c r="K885">
        <v>14447.013807890597</v>
      </c>
      <c r="L885">
        <v>13681.271235391896</v>
      </c>
      <c r="M885">
        <v>13025.25528371853</v>
      </c>
      <c r="N885">
        <v>12848.656262761893</v>
      </c>
      <c r="O885">
        <v>12688.304169063769</v>
      </c>
      <c r="P885">
        <v>11985.432449101805</v>
      </c>
      <c r="Q885">
        <v>11814.245476354125</v>
      </c>
      <c r="R885">
        <v>11065.11288609192</v>
      </c>
      <c r="S885">
        <v>10363.482240741574</v>
      </c>
      <c r="T885">
        <v>9706.3414770185118</v>
      </c>
      <c r="U885">
        <v>9090.869524349022</v>
      </c>
      <c r="V885">
        <v>8514.4241941633682</v>
      </c>
      <c r="W885">
        <v>7974.5308371198698</v>
      </c>
      <c r="X885">
        <v>7468.8717195660502</v>
      </c>
      <c r="Y885">
        <v>6995.2760736305363</v>
      </c>
      <c r="Z885">
        <v>6551.7107782313033</v>
      </c>
      <c r="AA885">
        <v>6136.2716309942962</v>
      </c>
      <c r="AB885">
        <v>5747.1751736132674</v>
      </c>
      <c r="AC885">
        <v>5382.751035557505</v>
      </c>
      <c r="AD885">
        <v>5041.4347632594145</v>
      </c>
      <c r="AE885">
        <v>4721.7611039980238</v>
      </c>
      <c r="AF885">
        <v>4422.3577156464762</v>
      </c>
    </row>
    <row r="886" spans="4:32">
      <c r="E886" t="s">
        <v>23</v>
      </c>
      <c r="F886">
        <v>7114244.9915503552</v>
      </c>
      <c r="G886">
        <v>6870792.042252359</v>
      </c>
      <c r="H886">
        <v>6631548.3048099754</v>
      </c>
      <c r="I886">
        <v>6453006.9674387025</v>
      </c>
      <c r="J886">
        <v>6254672.2556653516</v>
      </c>
      <c r="K886">
        <v>6035263.2551233778</v>
      </c>
      <c r="L886">
        <v>5857804.8596393615</v>
      </c>
      <c r="M886">
        <v>5686486.9782562889</v>
      </c>
      <c r="N886">
        <v>5491758.7087929547</v>
      </c>
      <c r="O886">
        <v>5329384.2077488871</v>
      </c>
      <c r="P886">
        <v>5159674.2835731339</v>
      </c>
      <c r="Q886">
        <v>4969721.3329977104</v>
      </c>
      <c r="R886">
        <v>4754773.7653258387</v>
      </c>
      <c r="S886">
        <v>4549122.9879068285</v>
      </c>
      <c r="T886">
        <v>4352366.9012429211</v>
      </c>
      <c r="U886">
        <v>4164120.7972157123</v>
      </c>
      <c r="V886">
        <v>3984016.6068840837</v>
      </c>
      <c r="W886">
        <v>3811702.1808159468</v>
      </c>
      <c r="X886">
        <v>3646840.6005466669</v>
      </c>
      <c r="Y886">
        <v>3489109.5198179008</v>
      </c>
      <c r="Z886">
        <v>3338200.5343087981</v>
      </c>
      <c r="AA886">
        <v>3193818.5786272301</v>
      </c>
      <c r="AB886">
        <v>3055681.3493820117</v>
      </c>
      <c r="AC886">
        <v>2923518.753208077</v>
      </c>
      <c r="AD886">
        <v>2797072.378665356</v>
      </c>
      <c r="AE886">
        <v>2676094.9909787835</v>
      </c>
      <c r="AF886">
        <v>2560350.0486315233</v>
      </c>
    </row>
    <row r="887" spans="4:32">
      <c r="E887" t="s">
        <v>20</v>
      </c>
      <c r="F887">
        <v>2313987.8631425272</v>
      </c>
      <c r="G887">
        <v>2196559.2249057507</v>
      </c>
      <c r="H887">
        <v>2104801.0027530631</v>
      </c>
      <c r="I887">
        <v>2009396.8073409698</v>
      </c>
      <c r="J887">
        <v>1907383.1579314661</v>
      </c>
      <c r="K887">
        <v>1813235.6581866816</v>
      </c>
      <c r="L887">
        <v>1720819.5183093795</v>
      </c>
      <c r="M887">
        <v>1637079.5477485361</v>
      </c>
      <c r="N887">
        <v>1560521.666600009</v>
      </c>
      <c r="O887">
        <v>1482933.9748206239</v>
      </c>
      <c r="P887">
        <v>1417740.1866608961</v>
      </c>
      <c r="Q887">
        <v>1345955.7817679476</v>
      </c>
      <c r="R887">
        <v>1276929.7575859069</v>
      </c>
      <c r="S887">
        <v>1211443.6654572962</v>
      </c>
      <c r="T887">
        <v>1149315.9634333882</v>
      </c>
      <c r="U887">
        <v>1090374.4197665132</v>
      </c>
      <c r="V887">
        <v>1034455.6354455153</v>
      </c>
      <c r="W887">
        <v>981404.5912175104</v>
      </c>
      <c r="X887">
        <v>931074.21784018888</v>
      </c>
      <c r="Y887">
        <v>883324.98837330891</v>
      </c>
      <c r="Z887">
        <v>838024.53137912147</v>
      </c>
      <c r="AA887">
        <v>795047.26395943179</v>
      </c>
      <c r="AB887">
        <v>754274.04361199669</v>
      </c>
      <c r="AC887">
        <v>715591.83794112457</v>
      </c>
      <c r="AD887">
        <v>678893.41130684537</v>
      </c>
      <c r="AE887">
        <v>644077.02754396969</v>
      </c>
      <c r="AF887">
        <v>611046.16792690998</v>
      </c>
    </row>
    <row r="888" spans="4:32">
      <c r="D888" t="s">
        <v>30</v>
      </c>
      <c r="E888" t="s">
        <v>18</v>
      </c>
      <c r="F888">
        <v>10409199.125552779</v>
      </c>
      <c r="G888">
        <v>9824476.446732888</v>
      </c>
      <c r="H888">
        <v>9210100.6568163056</v>
      </c>
      <c r="I888">
        <v>8690172.8975181133</v>
      </c>
      <c r="J888">
        <v>8174146.4676320525</v>
      </c>
      <c r="K888">
        <v>7636316.1350305183</v>
      </c>
      <c r="L888">
        <v>7069033.5405932283</v>
      </c>
      <c r="M888">
        <v>6578850.8916489361</v>
      </c>
      <c r="N888">
        <v>6101111.13485293</v>
      </c>
      <c r="O888">
        <v>5725340.9544699583</v>
      </c>
      <c r="P888">
        <v>5327371.6334919212</v>
      </c>
      <c r="Q888">
        <v>4976659.85932237</v>
      </c>
      <c r="R888">
        <v>4671078.501970252</v>
      </c>
      <c r="S888">
        <v>4333304.3304856904</v>
      </c>
      <c r="T888">
        <v>4019955.2229074524</v>
      </c>
      <c r="U888">
        <v>3729264.9584963806</v>
      </c>
      <c r="V888">
        <v>3459595.0351433032</v>
      </c>
      <c r="W888">
        <v>3209425.433802898</v>
      </c>
      <c r="X888">
        <v>2977346.0507681235</v>
      </c>
      <c r="Y888">
        <v>2762048.7494924446</v>
      </c>
      <c r="Z888">
        <v>2562319.9871592349</v>
      </c>
      <c r="AA888">
        <v>2377033.9744373369</v>
      </c>
      <c r="AB888">
        <v>2205146.3298671232</v>
      </c>
      <c r="AC888">
        <v>2045688.1931094304</v>
      </c>
      <c r="AD888">
        <v>1897760.7638761527</v>
      </c>
      <c r="AE888">
        <v>1760530.2357606867</v>
      </c>
      <c r="AF888">
        <v>1633223.0964122985</v>
      </c>
    </row>
    <row r="889" spans="4:32">
      <c r="E889" t="s">
        <v>26</v>
      </c>
      <c r="F889">
        <v>29570.360460034</v>
      </c>
      <c r="G889">
        <v>29234.774510859337</v>
      </c>
      <c r="H889">
        <v>28906.119604656691</v>
      </c>
      <c r="I889">
        <v>28616.292993523562</v>
      </c>
      <c r="J889">
        <v>26579.356681946447</v>
      </c>
      <c r="K889">
        <v>26263.15001326723</v>
      </c>
      <c r="L889">
        <v>25902.954512246841</v>
      </c>
      <c r="M889">
        <v>24512.949284673141</v>
      </c>
      <c r="N889">
        <v>23321.413021713921</v>
      </c>
      <c r="O889">
        <v>22989.859131839952</v>
      </c>
      <c r="P889">
        <v>22687.804978652122</v>
      </c>
      <c r="Q889">
        <v>21416.068201051225</v>
      </c>
      <c r="R889">
        <v>21096.081411137988</v>
      </c>
      <c r="S889">
        <v>19744.502366327364</v>
      </c>
      <c r="T889">
        <v>18479.51598670274</v>
      </c>
      <c r="U889">
        <v>17295.574472679025</v>
      </c>
      <c r="V889">
        <v>16187.485459859203</v>
      </c>
      <c r="W889">
        <v>15150.38924709188</v>
      </c>
      <c r="X889">
        <v>14179.737483476556</v>
      </c>
      <c r="Y889">
        <v>13271.273220845102</v>
      </c>
      <c r="Z889">
        <v>12421.012244236414</v>
      </c>
      <c r="AA889">
        <v>11625.225598486049</v>
      </c>
      <c r="AB889">
        <v>10880.423234298445</v>
      </c>
      <c r="AC889">
        <v>10183.338702078909</v>
      </c>
      <c r="AD889">
        <v>9530.9148263977986</v>
      </c>
      <c r="AE889">
        <v>8920.2902982599335</v>
      </c>
      <c r="AF889">
        <v>8348.7871263774887</v>
      </c>
    </row>
    <row r="890" spans="4:32">
      <c r="E890" t="s">
        <v>23</v>
      </c>
      <c r="F890">
        <v>6892973.7983150035</v>
      </c>
      <c r="G890">
        <v>6746353.5345788533</v>
      </c>
      <c r="H890">
        <v>6515561.3756121965</v>
      </c>
      <c r="I890">
        <v>6288755.8356541144</v>
      </c>
      <c r="J890">
        <v>6119510.0321748303</v>
      </c>
      <c r="K890">
        <v>5931490.161963895</v>
      </c>
      <c r="L890">
        <v>5723480.8805873338</v>
      </c>
      <c r="M890">
        <v>5555250.5499034598</v>
      </c>
      <c r="N890">
        <v>5392839.9634153545</v>
      </c>
      <c r="O890">
        <v>5208224.3997962233</v>
      </c>
      <c r="P890">
        <v>5054288.2344472548</v>
      </c>
      <c r="Q890">
        <v>4893391.9841395849</v>
      </c>
      <c r="R890">
        <v>4713293.9561565509</v>
      </c>
      <c r="S890">
        <v>4509487.0981789352</v>
      </c>
      <c r="T890">
        <v>4314493.0228847442</v>
      </c>
      <c r="U890">
        <v>4127930.6580205904</v>
      </c>
      <c r="V890">
        <v>3949435.4092229344</v>
      </c>
      <c r="W890">
        <v>3778658.4475000463</v>
      </c>
      <c r="X890">
        <v>3615266.0275238575</v>
      </c>
      <c r="Y890">
        <v>3458938.8353994582</v>
      </c>
      <c r="Z890">
        <v>3309371.3646375937</v>
      </c>
      <c r="AA890">
        <v>3166271.3191106468</v>
      </c>
      <c r="AB890">
        <v>3029359.0418253154</v>
      </c>
      <c r="AC890">
        <v>2898366.9683956411</v>
      </c>
      <c r="AD890">
        <v>2773039.1041483376</v>
      </c>
      <c r="AE890">
        <v>2653130.523838528</v>
      </c>
      <c r="AF890">
        <v>2538406.8929982032</v>
      </c>
    </row>
    <row r="891" spans="4:32">
      <c r="E891" t="s">
        <v>20</v>
      </c>
      <c r="F891">
        <v>2635306.6470911154</v>
      </c>
      <c r="G891">
        <v>2502111.1635436392</v>
      </c>
      <c r="H891">
        <v>2374991.6354244701</v>
      </c>
      <c r="I891">
        <v>2275642.8290927233</v>
      </c>
      <c r="J891">
        <v>2172363.80202336</v>
      </c>
      <c r="K891">
        <v>2061951.4519236367</v>
      </c>
      <c r="L891">
        <v>1960055.7530917984</v>
      </c>
      <c r="M891">
        <v>1860043.6421106053</v>
      </c>
      <c r="N891">
        <v>1769421.4775202125</v>
      </c>
      <c r="O891">
        <v>1686572.7058578827</v>
      </c>
      <c r="P891">
        <v>1602620.7140681194</v>
      </c>
      <c r="Q891">
        <v>1532072.8503157839</v>
      </c>
      <c r="R891">
        <v>1454411.1836444184</v>
      </c>
      <c r="S891">
        <v>1379739.3455151217</v>
      </c>
      <c r="T891">
        <v>1308901.2811303555</v>
      </c>
      <c r="U891">
        <v>1241700.1583042191</v>
      </c>
      <c r="V891">
        <v>1177949.2505357021</v>
      </c>
      <c r="W891">
        <v>1117471.4181663704</v>
      </c>
      <c r="X891">
        <v>1060098.6161762588</v>
      </c>
      <c r="Y891">
        <v>1005671.4272503253</v>
      </c>
      <c r="Z891">
        <v>954038.61881803337</v>
      </c>
      <c r="AA891">
        <v>905056.72283524286</v>
      </c>
      <c r="AB891">
        <v>858589.6371407836</v>
      </c>
      <c r="AC891">
        <v>814508.24728003098</v>
      </c>
      <c r="AD891">
        <v>772690.06774467498</v>
      </c>
      <c r="AE891">
        <v>733018.90163182409</v>
      </c>
      <c r="AF891">
        <v>695384.51777676388</v>
      </c>
    </row>
    <row r="892" spans="4:32">
      <c r="D892" t="s">
        <v>31</v>
      </c>
      <c r="E892" t="s">
        <v>18</v>
      </c>
      <c r="F892">
        <v>12795648.918043299</v>
      </c>
      <c r="G892">
        <v>12026390.017579747</v>
      </c>
      <c r="H892">
        <v>11293515.915599318</v>
      </c>
      <c r="I892">
        <v>10620809.645191943</v>
      </c>
      <c r="J892">
        <v>9953343.557207197</v>
      </c>
      <c r="K892">
        <v>9296907.767987432</v>
      </c>
      <c r="L892">
        <v>8683923.5165581424</v>
      </c>
      <c r="M892">
        <v>8093616.2479313342</v>
      </c>
      <c r="N892">
        <v>7515519.9309644559</v>
      </c>
      <c r="O892">
        <v>6987153.7459507138</v>
      </c>
      <c r="P892">
        <v>6570922.5543968957</v>
      </c>
      <c r="Q892">
        <v>6155487.9909712672</v>
      </c>
      <c r="R892">
        <v>5825885.4947274318</v>
      </c>
      <c r="S892">
        <v>5451915.3346346272</v>
      </c>
      <c r="T892">
        <v>5101950.7408658443</v>
      </c>
      <c r="U892">
        <v>4774450.7690462861</v>
      </c>
      <c r="V892">
        <v>4467973.3897583857</v>
      </c>
      <c r="W892">
        <v>4181169.1390791489</v>
      </c>
      <c r="X892">
        <v>3912775.1766966661</v>
      </c>
      <c r="Y892">
        <v>3661609.7254428281</v>
      </c>
      <c r="Z892">
        <v>3426566.8677587034</v>
      </c>
      <c r="AA892">
        <v>3206611.6761806761</v>
      </c>
      <c r="AB892">
        <v>3000775.6564061665</v>
      </c>
      <c r="AC892">
        <v>2808152.4828741048</v>
      </c>
      <c r="AD892">
        <v>2627894.0080833007</v>
      </c>
      <c r="AE892">
        <v>2459206.5280771707</v>
      </c>
      <c r="AF892">
        <v>2301347.2876512106</v>
      </c>
    </row>
    <row r="893" spans="4:32">
      <c r="E893" t="s">
        <v>26</v>
      </c>
      <c r="F893">
        <v>112869.08242404295</v>
      </c>
      <c r="G893">
        <v>111277.95872158835</v>
      </c>
      <c r="H893">
        <v>109389.95545987852</v>
      </c>
      <c r="I893">
        <v>108051.91313973744</v>
      </c>
      <c r="J893">
        <v>101277.96329076441</v>
      </c>
      <c r="K893">
        <v>99426.155323758241</v>
      </c>
      <c r="L893">
        <v>98237.802213336152</v>
      </c>
      <c r="M893">
        <v>94276.5406255829</v>
      </c>
      <c r="N893">
        <v>92473.102665472325</v>
      </c>
      <c r="O893">
        <v>91207.809475460643</v>
      </c>
      <c r="P893">
        <v>87944.494579842896</v>
      </c>
      <c r="Q893">
        <v>83102.992209974007</v>
      </c>
      <c r="R893">
        <v>77810.845793817338</v>
      </c>
      <c r="S893">
        <v>76897.754644251036</v>
      </c>
      <c r="T893">
        <v>75995.378394888045</v>
      </c>
      <c r="U893">
        <v>75103.591309008203</v>
      </c>
      <c r="V893">
        <v>74222.26912538083</v>
      </c>
      <c r="W893">
        <v>73351.289040950258</v>
      </c>
      <c r="X893">
        <v>72490.529693724471</v>
      </c>
      <c r="Y893">
        <v>71639.871145864643</v>
      </c>
      <c r="Z893">
        <v>70799.194866972975</v>
      </c>
      <c r="AA893">
        <v>69968.383717576755</v>
      </c>
      <c r="AB893">
        <v>69147.321932806197</v>
      </c>
      <c r="AC893">
        <v>68335.895106263793</v>
      </c>
      <c r="AD893">
        <v>67533.990174082996</v>
      </c>
      <c r="AE893">
        <v>66741.49539917396</v>
      </c>
      <c r="AF893">
        <v>65958.300355654093</v>
      </c>
    </row>
    <row r="894" spans="4:32">
      <c r="E894" t="s">
        <v>23</v>
      </c>
      <c r="F894">
        <v>8394033.3044564109</v>
      </c>
      <c r="G894">
        <v>8239675.2625659527</v>
      </c>
      <c r="H894">
        <v>8034141.9433848104</v>
      </c>
      <c r="I894">
        <v>7794412.1205998966</v>
      </c>
      <c r="J894">
        <v>7617238.8334746007</v>
      </c>
      <c r="K894">
        <v>7382551.5218186397</v>
      </c>
      <c r="L894">
        <v>7199728.9514821982</v>
      </c>
      <c r="M894">
        <v>6923906.6544433832</v>
      </c>
      <c r="N894">
        <v>6698589.4073280487</v>
      </c>
      <c r="O894">
        <v>6508867.6384638473</v>
      </c>
      <c r="P894">
        <v>6269426.4052233538</v>
      </c>
      <c r="Q894">
        <v>6120777.8568611993</v>
      </c>
      <c r="R894">
        <v>5899372.1501826756</v>
      </c>
      <c r="S894">
        <v>5777486.3096596627</v>
      </c>
      <c r="T894">
        <v>5658118.7300196392</v>
      </c>
      <c r="U894">
        <v>5541217.3819387108</v>
      </c>
      <c r="V894">
        <v>5426731.31106125</v>
      </c>
      <c r="W894">
        <v>5314610.6157901827</v>
      </c>
      <c r="X894">
        <v>5204806.4255361315</v>
      </c>
      <c r="Y894">
        <v>5097270.8794159563</v>
      </c>
      <c r="Z894">
        <v>4991957.1053914018</v>
      </c>
      <c r="AA894">
        <v>4888819.1998387557</v>
      </c>
      <c r="AB894">
        <v>4787812.2075406117</v>
      </c>
      <c r="AC894">
        <v>4688892.1020910246</v>
      </c>
      <c r="AD894">
        <v>4592015.7667055065</v>
      </c>
      <c r="AE894">
        <v>4497140.9754275065</v>
      </c>
      <c r="AF894">
        <v>4404226.3747231774</v>
      </c>
    </row>
    <row r="895" spans="4:32">
      <c r="E895" t="s">
        <v>20</v>
      </c>
      <c r="F895">
        <v>2971534.2497325446</v>
      </c>
      <c r="G895">
        <v>2826712.7917694966</v>
      </c>
      <c r="H895">
        <v>2662207.5820456431</v>
      </c>
      <c r="I895">
        <v>2516998.9065568461</v>
      </c>
      <c r="J895">
        <v>2394599.029660549</v>
      </c>
      <c r="K895">
        <v>2271959.7700966033</v>
      </c>
      <c r="L895">
        <v>2140386.4458066449</v>
      </c>
      <c r="M895">
        <v>2030743.6440209621</v>
      </c>
      <c r="N895">
        <v>1917855.5525657933</v>
      </c>
      <c r="O895">
        <v>1813171.0309013557</v>
      </c>
      <c r="P895">
        <v>1724467.9551282772</v>
      </c>
      <c r="Q895">
        <v>1635631.7820016558</v>
      </c>
      <c r="R895">
        <v>1553213.7098554296</v>
      </c>
      <c r="S895">
        <v>1470997.6275354803</v>
      </c>
      <c r="T895">
        <v>1393133.4796268428</v>
      </c>
      <c r="U895">
        <v>1319390.905686816</v>
      </c>
      <c r="V895">
        <v>1249551.7389154667</v>
      </c>
      <c r="W895">
        <v>1183409.3607109427</v>
      </c>
      <c r="X895">
        <v>1120768.0893900339</v>
      </c>
      <c r="Y895">
        <v>1061442.6012655182</v>
      </c>
      <c r="Z895">
        <v>1005257.3823675538</v>
      </c>
      <c r="AA895">
        <v>952046.20918703882</v>
      </c>
      <c r="AB895">
        <v>901651.65690472431</v>
      </c>
      <c r="AC895">
        <v>853924.63365117775</v>
      </c>
      <c r="AD895">
        <v>808723.93941971078</v>
      </c>
      <c r="AE895">
        <v>765915.84832731809</v>
      </c>
      <c r="AF895">
        <v>725373.71298774937</v>
      </c>
    </row>
    <row r="896" spans="4:32">
      <c r="E896" t="s">
        <v>22</v>
      </c>
      <c r="F896">
        <v>9673.4432933727567</v>
      </c>
      <c r="G896">
        <v>9501.9190876972698</v>
      </c>
      <c r="H896">
        <v>9325.4219900905046</v>
      </c>
      <c r="I896">
        <v>7924.2527701225872</v>
      </c>
      <c r="J896">
        <v>7814.3249907085792</v>
      </c>
      <c r="K896">
        <v>7706.0119278419506</v>
      </c>
      <c r="L896">
        <v>7596.6295352963398</v>
      </c>
      <c r="M896">
        <v>7478.347006829259</v>
      </c>
      <c r="N896">
        <v>7366.6883635256454</v>
      </c>
      <c r="O896">
        <v>7251.3901066909302</v>
      </c>
      <c r="P896">
        <v>7137.4548051800075</v>
      </c>
      <c r="Q896">
        <v>7019.9505846639859</v>
      </c>
      <c r="R896">
        <v>6903.7113742245228</v>
      </c>
      <c r="S896">
        <v>6786.3060487273988</v>
      </c>
      <c r="T896">
        <v>6670.8973319683737</v>
      </c>
      <c r="U896">
        <v>6557.4512693850265</v>
      </c>
      <c r="V896">
        <v>6445.9344838502093</v>
      </c>
      <c r="W896">
        <v>6336.3141658521126</v>
      </c>
      <c r="X896">
        <v>6228.5580638413348</v>
      </c>
      <c r="Y896">
        <v>6122.6344747421072</v>
      </c>
      <c r="Z896">
        <v>6018.5122346248836</v>
      </c>
      <c r="AA896">
        <v>5916.1607095375648</v>
      </c>
      <c r="AB896">
        <v>5815.5497864926283</v>
      </c>
      <c r="AC896">
        <v>5716.6498646075552</v>
      </c>
      <c r="AD896">
        <v>5619.4318463959044</v>
      </c>
      <c r="AE896">
        <v>5523.8671292065046</v>
      </c>
      <c r="AF896">
        <v>5429.9275968082229</v>
      </c>
    </row>
    <row r="897" spans="4:32">
      <c r="D897" t="s">
        <v>32</v>
      </c>
      <c r="E897" t="s">
        <v>18</v>
      </c>
      <c r="F897">
        <v>10104112.357547646</v>
      </c>
      <c r="G897">
        <v>9655701.144294573</v>
      </c>
      <c r="H897">
        <v>9156346.5894695297</v>
      </c>
      <c r="I897">
        <v>8675308.1058212835</v>
      </c>
      <c r="J897">
        <v>8231453.7265887456</v>
      </c>
      <c r="K897">
        <v>7783313.8949345155</v>
      </c>
      <c r="L897">
        <v>7335395.629186823</v>
      </c>
      <c r="M897">
        <v>6913379.6603991669</v>
      </c>
      <c r="N897">
        <v>6501520.1284675859</v>
      </c>
      <c r="O897">
        <v>6091771.881435805</v>
      </c>
      <c r="P897">
        <v>5714687.6129884496</v>
      </c>
      <c r="Q897">
        <v>5422277.5228609173</v>
      </c>
      <c r="R897">
        <v>5125026.0113878641</v>
      </c>
      <c r="S897">
        <v>4893665.0940596834</v>
      </c>
      <c r="T897">
        <v>4620655.4821740184</v>
      </c>
      <c r="U897">
        <v>4362876.632252926</v>
      </c>
      <c r="V897">
        <v>4119478.8448722027</v>
      </c>
      <c r="W897">
        <v>3889659.8239557603</v>
      </c>
      <c r="X897">
        <v>3672662.0322199794</v>
      </c>
      <c r="Y897">
        <v>3467770.1941535138</v>
      </c>
      <c r="Z897">
        <v>3274308.9383017905</v>
      </c>
      <c r="AA897">
        <v>3091640.5710846223</v>
      </c>
      <c r="AB897">
        <v>2919162.9748089071</v>
      </c>
      <c r="AC897">
        <v>2756307.6229477851</v>
      </c>
      <c r="AD897">
        <v>2602537.7061441368</v>
      </c>
      <c r="AE897">
        <v>2457346.3627613005</v>
      </c>
      <c r="AF897">
        <v>2320255.0081484816</v>
      </c>
    </row>
    <row r="898" spans="4:32">
      <c r="E898" t="s">
        <v>26</v>
      </c>
      <c r="F898">
        <v>46135.531973679834</v>
      </c>
      <c r="G898">
        <v>45454.871157538291</v>
      </c>
      <c r="H898">
        <v>44673.026324428873</v>
      </c>
      <c r="I898">
        <v>43776.441281372609</v>
      </c>
      <c r="J898">
        <v>43105.118730120892</v>
      </c>
      <c r="K898">
        <v>40269.016864237252</v>
      </c>
      <c r="L898">
        <v>39407.751120541456</v>
      </c>
      <c r="M898">
        <v>38814.447419995959</v>
      </c>
      <c r="N898">
        <v>37128.86870421304</v>
      </c>
      <c r="O898">
        <v>36303.396544694224</v>
      </c>
      <c r="P898">
        <v>35693.999960504938</v>
      </c>
      <c r="Q898">
        <v>34306.135580322552</v>
      </c>
      <c r="R898">
        <v>32311.055886426013</v>
      </c>
      <c r="S898">
        <v>30153.156545797829</v>
      </c>
      <c r="T898">
        <v>29705.739660628569</v>
      </c>
      <c r="U898">
        <v>29264.961611722785</v>
      </c>
      <c r="V898">
        <v>28830.723891070626</v>
      </c>
      <c r="W898">
        <v>28402.929452338292</v>
      </c>
      <c r="X898">
        <v>27981.482689179484</v>
      </c>
      <c r="Y898">
        <v>27566.289413868642</v>
      </c>
      <c r="Z898">
        <v>27157.256836251283</v>
      </c>
      <c r="AA898">
        <v>26754.293543006595</v>
      </c>
      <c r="AB898">
        <v>26357.309477217826</v>
      </c>
      <c r="AC898">
        <v>25966.215918245725</v>
      </c>
      <c r="AD898">
        <v>25580.925461900682</v>
      </c>
      <c r="AE898">
        <v>25201.352000909061</v>
      </c>
      <c r="AF898">
        <v>24827.410705669368</v>
      </c>
    </row>
    <row r="899" spans="4:32">
      <c r="E899" t="s">
        <v>23</v>
      </c>
      <c r="F899">
        <v>7379346.9887590129</v>
      </c>
      <c r="G899">
        <v>7144121.3857973386</v>
      </c>
      <c r="H899">
        <v>7020438.4586488614</v>
      </c>
      <c r="I899">
        <v>6852875.5241079004</v>
      </c>
      <c r="J899">
        <v>6655770.3135605063</v>
      </c>
      <c r="K899">
        <v>6511644.0379385464</v>
      </c>
      <c r="L899">
        <v>6318029.7433031946</v>
      </c>
      <c r="M899">
        <v>6168370.337825154</v>
      </c>
      <c r="N899">
        <v>5938699.5764206992</v>
      </c>
      <c r="O899">
        <v>5751835.7186148558</v>
      </c>
      <c r="P899">
        <v>5595120.2192124613</v>
      </c>
      <c r="Q899">
        <v>5395315.9456392815</v>
      </c>
      <c r="R899">
        <v>5273200.5355145428</v>
      </c>
      <c r="S899">
        <v>5088130.5410803063</v>
      </c>
      <c r="T899">
        <v>4988482.853571713</v>
      </c>
      <c r="U899">
        <v>4890786.7004323024</v>
      </c>
      <c r="V899">
        <v>4795003.862146006</v>
      </c>
      <c r="W899">
        <v>4701096.8677008161</v>
      </c>
      <c r="X899">
        <v>4609028.9799298355</v>
      </c>
      <c r="Y899">
        <v>4518764.1811393965</v>
      </c>
      <c r="Z899">
        <v>4430267.1590186553</v>
      </c>
      <c r="AA899">
        <v>4343503.2928251317</v>
      </c>
      <c r="AB899">
        <v>4258438.6398407975</v>
      </c>
      <c r="AC899">
        <v>4175039.9220934184</v>
      </c>
      <c r="AD899">
        <v>4093274.5133379395</v>
      </c>
      <c r="AE899">
        <v>4013110.4262928404</v>
      </c>
      <c r="AF899">
        <v>3934516.3001264543</v>
      </c>
    </row>
    <row r="900" spans="4:32">
      <c r="E900" t="s">
        <v>20</v>
      </c>
      <c r="F900">
        <v>3138390.510353623</v>
      </c>
      <c r="G900">
        <v>2993529.6950358218</v>
      </c>
      <c r="H900">
        <v>2856612.1070977156</v>
      </c>
      <c r="I900">
        <v>2698932.1673363098</v>
      </c>
      <c r="J900">
        <v>2559812.8890944552</v>
      </c>
      <c r="K900">
        <v>2443006.3810371063</v>
      </c>
      <c r="L900">
        <v>2325213.0896891872</v>
      </c>
      <c r="M900">
        <v>2197527.7236317182</v>
      </c>
      <c r="N900">
        <v>2091546.9207749143</v>
      </c>
      <c r="O900">
        <v>1981550.1301568716</v>
      </c>
      <c r="P900">
        <v>1879330.4044377399</v>
      </c>
      <c r="Q900">
        <v>1793025.7251404671</v>
      </c>
      <c r="R900">
        <v>1706034.0263340943</v>
      </c>
      <c r="S900">
        <v>1625183.8447249597</v>
      </c>
      <c r="T900">
        <v>1544031.1519096296</v>
      </c>
      <c r="U900">
        <v>1466930.7757430009</v>
      </c>
      <c r="V900">
        <v>1393680.3659437499</v>
      </c>
      <c r="W900">
        <v>1324087.6764844656</v>
      </c>
      <c r="X900">
        <v>1257970.061041092</v>
      </c>
      <c r="Y900">
        <v>1195153.9936368368</v>
      </c>
      <c r="Z900">
        <v>1135474.6132224691</v>
      </c>
      <c r="AA900">
        <v>1078775.2909977622</v>
      </c>
      <c r="AB900">
        <v>1024907.219338506</v>
      </c>
      <c r="AC900">
        <v>973729.02125023492</v>
      </c>
      <c r="AD900">
        <v>925106.3793236746</v>
      </c>
      <c r="AE900">
        <v>878911.68321810151</v>
      </c>
      <c r="AF900">
        <v>835023.69474743446</v>
      </c>
    </row>
    <row r="901" spans="4:32">
      <c r="E901" t="s">
        <v>22</v>
      </c>
      <c r="F901">
        <v>29622.636554257642</v>
      </c>
      <c r="G901">
        <v>29143.074217380217</v>
      </c>
      <c r="H901">
        <v>28657.334223749644</v>
      </c>
      <c r="I901">
        <v>28155.519623324573</v>
      </c>
      <c r="J901">
        <v>23955.036902549982</v>
      </c>
      <c r="K901">
        <v>23648.213776903791</v>
      </c>
      <c r="L901">
        <v>23345.592178511281</v>
      </c>
      <c r="M901">
        <v>23039.05534242827</v>
      </c>
      <c r="N901">
        <v>22704.842341690826</v>
      </c>
      <c r="O901">
        <v>22389.996625547315</v>
      </c>
      <c r="P901">
        <v>22063.387641778805</v>
      </c>
      <c r="Q901">
        <v>21740.199323640154</v>
      </c>
      <c r="R901">
        <v>21405.421691791918</v>
      </c>
      <c r="S901">
        <v>21073.757948983872</v>
      </c>
      <c r="T901">
        <v>20737.798226274565</v>
      </c>
      <c r="U901">
        <v>20407.194403331985</v>
      </c>
      <c r="V901">
        <v>20081.861095925895</v>
      </c>
      <c r="W901">
        <v>19761.714281029057</v>
      </c>
      <c r="X901">
        <v>19446.671275116809</v>
      </c>
      <c r="Y901">
        <v>19136.650712812578</v>
      </c>
      <c r="Z901">
        <v>18831.57252587386</v>
      </c>
      <c r="AA901">
        <v>18531.357922513202</v>
      </c>
      <c r="AB901">
        <v>18235.929367048815</v>
      </c>
      <c r="AC901">
        <v>17945.210559879655</v>
      </c>
      <c r="AD901">
        <v>17659.126417779695</v>
      </c>
      <c r="AE901">
        <v>17377.603054506373</v>
      </c>
      <c r="AF901">
        <v>17100.567761718175</v>
      </c>
    </row>
    <row r="902" spans="4:32">
      <c r="D902" t="s">
        <v>75</v>
      </c>
      <c r="E902" t="s">
        <v>18</v>
      </c>
      <c r="F902">
        <v>11026327.179107221</v>
      </c>
      <c r="G902">
        <v>10493197.72346928</v>
      </c>
      <c r="H902">
        <v>10003901.600762473</v>
      </c>
      <c r="I902">
        <v>9456479.393979175</v>
      </c>
      <c r="J902">
        <v>8975723.7652111836</v>
      </c>
      <c r="K902">
        <v>8526158.8124289475</v>
      </c>
      <c r="L902">
        <v>8103450.0189360147</v>
      </c>
      <c r="M902">
        <v>7658813.9135092087</v>
      </c>
      <c r="N902">
        <v>7245889.4177941037</v>
      </c>
      <c r="O902">
        <v>6870554.9633066943</v>
      </c>
      <c r="P902">
        <v>6474732.3868849333</v>
      </c>
      <c r="Q902">
        <v>6124675.2807080252</v>
      </c>
      <c r="R902">
        <v>5855041.2833856493</v>
      </c>
      <c r="S902">
        <v>5583585.0601791237</v>
      </c>
      <c r="T902">
        <v>5382687.3007210474</v>
      </c>
      <c r="U902">
        <v>5128094.1520339139</v>
      </c>
      <c r="V902">
        <v>4885542.8827533256</v>
      </c>
      <c r="W902">
        <v>4654463.9297924945</v>
      </c>
      <c r="X902">
        <v>4434314.669556288</v>
      </c>
      <c r="Y902">
        <v>4224578.143743122</v>
      </c>
      <c r="Z902">
        <v>4024761.8454145286</v>
      </c>
      <c r="AA902">
        <v>3834396.5624818453</v>
      </c>
      <c r="AB902">
        <v>3653035.2758942693</v>
      </c>
      <c r="AC902">
        <v>3480252.1099409899</v>
      </c>
      <c r="AD902">
        <v>3315641.3322024751</v>
      </c>
      <c r="AE902">
        <v>3158816.4008025862</v>
      </c>
      <c r="AF902">
        <v>3009409.0567242554</v>
      </c>
    </row>
    <row r="903" spans="4:32">
      <c r="E903" t="s">
        <v>26</v>
      </c>
      <c r="F903">
        <v>15233.85197741284</v>
      </c>
      <c r="G903">
        <v>15025.368575341547</v>
      </c>
      <c r="H903">
        <v>14848.733010583595</v>
      </c>
      <c r="I903">
        <v>14614.737364467375</v>
      </c>
      <c r="J903">
        <v>14376.246578498887</v>
      </c>
      <c r="K903">
        <v>14201.830490072927</v>
      </c>
      <c r="L903">
        <v>13287.000664089825</v>
      </c>
      <c r="M903">
        <v>13038.060876318144</v>
      </c>
      <c r="N903">
        <v>12890.62878513055</v>
      </c>
      <c r="O903">
        <v>12391.65435807426</v>
      </c>
      <c r="P903">
        <v>12150.83279812651</v>
      </c>
      <c r="Q903">
        <v>12007.696989942866</v>
      </c>
      <c r="R903">
        <v>11587.397998333687</v>
      </c>
      <c r="S903">
        <v>10986.840975906072</v>
      </c>
      <c r="T903">
        <v>10313.4357437987</v>
      </c>
      <c r="U903">
        <v>10220.048826029202</v>
      </c>
      <c r="V903">
        <v>10127.507515545884</v>
      </c>
      <c r="W903">
        <v>10035.804155476671</v>
      </c>
      <c r="X903">
        <v>9944.9311582815499</v>
      </c>
      <c r="Y903">
        <v>9854.8810051247619</v>
      </c>
      <c r="Z903">
        <v>9765.6462452527048</v>
      </c>
      <c r="AA903">
        <v>9677.2194953774488</v>
      </c>
      <c r="AB903">
        <v>9589.5934390658476</v>
      </c>
      <c r="AC903">
        <v>9502.7608261341757</v>
      </c>
      <c r="AD903">
        <v>9416.7144720482465</v>
      </c>
      <c r="AE903">
        <v>9331.4472573289659</v>
      </c>
      <c r="AF903">
        <v>9246.9521269632605</v>
      </c>
    </row>
    <row r="904" spans="4:32">
      <c r="E904" t="s">
        <v>23</v>
      </c>
      <c r="F904">
        <v>8572348.1565074585</v>
      </c>
      <c r="G904">
        <v>8386107.8625625828</v>
      </c>
      <c r="H904">
        <v>8109608.1526576541</v>
      </c>
      <c r="I904">
        <v>7962450.2143581882</v>
      </c>
      <c r="J904">
        <v>7773357.932000149</v>
      </c>
      <c r="K904">
        <v>7545866.4338886384</v>
      </c>
      <c r="L904">
        <v>7387563.9283935018</v>
      </c>
      <c r="M904">
        <v>7166694.6673458386</v>
      </c>
      <c r="N904">
        <v>6998817.223418314</v>
      </c>
      <c r="O904">
        <v>6750164.5940754442</v>
      </c>
      <c r="P904">
        <v>6538220.4229540499</v>
      </c>
      <c r="Q904">
        <v>6368309.3239741204</v>
      </c>
      <c r="R904">
        <v>6142441.1458391538</v>
      </c>
      <c r="S904">
        <v>6012056.7154610455</v>
      </c>
      <c r="T904">
        <v>5808397.5726166964</v>
      </c>
      <c r="U904">
        <v>5701469.7510752054</v>
      </c>
      <c r="V904">
        <v>5596510.3827734701</v>
      </c>
      <c r="W904">
        <v>5493483.2301065233</v>
      </c>
      <c r="X904">
        <v>5392352.7225738969</v>
      </c>
      <c r="Y904">
        <v>5293083.9444987765</v>
      </c>
      <c r="Z904">
        <v>5195642.622973239</v>
      </c>
      <c r="AA904">
        <v>5099995.1160254031</v>
      </c>
      <c r="AB904">
        <v>5006108.4010044187</v>
      </c>
      <c r="AC904">
        <v>4913950.0631792741</v>
      </c>
      <c r="AD904">
        <v>4823488.2845474929</v>
      </c>
      <c r="AE904">
        <v>4734691.832849849</v>
      </c>
      <c r="AF904">
        <v>4647530.0507873222</v>
      </c>
    </row>
    <row r="905" spans="4:32">
      <c r="E905" t="s">
        <v>20</v>
      </c>
      <c r="F905">
        <v>3193408.7531360202</v>
      </c>
      <c r="G905">
        <v>3064956.1846721969</v>
      </c>
      <c r="H905">
        <v>2913872.0708695641</v>
      </c>
      <c r="I905">
        <v>2770910.1842648741</v>
      </c>
      <c r="J905">
        <v>2613091.5995530779</v>
      </c>
      <c r="K905">
        <v>2471430.7902261619</v>
      </c>
      <c r="L905">
        <v>2357858.1913731075</v>
      </c>
      <c r="M905">
        <v>2240511.6991021065</v>
      </c>
      <c r="N905">
        <v>2114486.6670023836</v>
      </c>
      <c r="O905">
        <v>2015164.764736752</v>
      </c>
      <c r="P905">
        <v>1908144.4659738003</v>
      </c>
      <c r="Q905">
        <v>1811922.7877841841</v>
      </c>
      <c r="R905">
        <v>1729000.9891816671</v>
      </c>
      <c r="S905">
        <v>1645619.0560293647</v>
      </c>
      <c r="T905">
        <v>1568313.2920767751</v>
      </c>
      <c r="U905">
        <v>1490576.9292109006</v>
      </c>
      <c r="V905">
        <v>1416693.7136352672</v>
      </c>
      <c r="W905">
        <v>1346472.656943768</v>
      </c>
      <c r="X905">
        <v>1279732.2374255774</v>
      </c>
      <c r="Y905">
        <v>1216299.9308308039</v>
      </c>
      <c r="Z905">
        <v>1156011.7643946218</v>
      </c>
      <c r="AA905">
        <v>1098711.8929670185</v>
      </c>
      <c r="AB905">
        <v>1044252.1961524647</v>
      </c>
      <c r="AC905">
        <v>992491.89541810064</v>
      </c>
      <c r="AD905">
        <v>943297.19018067024</v>
      </c>
      <c r="AE905">
        <v>896540.91193148051</v>
      </c>
      <c r="AF905">
        <v>852102.19550530112</v>
      </c>
    </row>
    <row r="906" spans="4:32">
      <c r="E906" t="s">
        <v>22</v>
      </c>
      <c r="F906">
        <v>24689.303492999999</v>
      </c>
      <c r="G906">
        <v>24300.553680831756</v>
      </c>
      <c r="H906">
        <v>23906.790218688711</v>
      </c>
      <c r="I906">
        <v>23507.954087570899</v>
      </c>
      <c r="J906">
        <v>23103.759649900243</v>
      </c>
      <c r="K906">
        <v>19573.080727839857</v>
      </c>
      <c r="L906">
        <v>19328.323346575871</v>
      </c>
      <c r="M906">
        <v>19080.395609193682</v>
      </c>
      <c r="N906">
        <v>18829.260515830025</v>
      </c>
      <c r="O906">
        <v>18574.407647434407</v>
      </c>
      <c r="P906">
        <v>18316.265544008471</v>
      </c>
      <c r="Q906">
        <v>18054.637278430844</v>
      </c>
      <c r="R906">
        <v>17789.63935097502</v>
      </c>
      <c r="S906">
        <v>17521.072793266223</v>
      </c>
      <c r="T906">
        <v>17249.054464866847</v>
      </c>
      <c r="U906">
        <v>16973.542950662559</v>
      </c>
      <c r="V906">
        <v>16702.432059959905</v>
      </c>
      <c r="W906">
        <v>16435.651503546989</v>
      </c>
      <c r="X906">
        <v>16173.132114910388</v>
      </c>
      <c r="Y906">
        <v>15914.805832302793</v>
      </c>
      <c r="Z906">
        <v>15660.605681097062</v>
      </c>
      <c r="AA906">
        <v>15410.465756422142</v>
      </c>
      <c r="AB906">
        <v>15164.321206076322</v>
      </c>
      <c r="AC906">
        <v>14922.108213713405</v>
      </c>
      <c r="AD906">
        <v>14683.76398229746</v>
      </c>
      <c r="AE906">
        <v>14449.226717821821</v>
      </c>
      <c r="AF906">
        <v>14218.435613288144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_rels/item57.xml.rels><?xml version="1.0" encoding="UTF-8" standalone="yes"?>
<Relationships xmlns="http://schemas.openxmlformats.org/package/2006/relationships"><Relationship Id="rId1" Type="http://schemas.openxmlformats.org/officeDocument/2006/relationships/customXmlProps" Target="itemProps57.xml"/></Relationships>
</file>

<file path=customXml/_rels/item58.xml.rels><?xml version="1.0" encoding="UTF-8" standalone="yes"?>
<Relationships xmlns="http://schemas.openxmlformats.org/package/2006/relationships"><Relationship Id="rId1" Type="http://schemas.openxmlformats.org/officeDocument/2006/relationships/customXmlProps" Target="itemProps58.xml"/></Relationships>
</file>

<file path=customXml/_rels/item59.xml.rels><?xml version="1.0" encoding="UTF-8" standalone="yes"?>
<Relationships xmlns="http://schemas.openxmlformats.org/package/2006/relationships"><Relationship Id="rId1" Type="http://schemas.openxmlformats.org/officeDocument/2006/relationships/customXmlProps" Target="itemProps59.xml"/></Relationships>
</file>

<file path=customXml/_rels/item60.xml.rels><?xml version="1.0" encoding="UTF-8" standalone="yes"?>
<Relationships xmlns="http://schemas.openxmlformats.org/package/2006/relationships"><Relationship Id="rId1" Type="http://schemas.openxmlformats.org/officeDocument/2006/relationships/customXmlProps" Target="itemProps60.xml"/></Relationships>
</file>

<file path=customXml/_rels/item61.xml.rels><?xml version="1.0" encoding="UTF-8" standalone="yes"?>
<Relationships xmlns="http://schemas.openxmlformats.org/package/2006/relationships"><Relationship Id="rId1" Type="http://schemas.openxmlformats.org/officeDocument/2006/relationships/customXmlProps" Target="itemProps61.xml"/></Relationships>
</file>

<file path=customXml/_rels/item62.xml.rels><?xml version="1.0" encoding="UTF-8" standalone="yes"?>
<Relationships xmlns="http://schemas.openxmlformats.org/package/2006/relationships"><Relationship Id="rId1" Type="http://schemas.openxmlformats.org/officeDocument/2006/relationships/customXmlProps" Target="itemProps62.xml"/></Relationships>
</file>

<file path=customXml/_rels/item63.xml.rels><?xml version="1.0" encoding="UTF-8" standalone="yes"?>
<Relationships xmlns="http://schemas.openxmlformats.org/package/2006/relationships"><Relationship Id="rId1" Type="http://schemas.openxmlformats.org/officeDocument/2006/relationships/customXmlProps" Target="itemProps63.xml"/></Relationships>
</file>

<file path=customXml/_rels/item64.xml.rels><?xml version="1.0" encoding="UTF-8" standalone="yes"?>
<Relationships xmlns="http://schemas.openxmlformats.org/package/2006/relationships"><Relationship Id="rId1" Type="http://schemas.openxmlformats.org/officeDocument/2006/relationships/customXmlProps" Target="itemProps64.xml"/></Relationships>
</file>

<file path=customXml/_rels/item65.xml.rels><?xml version="1.0" encoding="UTF-8" standalone="yes"?>
<Relationships xmlns="http://schemas.openxmlformats.org/package/2006/relationships"><Relationship Id="rId1" Type="http://schemas.openxmlformats.org/officeDocument/2006/relationships/customXmlProps" Target="itemProps65.xml"/></Relationships>
</file>

<file path=customXml/_rels/item66.xml.rels><?xml version="1.0" encoding="UTF-8" standalone="yes"?>
<Relationships xmlns="http://schemas.openxmlformats.org/package/2006/relationships"><Relationship Id="rId1" Type="http://schemas.openxmlformats.org/officeDocument/2006/relationships/customXmlProps" Target="itemProps66.xml"/></Relationships>
</file>

<file path=customXml/_rels/item67.xml.rels><?xml version="1.0" encoding="UTF-8" standalone="yes"?>
<Relationships xmlns="http://schemas.openxmlformats.org/package/2006/relationships"><Relationship Id="rId1" Type="http://schemas.openxmlformats.org/officeDocument/2006/relationships/customXmlProps" Target="itemProps67.xml"/></Relationships>
</file>

<file path=customXml/_rels/item68.xml.rels><?xml version="1.0" encoding="UTF-8" standalone="yes"?>
<Relationships xmlns="http://schemas.openxmlformats.org/package/2006/relationships"><Relationship Id="rId1" Type="http://schemas.openxmlformats.org/officeDocument/2006/relationships/customXmlProps" Target="itemProps68.xml"/></Relationships>
</file>

<file path=customXml/_rels/item69.xml.rels><?xml version="1.0" encoding="UTF-8" standalone="yes"?>
<Relationships xmlns="http://schemas.openxmlformats.org/package/2006/relationships"><Relationship Id="rId1" Type="http://schemas.openxmlformats.org/officeDocument/2006/relationships/customXmlProps" Target="itemProps69.xml"/></Relationships>
</file>

<file path=customXml/_rels/item70.xml.rels><?xml version="1.0" encoding="UTF-8" standalone="yes"?>
<Relationships xmlns="http://schemas.openxmlformats.org/package/2006/relationships"><Relationship Id="rId1" Type="http://schemas.openxmlformats.org/officeDocument/2006/relationships/customXmlProps" Target="itemProps70.xml"/></Relationships>
</file>

<file path=customXml/_rels/item71.xml.rels><?xml version="1.0" encoding="UTF-8" standalone="yes"?>
<Relationships xmlns="http://schemas.openxmlformats.org/package/2006/relationships"><Relationship Id="rId1" Type="http://schemas.openxmlformats.org/officeDocument/2006/relationships/customXmlProps" Target="itemProps71.xml"/></Relationships>
</file>

<file path=customXml/_rels/item72.xml.rels><?xml version="1.0" encoding="UTF-8" standalone="yes"?>
<Relationships xmlns="http://schemas.openxmlformats.org/package/2006/relationships"><Relationship Id="rId1" Type="http://schemas.openxmlformats.org/officeDocument/2006/relationships/customXmlProps" Target="itemProps72.xml"/></Relationships>
</file>

<file path=customXml/_rels/item73.xml.rels><?xml version="1.0" encoding="UTF-8" standalone="yes"?>
<Relationships xmlns="http://schemas.openxmlformats.org/package/2006/relationships"><Relationship Id="rId1" Type="http://schemas.openxmlformats.org/officeDocument/2006/relationships/customXmlProps" Target="itemProps73.xml"/></Relationships>
</file>

<file path=customXml/_rels/item74.xml.rels><?xml version="1.0" encoding="UTF-8" standalone="yes"?>
<Relationships xmlns="http://schemas.openxmlformats.org/package/2006/relationships"><Relationship Id="rId1" Type="http://schemas.openxmlformats.org/officeDocument/2006/relationships/customXmlProps" Target="itemProps74.xml"/></Relationships>
</file>

<file path=customXml/_rels/item75.xml.rels><?xml version="1.0" encoding="UTF-8" standalone="yes"?>
<Relationships xmlns="http://schemas.openxmlformats.org/package/2006/relationships"><Relationship Id="rId1" Type="http://schemas.openxmlformats.org/officeDocument/2006/relationships/customXmlProps" Target="itemProps75.xml"/></Relationships>
</file>

<file path=customXml/_rels/item76.xml.rels><?xml version="1.0" encoding="UTF-8" standalone="yes"?>
<Relationships xmlns="http://schemas.openxmlformats.org/package/2006/relationships"><Relationship Id="rId1" Type="http://schemas.openxmlformats.org/officeDocument/2006/relationships/customXmlProps" Target="itemProps76.xml"/></Relationships>
</file>

<file path=customXml/_rels/item77.xml.rels><?xml version="1.0" encoding="UTF-8" standalone="yes"?>
<Relationships xmlns="http://schemas.openxmlformats.org/package/2006/relationships"><Relationship Id="rId1" Type="http://schemas.openxmlformats.org/officeDocument/2006/relationships/customXmlProps" Target="itemProps77.xml"/></Relationships>
</file>

<file path=customXml/_rels/item78.xml.rels><?xml version="1.0" encoding="UTF-8" standalone="yes"?>
<Relationships xmlns="http://schemas.openxmlformats.org/package/2006/relationships"><Relationship Id="rId1" Type="http://schemas.openxmlformats.org/officeDocument/2006/relationships/customXmlProps" Target="itemProps78.xml"/></Relationships>
</file>

<file path=customXml/_rels/item79.xml.rels><?xml version="1.0" encoding="UTF-8" standalone="yes"?>
<Relationships xmlns="http://schemas.openxmlformats.org/package/2006/relationships"><Relationship Id="rId1" Type="http://schemas.openxmlformats.org/officeDocument/2006/relationships/customXmlProps" Target="itemProps79.xml"/></Relationships>
</file>

<file path=customXml/_rels/item80.xml.rels><?xml version="1.0" encoding="UTF-8" standalone="yes"?>
<Relationships xmlns="http://schemas.openxmlformats.org/package/2006/relationships"><Relationship Id="rId1" Type="http://schemas.openxmlformats.org/officeDocument/2006/relationships/customXmlProps" Target="itemProps80.xml"/></Relationships>
</file>

<file path=customXml/_rels/item81.xml.rels><?xml version="1.0" encoding="UTF-8" standalone="yes"?>
<Relationships xmlns="http://schemas.openxmlformats.org/package/2006/relationships"><Relationship Id="rId1" Type="http://schemas.openxmlformats.org/officeDocument/2006/relationships/customXmlProps" Target="itemProps81.xml"/></Relationships>
</file>

<file path=customXml/_rels/item82.xml.rels><?xml version="1.0" encoding="UTF-8" standalone="yes"?>
<Relationships xmlns="http://schemas.openxmlformats.org/package/2006/relationships"><Relationship Id="rId1" Type="http://schemas.openxmlformats.org/officeDocument/2006/relationships/customXmlProps" Target="itemProps82.xml"/></Relationships>
</file>

<file path=customXml/_rels/item83.xml.rels><?xml version="1.0" encoding="UTF-8" standalone="yes"?>
<Relationships xmlns="http://schemas.openxmlformats.org/package/2006/relationships"><Relationship Id="rId1" Type="http://schemas.openxmlformats.org/officeDocument/2006/relationships/customXmlProps" Target="itemProps83.xml"/></Relationships>
</file>

<file path=customXml/_rels/item84.xml.rels><?xml version="1.0" encoding="UTF-8" standalone="yes"?>
<Relationships xmlns="http://schemas.openxmlformats.org/package/2006/relationships"><Relationship Id="rId1" Type="http://schemas.openxmlformats.org/officeDocument/2006/relationships/customXmlProps" Target="itemProps84.xml"/></Relationships>
</file>

<file path=customXml/_rels/item85.xml.rels><?xml version="1.0" encoding="UTF-8" standalone="yes"?>
<Relationships xmlns="http://schemas.openxmlformats.org/package/2006/relationships"><Relationship Id="rId1" Type="http://schemas.openxmlformats.org/officeDocument/2006/relationships/customXmlProps" Target="itemProps85.xml"/></Relationships>
</file>

<file path=customXml/_rels/item86.xml.rels><?xml version="1.0" encoding="UTF-8" standalone="yes"?>
<Relationships xmlns="http://schemas.openxmlformats.org/package/2006/relationships"><Relationship Id="rId1" Type="http://schemas.openxmlformats.org/officeDocument/2006/relationships/customXmlProps" Target="itemProps86.xml"/></Relationships>
</file>

<file path=customXml/_rels/item87.xml.rels><?xml version="1.0" encoding="UTF-8" standalone="yes"?>
<Relationships xmlns="http://schemas.openxmlformats.org/package/2006/relationships"><Relationship Id="rId1" Type="http://schemas.openxmlformats.org/officeDocument/2006/relationships/customXmlProps" Target="itemProps87.xml"/></Relationships>
</file>

<file path=customXml/_rels/item88.xml.rels><?xml version="1.0" encoding="UTF-8" standalone="yes"?>
<Relationships xmlns="http://schemas.openxmlformats.org/package/2006/relationships"><Relationship Id="rId1" Type="http://schemas.openxmlformats.org/officeDocument/2006/relationships/customXmlProps" Target="itemProps88.xml"/></Relationships>
</file>

<file path=customXml/_rels/item89.xml.rels><?xml version="1.0" encoding="UTF-8" standalone="yes"?>
<Relationships xmlns="http://schemas.openxmlformats.org/package/2006/relationships"><Relationship Id="rId1" Type="http://schemas.openxmlformats.org/officeDocument/2006/relationships/customXmlProps" Target="itemProps89.xml"/></Relationships>
</file>

<file path=customXml/_rels/item90.xml.rels><?xml version="1.0" encoding="UTF-8" standalone="yes"?>
<Relationships xmlns="http://schemas.openxmlformats.org/package/2006/relationships"><Relationship Id="rId1" Type="http://schemas.openxmlformats.org/officeDocument/2006/relationships/customXmlProps" Target="itemProps90.xml"/></Relationships>
</file>

<file path=customXml/_rels/item91.xml.rels><?xml version="1.0" encoding="UTF-8" standalone="yes"?>
<Relationships xmlns="http://schemas.openxmlformats.org/package/2006/relationships"><Relationship Id="rId1" Type="http://schemas.openxmlformats.org/officeDocument/2006/relationships/customXmlProps" Target="itemProps91.xml"/></Relationships>
</file>

<file path=customXml/_rels/item92.xml.rels><?xml version="1.0" encoding="UTF-8" standalone="yes"?>
<Relationships xmlns="http://schemas.openxmlformats.org/package/2006/relationships"><Relationship Id="rId1" Type="http://schemas.openxmlformats.org/officeDocument/2006/relationships/customXmlProps" Target="itemProps92.xml"/></Relationships>
</file>

<file path=customXml/_rels/item93.xml.rels><?xml version="1.0" encoding="UTF-8" standalone="yes"?>
<Relationships xmlns="http://schemas.openxmlformats.org/package/2006/relationships"><Relationship Id="rId1" Type="http://schemas.openxmlformats.org/officeDocument/2006/relationships/customXmlProps" Target="itemProps93.xml"/></Relationships>
</file>

<file path=customXml/_rels/item94.xml.rels><?xml version="1.0" encoding="UTF-8" standalone="yes"?>
<Relationships xmlns="http://schemas.openxmlformats.org/package/2006/relationships"><Relationship Id="rId1" Type="http://schemas.openxmlformats.org/officeDocument/2006/relationships/customXmlProps" Target="itemProps94.xml"/></Relationships>
</file>

<file path=customXml/_rels/item95.xml.rels><?xml version="1.0" encoding="UTF-8" standalone="yes"?>
<Relationships xmlns="http://schemas.openxmlformats.org/package/2006/relationships"><Relationship Id="rId1" Type="http://schemas.openxmlformats.org/officeDocument/2006/relationships/customXmlProps" Target="itemProps95.xml"/></Relationships>
</file>

<file path=customXml/_rels/item96.xml.rels><?xml version="1.0" encoding="UTF-8" standalone="yes"?>
<Relationships xmlns="http://schemas.openxmlformats.org/package/2006/relationships"><Relationship Id="rId1" Type="http://schemas.openxmlformats.org/officeDocument/2006/relationships/customXmlProps" Target="itemProps96.xml"/></Relationships>
</file>

<file path=customXml/_rels/item97.xml.rels><?xml version="1.0" encoding="UTF-8" standalone="yes"?>
<Relationships xmlns="http://schemas.openxmlformats.org/package/2006/relationships"><Relationship Id="rId1" Type="http://schemas.openxmlformats.org/officeDocument/2006/relationships/customXmlProps" Target="itemProps97.xml"/></Relationships>
</file>

<file path=customXml/_rels/item98.xml.rels><?xml version="1.0" encoding="UTF-8" standalone="yes"?>
<Relationships xmlns="http://schemas.openxmlformats.org/package/2006/relationships"><Relationship Id="rId1" Type="http://schemas.openxmlformats.org/officeDocument/2006/relationships/customXmlProps" Target="itemProps98.xml"/></Relationships>
</file>

<file path=customXml/_rels/item99.xml.rels><?xml version="1.0" encoding="UTF-8" standalone="yes"?>
<Relationships xmlns="http://schemas.openxmlformats.org/package/2006/relationships"><Relationship Id="rId1" Type="http://schemas.openxmlformats.org/officeDocument/2006/relationships/customXmlProps" Target="itemProps99.xml"/></Relationships>
</file>

<file path=customXml/_rels/item100.xml.rels><?xml version="1.0" encoding="UTF-8" standalone="yes"?>
<Relationships xmlns="http://schemas.openxmlformats.org/package/2006/relationships"><Relationship Id="rId1" Type="http://schemas.openxmlformats.org/officeDocument/2006/relationships/customXmlProps" Target="itemProps100.xml"/></Relationships>
</file>

<file path=customXml/_rels/item101.xml.rels><?xml version="1.0" encoding="UTF-8" standalone="yes"?>
<Relationships xmlns="http://schemas.openxmlformats.org/package/2006/relationships"><Relationship Id="rId1" Type="http://schemas.openxmlformats.org/officeDocument/2006/relationships/customXmlProps" Target="itemProps101.xml"/></Relationships>
</file>

<file path=customXml/_rels/item102.xml.rels><?xml version="1.0" encoding="UTF-8" standalone="yes"?>
<Relationships xmlns="http://schemas.openxmlformats.org/package/2006/relationships"><Relationship Id="rId1" Type="http://schemas.openxmlformats.org/officeDocument/2006/relationships/customXmlProps" Target="itemProps102.xml"/></Relationships>
</file>

<file path=customXml/_rels/item103.xml.rels><?xml version="1.0" encoding="UTF-8" standalone="yes"?>
<Relationships xmlns="http://schemas.openxmlformats.org/package/2006/relationships"><Relationship Id="rId1" Type="http://schemas.openxmlformats.org/officeDocument/2006/relationships/customXmlProps" Target="itemProps103.xml"/></Relationships>
</file>

<file path=customXml/_rels/item104.xml.rels><?xml version="1.0" encoding="UTF-8" standalone="yes"?>
<Relationships xmlns="http://schemas.openxmlformats.org/package/2006/relationships"><Relationship Id="rId1" Type="http://schemas.openxmlformats.org/officeDocument/2006/relationships/customXmlProps" Target="itemProps104.xml"/></Relationships>
</file>

<file path=customXml/_rels/item105.xml.rels><?xml version="1.0" encoding="UTF-8" standalone="yes"?>
<Relationships xmlns="http://schemas.openxmlformats.org/package/2006/relationships"><Relationship Id="rId1" Type="http://schemas.openxmlformats.org/officeDocument/2006/relationships/customXmlProps" Target="itemProps105.xml"/></Relationships>
</file>

<file path=customXml/_rels/item106.xml.rels><?xml version="1.0" encoding="UTF-8" standalone="yes"?>
<Relationships xmlns="http://schemas.openxmlformats.org/package/2006/relationships"><Relationship Id="rId1" Type="http://schemas.openxmlformats.org/officeDocument/2006/relationships/customXmlProps" Target="itemProps106.xml"/></Relationships>
</file>

<file path=customXml/_rels/item107.xml.rels><?xml version="1.0" encoding="UTF-8" standalone="yes"?>
<Relationships xmlns="http://schemas.openxmlformats.org/package/2006/relationships"><Relationship Id="rId1" Type="http://schemas.openxmlformats.org/officeDocument/2006/relationships/customXmlProps" Target="itemProps107.xml"/></Relationships>
</file>

<file path=customXml/_rels/item108.xml.rels><?xml version="1.0" encoding="UTF-8" standalone="yes"?>
<Relationships xmlns="http://schemas.openxmlformats.org/package/2006/relationships"><Relationship Id="rId1" Type="http://schemas.openxmlformats.org/officeDocument/2006/relationships/customXmlProps" Target="itemProps108.xml"/></Relationships>
</file>

<file path=customXml/_rels/item109.xml.rels><?xml version="1.0" encoding="UTF-8" standalone="yes"?>
<Relationships xmlns="http://schemas.openxmlformats.org/package/2006/relationships"><Relationship Id="rId1" Type="http://schemas.openxmlformats.org/officeDocument/2006/relationships/customXmlProps" Target="itemProps109.xml"/></Relationships>
</file>

<file path=customXml/_rels/item110.xml.rels><?xml version="1.0" encoding="UTF-8" standalone="yes"?>
<Relationships xmlns="http://schemas.openxmlformats.org/package/2006/relationships"><Relationship Id="rId1" Type="http://schemas.openxmlformats.org/officeDocument/2006/relationships/customXmlProps" Target="itemProps110.xml"/></Relationships>
</file>

<file path=customXml/_rels/item111.xml.rels><?xml version="1.0" encoding="UTF-8" standalone="yes"?>
<Relationships xmlns="http://schemas.openxmlformats.org/package/2006/relationships"><Relationship Id="rId1" Type="http://schemas.openxmlformats.org/officeDocument/2006/relationships/customXmlProps" Target="itemProps111.xml"/></Relationships>
</file>

<file path=customXml/_rels/item112.xml.rels><?xml version="1.0" encoding="UTF-8" standalone="yes"?>
<Relationships xmlns="http://schemas.openxmlformats.org/package/2006/relationships"><Relationship Id="rId1" Type="http://schemas.openxmlformats.org/officeDocument/2006/relationships/customXmlProps" Target="itemProps112.xml"/></Relationships>
</file>

<file path=customXml/_rels/item113.xml.rels><?xml version="1.0" encoding="UTF-8" standalone="yes"?>
<Relationships xmlns="http://schemas.openxmlformats.org/package/2006/relationships"><Relationship Id="rId1" Type="http://schemas.openxmlformats.org/officeDocument/2006/relationships/customXmlProps" Target="itemProps113.xml"/></Relationships>
</file>

<file path=customXml/_rels/item114.xml.rels><?xml version="1.0" encoding="UTF-8" standalone="yes"?>
<Relationships xmlns="http://schemas.openxmlformats.org/package/2006/relationships"><Relationship Id="rId1" Type="http://schemas.openxmlformats.org/officeDocument/2006/relationships/customXmlProps" Target="itemProps114.xml"/></Relationships>
</file>

<file path=customXml/_rels/item115.xml.rels><?xml version="1.0" encoding="UTF-8" standalone="yes"?>
<Relationships xmlns="http://schemas.openxmlformats.org/package/2006/relationships"><Relationship Id="rId1" Type="http://schemas.openxmlformats.org/officeDocument/2006/relationships/customXmlProps" Target="itemProps115.xml"/></Relationships>
</file>

<file path=customXml/_rels/item116.xml.rels><?xml version="1.0" encoding="UTF-8" standalone="yes"?>
<Relationships xmlns="http://schemas.openxmlformats.org/package/2006/relationships"><Relationship Id="rId1" Type="http://schemas.openxmlformats.org/officeDocument/2006/relationships/customXmlProps" Target="itemProps116.xml"/></Relationships>
</file>

<file path=customXml/_rels/item117.xml.rels><?xml version="1.0" encoding="UTF-8" standalone="yes"?>
<Relationships xmlns="http://schemas.openxmlformats.org/package/2006/relationships"><Relationship Id="rId1" Type="http://schemas.openxmlformats.org/officeDocument/2006/relationships/customXmlProps" Target="itemProps117.xml"/></Relationships>
</file>

<file path=customXml/_rels/item118.xml.rels><?xml version="1.0" encoding="UTF-8" standalone="yes"?>
<Relationships xmlns="http://schemas.openxmlformats.org/package/2006/relationships"><Relationship Id="rId1" Type="http://schemas.openxmlformats.org/officeDocument/2006/relationships/customXmlProps" Target="itemProps118.xml"/></Relationships>
</file>

<file path=customXml/_rels/item119.xml.rels><?xml version="1.0" encoding="UTF-8" standalone="yes"?>
<Relationships xmlns="http://schemas.openxmlformats.org/package/2006/relationships"><Relationship Id="rId1" Type="http://schemas.openxmlformats.org/officeDocument/2006/relationships/customXmlProps" Target="itemProps119.xml"/></Relationships>
</file>

<file path=customXml/_rels/item120.xml.rels><?xml version="1.0" encoding="UTF-8" standalone="yes"?>
<Relationships xmlns="http://schemas.openxmlformats.org/package/2006/relationships"><Relationship Id="rId1" Type="http://schemas.openxmlformats.org/officeDocument/2006/relationships/customXmlProps" Target="itemProps120.xml"/></Relationships>
</file>

<file path=customXml/_rels/item121.xml.rels><?xml version="1.0" encoding="UTF-8" standalone="yes"?>
<Relationships xmlns="http://schemas.openxmlformats.org/package/2006/relationships"><Relationship Id="rId1" Type="http://schemas.openxmlformats.org/officeDocument/2006/relationships/customXmlProps" Target="itemProps121.xml"/></Relationships>
</file>

<file path=customXml/_rels/item122.xml.rels><?xml version="1.0" encoding="UTF-8" standalone="yes"?>
<Relationships xmlns="http://schemas.openxmlformats.org/package/2006/relationships"><Relationship Id="rId1" Type="http://schemas.openxmlformats.org/officeDocument/2006/relationships/customXmlProps" Target="itemProps122.xml"/></Relationships>
</file>

<file path=customXml/_rels/item123.xml.rels><?xml version="1.0" encoding="UTF-8" standalone="yes"?>
<Relationships xmlns="http://schemas.openxmlformats.org/package/2006/relationships"><Relationship Id="rId1" Type="http://schemas.openxmlformats.org/officeDocument/2006/relationships/customXmlProps" Target="itemProps123.xml"/></Relationships>
</file>

<file path=customXml/_rels/item124.xml.rels><?xml version="1.0" encoding="UTF-8" standalone="yes"?>
<Relationships xmlns="http://schemas.openxmlformats.org/package/2006/relationships"><Relationship Id="rId1" Type="http://schemas.openxmlformats.org/officeDocument/2006/relationships/customXmlProps" Target="itemProps124.xml"/></Relationships>
</file>

<file path=customXml/_rels/item125.xml.rels><?xml version="1.0" encoding="UTF-8" standalone="yes"?>
<Relationships xmlns="http://schemas.openxmlformats.org/package/2006/relationships"><Relationship Id="rId1" Type="http://schemas.openxmlformats.org/officeDocument/2006/relationships/customXmlProps" Target="itemProps125.xml"/></Relationships>
</file>

<file path=customXml/_rels/item126.xml.rels><?xml version="1.0" encoding="UTF-8" standalone="yes"?>
<Relationships xmlns="http://schemas.openxmlformats.org/package/2006/relationships"><Relationship Id="rId1" Type="http://schemas.openxmlformats.org/officeDocument/2006/relationships/customXmlProps" Target="itemProps126.xml"/></Relationships>
</file>

<file path=customXml/_rels/item127.xml.rels><?xml version="1.0" encoding="UTF-8" standalone="yes"?>
<Relationships xmlns="http://schemas.openxmlformats.org/package/2006/relationships"><Relationship Id="rId1" Type="http://schemas.openxmlformats.org/officeDocument/2006/relationships/customXmlProps" Target="itemProps127.xml"/></Relationships>
</file>

<file path=customXml/_rels/item128.xml.rels><?xml version="1.0" encoding="UTF-8" standalone="yes"?>
<Relationships xmlns="http://schemas.openxmlformats.org/package/2006/relationships"><Relationship Id="rId1" Type="http://schemas.openxmlformats.org/officeDocument/2006/relationships/customXmlProps" Target="itemProps128.xml"/></Relationships>
</file>

<file path=customXml/_rels/item129.xml.rels><?xml version="1.0" encoding="UTF-8" standalone="yes"?>
<Relationships xmlns="http://schemas.openxmlformats.org/package/2006/relationships"><Relationship Id="rId1" Type="http://schemas.openxmlformats.org/officeDocument/2006/relationships/customXmlProps" Target="itemProps129.xml"/></Relationships>
</file>

<file path=customXml/_rels/item130.xml.rels><?xml version="1.0" encoding="UTF-8" standalone="yes"?>
<Relationships xmlns="http://schemas.openxmlformats.org/package/2006/relationships"><Relationship Id="rId1" Type="http://schemas.openxmlformats.org/officeDocument/2006/relationships/customXmlProps" Target="itemProps130.xml"/></Relationships>
</file>

<file path=customXml/_rels/item131.xml.rels><?xml version="1.0" encoding="UTF-8" standalone="yes"?>
<Relationships xmlns="http://schemas.openxmlformats.org/package/2006/relationships"><Relationship Id="rId1" Type="http://schemas.openxmlformats.org/officeDocument/2006/relationships/customXmlProps" Target="itemProps131.xml"/></Relationships>
</file>

<file path=customXml/_rels/item132.xml.rels><?xml version="1.0" encoding="UTF-8" standalone="yes"?>
<Relationships xmlns="http://schemas.openxmlformats.org/package/2006/relationships"><Relationship Id="rId1" Type="http://schemas.openxmlformats.org/officeDocument/2006/relationships/customXmlProps" Target="itemProps132.xml"/></Relationships>
</file>

<file path=customXml/_rels/item133.xml.rels><?xml version="1.0" encoding="UTF-8" standalone="yes"?>
<Relationships xmlns="http://schemas.openxmlformats.org/package/2006/relationships"><Relationship Id="rId1" Type="http://schemas.openxmlformats.org/officeDocument/2006/relationships/customXmlProps" Target="itemProps133.xml"/></Relationships>
</file>

<file path=customXml/_rels/item134.xml.rels><?xml version="1.0" encoding="UTF-8" standalone="yes"?>
<Relationships xmlns="http://schemas.openxmlformats.org/package/2006/relationships"><Relationship Id="rId1" Type="http://schemas.openxmlformats.org/officeDocument/2006/relationships/customXmlProps" Target="itemProps134.xml"/></Relationships>
</file>

<file path=customXml/_rels/item135.xml.rels><?xml version="1.0" encoding="UTF-8" standalone="yes"?>
<Relationships xmlns="http://schemas.openxmlformats.org/package/2006/relationships"><Relationship Id="rId1" Type="http://schemas.openxmlformats.org/officeDocument/2006/relationships/customXmlProps" Target="itemProps135.xml"/></Relationships>
</file>

<file path=customXml/_rels/item136.xml.rels><?xml version="1.0" encoding="UTF-8" standalone="yes"?>
<Relationships xmlns="http://schemas.openxmlformats.org/package/2006/relationships"><Relationship Id="rId1" Type="http://schemas.openxmlformats.org/officeDocument/2006/relationships/customXmlProps" Target="itemProps136.xml"/></Relationships>
</file>

<file path=customXml/_rels/item137.xml.rels><?xml version="1.0" encoding="UTF-8" standalone="yes"?>
<Relationships xmlns="http://schemas.openxmlformats.org/package/2006/relationships"><Relationship Id="rId1" Type="http://schemas.openxmlformats.org/officeDocument/2006/relationships/customXmlProps" Target="itemProps137.xml"/></Relationships>
</file>

<file path=customXml/_rels/item138.xml.rels><?xml version="1.0" encoding="UTF-8" standalone="yes"?>
<Relationships xmlns="http://schemas.openxmlformats.org/package/2006/relationships"><Relationship Id="rId1" Type="http://schemas.openxmlformats.org/officeDocument/2006/relationships/customXmlProps" Target="itemProps138.xml"/></Relationships>
</file>

<file path=customXml/_rels/item139.xml.rels><?xml version="1.0" encoding="UTF-8" standalone="yes"?>
<Relationships xmlns="http://schemas.openxmlformats.org/package/2006/relationships"><Relationship Id="rId1" Type="http://schemas.openxmlformats.org/officeDocument/2006/relationships/customXmlProps" Target="itemProps139.xml"/></Relationships>
</file>

<file path=customXml/_rels/item140.xml.rels><?xml version="1.0" encoding="UTF-8" standalone="yes"?>
<Relationships xmlns="http://schemas.openxmlformats.org/package/2006/relationships"><Relationship Id="rId1" Type="http://schemas.openxmlformats.org/officeDocument/2006/relationships/customXmlProps" Target="itemProps140.xml"/></Relationships>
</file>

<file path=customXml/_rels/item141.xml.rels><?xml version="1.0" encoding="UTF-8" standalone="yes"?>
<Relationships xmlns="http://schemas.openxmlformats.org/package/2006/relationships"><Relationship Id="rId1" Type="http://schemas.openxmlformats.org/officeDocument/2006/relationships/customXmlProps" Target="itemProps141.xml"/></Relationships>
</file>

<file path=customXml/_rels/item142.xml.rels><?xml version="1.0" encoding="UTF-8" standalone="yes"?>
<Relationships xmlns="http://schemas.openxmlformats.org/package/2006/relationships"><Relationship Id="rId1" Type="http://schemas.openxmlformats.org/officeDocument/2006/relationships/customXmlProps" Target="itemProps142.xml"/></Relationships>
</file>

<file path=customXml/_rels/item143.xml.rels><?xml version="1.0" encoding="UTF-8" standalone="yes"?>
<Relationships xmlns="http://schemas.openxmlformats.org/package/2006/relationships"><Relationship Id="rId1" Type="http://schemas.openxmlformats.org/officeDocument/2006/relationships/customXmlProps" Target="itemProps143.xml"/></Relationships>
</file>

<file path=customXml/_rels/item144.xml.rels><?xml version="1.0" encoding="UTF-8" standalone="yes"?>
<Relationships xmlns="http://schemas.openxmlformats.org/package/2006/relationships"><Relationship Id="rId1" Type="http://schemas.openxmlformats.org/officeDocument/2006/relationships/customXmlProps" Target="itemProps144.xml"/></Relationships>
</file>

<file path=customXml/_rels/item145.xml.rels><?xml version="1.0" encoding="UTF-8" standalone="yes"?>
<Relationships xmlns="http://schemas.openxmlformats.org/package/2006/relationships"><Relationship Id="rId1" Type="http://schemas.openxmlformats.org/officeDocument/2006/relationships/customXmlProps" Target="itemProps145.xml"/></Relationships>
</file>

<file path=customXml/_rels/item146.xml.rels><?xml version="1.0" encoding="UTF-8" standalone="yes"?>
<Relationships xmlns="http://schemas.openxmlformats.org/package/2006/relationships"><Relationship Id="rId1" Type="http://schemas.openxmlformats.org/officeDocument/2006/relationships/customXmlProps" Target="itemProps146.xml"/></Relationships>
</file>

<file path=customXml/_rels/item147.xml.rels><?xml version="1.0" encoding="UTF-8" standalone="yes"?>
<Relationships xmlns="http://schemas.openxmlformats.org/package/2006/relationships"><Relationship Id="rId1" Type="http://schemas.openxmlformats.org/officeDocument/2006/relationships/customXmlProps" Target="itemProps147.xml"/></Relationships>
</file>

<file path=customXml/_rels/item148.xml.rels><?xml version="1.0" encoding="UTF-8" standalone="yes"?>
<Relationships xmlns="http://schemas.openxmlformats.org/package/2006/relationships"><Relationship Id="rId1" Type="http://schemas.openxmlformats.org/officeDocument/2006/relationships/customXmlProps" Target="itemProps148.xml"/></Relationships>
</file>

<file path=customXml/_rels/item149.xml.rels><?xml version="1.0" encoding="UTF-8" standalone="yes"?>
<Relationships xmlns="http://schemas.openxmlformats.org/package/2006/relationships"><Relationship Id="rId1" Type="http://schemas.openxmlformats.org/officeDocument/2006/relationships/customXmlProps" Target="itemProps149.xml"/></Relationships>
</file>

<file path=customXml/_rels/item150.xml.rels><?xml version="1.0" encoding="UTF-8" standalone="yes"?>
<Relationships xmlns="http://schemas.openxmlformats.org/package/2006/relationships"><Relationship Id="rId1" Type="http://schemas.openxmlformats.org/officeDocument/2006/relationships/customXmlProps" Target="itemProps150.xml"/></Relationships>
</file>

<file path=customXml/_rels/item151.xml.rels><?xml version="1.0" encoding="UTF-8" standalone="yes"?>
<Relationships xmlns="http://schemas.openxmlformats.org/package/2006/relationships"><Relationship Id="rId1" Type="http://schemas.openxmlformats.org/officeDocument/2006/relationships/customXmlProps" Target="itemProps151.xml"/></Relationships>
</file>

<file path=customXml/_rels/item152.xml.rels><?xml version="1.0" encoding="UTF-8" standalone="yes"?>
<Relationships xmlns="http://schemas.openxmlformats.org/package/2006/relationships"><Relationship Id="rId1" Type="http://schemas.openxmlformats.org/officeDocument/2006/relationships/customXmlProps" Target="itemProps152.xml"/></Relationships>
</file>

<file path=customXml/_rels/item153.xml.rels><?xml version="1.0" encoding="UTF-8" standalone="yes"?>
<Relationships xmlns="http://schemas.openxmlformats.org/package/2006/relationships"><Relationship Id="rId1" Type="http://schemas.openxmlformats.org/officeDocument/2006/relationships/customXmlProps" Target="itemProps15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57.xml>�� 
</file>

<file path=customXml/item58.xml>�� 
</file>

<file path=customXml/item59.xml>�� 
</file>

<file path=customXml/item60.xml>�� 
</file>

<file path=customXml/item61.xml>�� 
</file>

<file path=customXml/item62.xml>�� 
</file>

<file path=customXml/item63.xml>�� 
</file>

<file path=customXml/item64.xml>�� 
</file>

<file path=customXml/item65.xml>�� 
</file>

<file path=customXml/item66.xml>�� 
</file>

<file path=customXml/item67.xml>�� 
</file>

<file path=customXml/item68.xml>�� 
</file>

<file path=customXml/item69.xml>�� 
</file>

<file path=customXml/item70.xml>�� 
</file>

<file path=customXml/item71.xml>�� 
</file>

<file path=customXml/item72.xml>�� 
</file>

<file path=customXml/item73.xml>�� 
</file>

<file path=customXml/item74.xml>�� 
</file>

<file path=customXml/item75.xml>�� 
</file>

<file path=customXml/item76.xml>�� 
</file>

<file path=customXml/item77.xml>�� 
</file>

<file path=customXml/item78.xml>�� 
</file>

<file path=customXml/item79.xml>�� 
</file>

<file path=customXml/item80.xml>�� 
</file>

<file path=customXml/item81.xml>�� 
</file>

<file path=customXml/item82.xml>�� 
</file>

<file path=customXml/item83.xml>�� 
</file>

<file path=customXml/item84.xml>�� 
</file>

<file path=customXml/item85.xml>�� 
</file>

<file path=customXml/item86.xml><?xml version="1.0" encoding="utf-8"?>
<ct:contentTypeSchema xmlns:ct="http://schemas.microsoft.com/office/2006/metadata/contentType" xmlns:ma="http://schemas.microsoft.com/office/2006/metadata/properties/metaAttributes" ct:_="" ma:_="" ma:contentTypeName="Document" ma:contentTypeID="0x010100B17009A2A1898A44A20CFBE567A57C7C" ma:contentTypeVersion="25" ma:contentTypeDescription="Create a new document." ma:contentTypeScope="" ma:versionID="c86eb7cce3bc1b4700488d9127af0311">
  <xsd:schema xmlns:xsd="http://www.w3.org/2001/XMLSchema" xmlns:xs="http://www.w3.org/2001/XMLSchema" xmlns:p="http://schemas.microsoft.com/office/2006/metadata/properties" xmlns:ns1="http://schemas.microsoft.com/sharepoint/v3" xmlns:ns2="a5d197b8-3e22-4fcb-953a-dda13542890b" xmlns:ns3="c8a376db-115e-4bef-8a32-2b734432d9db" targetNamespace="http://schemas.microsoft.com/office/2006/metadata/properties" ma:root="true" ma:fieldsID="da6cdb4c55b8638f6b30b3f205639c97" ns1:_="" ns2:_="" ns3:_="">
    <xsd:import namespace="http://schemas.microsoft.com/sharepoint/v3"/>
    <xsd:import namespace="a5d197b8-3e22-4fcb-953a-dda13542890b"/>
    <xsd:import namespace="c8a376db-115e-4bef-8a32-2b734432d9db"/>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CustomerData" minOccurs="0"/>
                <xsd:element ref="ns3:EmployeeData" minOccurs="0"/>
                <xsd:element ref="ns3:Ownership" minOccurs="0"/>
                <xsd:element ref="ns3:Expiry" minOccurs="0"/>
                <xsd:element ref="ns3:MediaServiceAutoTags" minOccurs="0"/>
                <xsd:element ref="ns3:MediaServiceOCR" minOccurs="0"/>
                <xsd:element ref="ns3:MediaServiceGenerationTime" minOccurs="0"/>
                <xsd:element ref="ns3:MediaServiceEventHashCode" minOccurs="0"/>
                <xsd:element ref="ns3:MediaServiceDateTaken" minOccurs="0"/>
                <xsd:element ref="ns3:MediaLengthInSeconds" minOccurs="0"/>
                <xsd:element ref="ns3:MediaServiceLocation" minOccurs="0"/>
                <xsd:element ref="ns3:lcf76f155ced4ddcb4097134ff3c332f" minOccurs="0"/>
                <xsd:element ref="ns2:TaxCatchAll" minOccurs="0"/>
                <xsd:element ref="ns3:MediaServiceObjectDetectorVersions" minOccurs="0"/>
                <xsd:element ref="ns3:MediaServiceSearchProperties" minOccurs="0"/>
                <xsd:element ref="ns1:_ip_UnifiedCompliancePolicyProperties" minOccurs="0"/>
                <xsd:element ref="ns1:_ip_UnifiedCompliancePolicyUIAction"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30" nillable="true" ma:displayName="Unified Compliance Policy Properties" ma:hidden="true" ma:internalName="_ip_UnifiedCompliancePolicyProperties">
      <xsd:simpleType>
        <xsd:restriction base="dms:Note"/>
      </xsd:simpleType>
    </xsd:element>
    <xsd:element name="_ip_UnifiedCompliancePolicyUIAction" ma:index="3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5d197b8-3e22-4fcb-953a-dda13542890b"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7" nillable="true" ma:displayName="Taxonomy Catch All Column" ma:hidden="true" ma:list="{692d06e0-d842-4003-9213-802f771bc48b}" ma:internalName="TaxCatchAll" ma:showField="CatchAllData" ma:web="a5d197b8-3e22-4fcb-953a-dda13542890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8a376db-115e-4bef-8a32-2b734432d9db"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CustomerData" ma:index="14" nillable="true" ma:displayName="Customer Data" ma:default="0" ma:description="Contains Customer Data" ma:format="Dropdown" ma:internalName="CustomerData">
      <xsd:simpleType>
        <xsd:restriction base="dms:Boolean"/>
      </xsd:simpleType>
    </xsd:element>
    <xsd:element name="EmployeeData" ma:index="15" nillable="true" ma:displayName="Employee Data" ma:default="0" ma:description="Contains Employee Data" ma:format="Dropdown" ma:internalName="EmployeeData">
      <xsd:simpleType>
        <xsd:restriction base="dms:Boolean"/>
      </xsd:simpleType>
    </xsd:element>
    <xsd:element name="Ownership" ma:index="16" nillable="true" ma:displayName="Ownership" ma:format="Dropdown" ma:internalName="Ownership">
      <xsd:simpleType>
        <xsd:restriction base="dms:Text">
          <xsd:maxLength value="255"/>
        </xsd:restriction>
      </xsd:simpleType>
    </xsd:element>
    <xsd:element name="Expiry" ma:index="17" nillable="true" ma:displayName="Expiry" ma:description="Date in which folders are to be deleted" ma:format="Dropdown" ma:internalName="Expiry">
      <xsd:simpleType>
        <xsd:restriction base="dms:Text">
          <xsd:maxLength value="255"/>
        </xsd:restriction>
      </xsd:simpleType>
    </xsd:element>
    <xsd:element name="MediaServiceAutoTags" ma:index="18" nillable="true" ma:displayName="Tags" ma:internalName="MediaServiceAutoTags"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element name="MediaServiceDateTaken" ma:index="22" nillable="true" ma:displayName="MediaServiceDateTaken" ma:hidden="true" ma:internalName="MediaServiceDateTaken" ma:readOnly="true">
      <xsd:simpleType>
        <xsd:restriction base="dms:Text"/>
      </xsd:simpleType>
    </xsd:element>
    <xsd:element name="MediaLengthInSeconds" ma:index="23" nillable="true" ma:displayName="MediaLengthInSeconds" ma:hidden="true" ma:internalName="MediaLengthInSeconds" ma:readOnly="true">
      <xsd:simpleType>
        <xsd:restriction base="dms:Unknown"/>
      </xsd:simpleType>
    </xsd:element>
    <xsd:element name="MediaServiceLocation" ma:index="24" nillable="true" ma:displayName="Location" ma:internalName="MediaServiceLocation" ma:readOnly="true">
      <xsd:simpleType>
        <xsd:restriction base="dms:Text"/>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0ff5548a-8ff9-4300-85d7-7784348d001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8"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BillingMetadata" ma:index="32"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87.xml>�� 
</file>

<file path=customXml/item88.xml>�� 
</file>

<file path=customXml/item89.xml>�� 
</file>

<file path=customXml/item90.xml>�� 
</file>

<file path=customXml/item91.xml>�� 
</file>

<file path=customXml/item92.xml>�� 
</file>

<file path=customXml/item93.xml>�� 
</file>

<file path=customXml/item94.xml>�� 
</file>

<file path=customXml/item95.xml>�� 
</file>

<file path=customXml/item96.xml>�� 
</file>

<file path=customXml/item97.xml>�� 
</file>

<file path=customXml/item98.xml>�� 
</file>

<file path=customXml/item99.xml>�� 
</file>

<file path=customXml/item100.xml>�� 
</file>

<file path=customXml/item101.xml>�� 
</file>

<file path=customXml/item102.xml>�� 
</file>

<file path=customXml/item103.xml>�� 
</file>

<file path=customXml/item104.xml>�� 
</file>

<file path=customXml/item105.xml>�� 
</file>

<file path=customXml/item106.xml>�� 
</file>

<file path=customXml/item107.xml>�� 
</file>

<file path=customXml/item108.xml>�� 
</file>

<file path=customXml/item109.xml>�� 
</file>

<file path=customXml/item110.xml>�� 
</file>

<file path=customXml/item111.xml>�� 
</file>

<file path=customXml/item112.xml>�� 
</file>

<file path=customXml/item113.xml>�� 
</file>

<file path=customXml/item114.xml><?xml version="1.0" encoding="utf-8"?>
<p:properties xmlns:p="http://schemas.microsoft.com/office/2006/metadata/properties" xmlns:xsi="http://www.w3.org/2001/XMLSchema-instance" xmlns:pc="http://schemas.microsoft.com/office/infopath/2007/PartnerControls">
  <documentManagement>
    <CustomerData xmlns="c8a376db-115e-4bef-8a32-2b734432d9db">false</CustomerData>
    <EmployeeData xmlns="c8a376db-115e-4bef-8a32-2b734432d9db">false</EmployeeData>
    <_ip_UnifiedCompliancePolicyUIAction xmlns="http://schemas.microsoft.com/sharepoint/v3" xsi:nil="true"/>
    <Expiry xmlns="c8a376db-115e-4bef-8a32-2b734432d9db" xsi:nil="true"/>
    <lcf76f155ced4ddcb4097134ff3c332f xmlns="c8a376db-115e-4bef-8a32-2b734432d9db">
      <Terms xmlns="http://schemas.microsoft.com/office/infopath/2007/PartnerControls"/>
    </lcf76f155ced4ddcb4097134ff3c332f>
    <_ip_UnifiedCompliancePolicyProperties xmlns="http://schemas.microsoft.com/sharepoint/v3" xsi:nil="true"/>
    <TaxCatchAll xmlns="a5d197b8-3e22-4fcb-953a-dda13542890b" xsi:nil="true"/>
    <Ownership xmlns="c8a376db-115e-4bef-8a32-2b734432d9db" xsi:nil="true"/>
  </documentManagement>
</p:properties>
</file>

<file path=customXml/item115.xml>�� 
</file>

<file path=customXml/item116.xml>�� 
</file>

<file path=customXml/item117.xml>�� 
</file>

<file path=customXml/item118.xml>�� 
</file>

<file path=customXml/item119.xml>�� 
</file>

<file path=customXml/item120.xml>�� 
</file>

<file path=customXml/item121.xml>�� 
</file>

<file path=customXml/item122.xml>�� 
</file>

<file path=customXml/item123.xml>�� 
</file>

<file path=customXml/item124.xml>�� 
</file>

<file path=customXml/item125.xml>�� 
</file>

<file path=customXml/item126.xml>�� 
</file>

<file path=customXml/item127.xml>�� 
</file>

<file path=customXml/item128.xml>�� 
</file>

<file path=customXml/item129.xml>�� 
</file>

<file path=customXml/item130.xml>�� 
</file>

<file path=customXml/item131.xml>�� 
</file>

<file path=customXml/item132.xml>�� 
</file>

<file path=customXml/item133.xml>�� 
</file>

<file path=customXml/item134.xml>�� 
</file>

<file path=customXml/item135.xml>�� 
</file>

<file path=customXml/item136.xml>�� 
</file>

<file path=customXml/item137.xml>�� 
</file>

<file path=customXml/item138.xml>�� 
</file>

<file path=customXml/item139.xml>�� 
</file>

<file path=customXml/item140.xml>�� 
</file>

<file path=customXml/item141.xml>�� 
</file>

<file path=customXml/item142.xml>�� 
</file>

<file path=customXml/item143.xml>�� 
</file>

<file path=customXml/item144.xml>�� 
</file>

<file path=customXml/item145.xml>�� 
</file>

<file path=customXml/item146.xml>�� 
</file>

<file path=customXml/item147.xml>�� 
</file>

<file path=customXml/item148.xml>�� 
</file>

<file path=customXml/item149.xml>�� 
</file>

<file path=customXml/item150.xml>�� 
</file>

<file path=customXml/item151.xml>�� 
</file>

<file path=customXml/item152.xml><?xml version="1.0" encoding="utf-8"?>
<?mso-contentType ?>
<FormTemplates xmlns="http://schemas.microsoft.com/sharepoint/v3/contenttype/forms">
  <Display>DocumentLibraryForm</Display>
  <Edit>DocumentLibraryForm</Edit>
  <New>DocumentLibraryForm</New>
</FormTemplates>
</file>

<file path=customXml/item153.xml>�� 
</file>

<file path=customXml/itemProps1.xml><?xml version="1.0" encoding="utf-8"?>
<ds:datastoreItem xmlns:ds="http://schemas.openxmlformats.org/officeDocument/2006/customXml" ds:itemID="{F99CFBDA-A24E-4E12-9AE4-C1B07949992E}"/>
</file>

<file path=customXml/itemProps2.xml><?xml version="1.0" encoding="utf-8"?>
<ds:datastoreItem xmlns:ds="http://schemas.openxmlformats.org/officeDocument/2006/customXml" ds:itemID="{6827C896-E890-4006-8D83-9EB2E994ECB0}"/>
</file>

<file path=customXml/itemProps3.xml><?xml version="1.0" encoding="utf-8"?>
<ds:datastoreItem xmlns:ds="http://schemas.openxmlformats.org/officeDocument/2006/customXml" ds:itemID="{C90173E0-5E1E-4557-BFCB-B66AA26D4F28}"/>
</file>

<file path=customXml/itemProps4.xml><?xml version="1.0" encoding="utf-8"?>
<ds:datastoreItem xmlns:ds="http://schemas.openxmlformats.org/officeDocument/2006/customXml" ds:itemID="{84A95D7C-D071-430A-9D2E-9EAAB8EC09D2}"/>
</file>

<file path=customXml/itemProps5.xml><?xml version="1.0" encoding="utf-8"?>
<ds:datastoreItem xmlns:ds="http://schemas.openxmlformats.org/officeDocument/2006/customXml" ds:itemID="{EB31FAA9-2C47-4F3C-A9CA-64B0D429C493}"/>
</file>

<file path=customXml/itemProps6.xml><?xml version="1.0" encoding="utf-8"?>
<ds:datastoreItem xmlns:ds="http://schemas.openxmlformats.org/officeDocument/2006/customXml" ds:itemID="{CD52B82A-1108-436F-B25A-C804FD478DE3}"/>
</file>

<file path=customXml/itemProps7.xml><?xml version="1.0" encoding="utf-8"?>
<ds:datastoreItem xmlns:ds="http://schemas.openxmlformats.org/officeDocument/2006/customXml" ds:itemID="{0EFEC7BE-7340-43F1-B980-104352435A38}"/>
</file>

<file path=customXml/itemProps8.xml><?xml version="1.0" encoding="utf-8"?>
<ds:datastoreItem xmlns:ds="http://schemas.openxmlformats.org/officeDocument/2006/customXml" ds:itemID="{7C58F02E-91CB-4131-B918-EF8CBBBFFEA1}"/>
</file>

<file path=customXml/itemProps9.xml><?xml version="1.0" encoding="utf-8"?>
<ds:datastoreItem xmlns:ds="http://schemas.openxmlformats.org/officeDocument/2006/customXml" ds:itemID="{D0C151BB-88C0-49C2-829C-885AC1EE7D14}"/>
</file>

<file path=customXml/itemProps10.xml><?xml version="1.0" encoding="utf-8"?>
<ds:datastoreItem xmlns:ds="http://schemas.openxmlformats.org/officeDocument/2006/customXml" ds:itemID="{BC1B4127-7D50-456C-925B-D747B544B610}"/>
</file>

<file path=customXml/itemProps11.xml><?xml version="1.0" encoding="utf-8"?>
<ds:datastoreItem xmlns:ds="http://schemas.openxmlformats.org/officeDocument/2006/customXml" ds:itemID="{7DF061A7-84BE-4E94-AB3E-81B9B1BE7209}"/>
</file>

<file path=customXml/itemProps12.xml><?xml version="1.0" encoding="utf-8"?>
<ds:datastoreItem xmlns:ds="http://schemas.openxmlformats.org/officeDocument/2006/customXml" ds:itemID="{B1F31356-CF9A-413B-8EFC-9E8D27796729}"/>
</file>

<file path=customXml/itemProps13.xml><?xml version="1.0" encoding="utf-8"?>
<ds:datastoreItem xmlns:ds="http://schemas.openxmlformats.org/officeDocument/2006/customXml" ds:itemID="{59EB0E2D-EA9E-4463-A17D-E396C72C0B0F}"/>
</file>

<file path=customXml/itemProps14.xml><?xml version="1.0" encoding="utf-8"?>
<ds:datastoreItem xmlns:ds="http://schemas.openxmlformats.org/officeDocument/2006/customXml" ds:itemID="{580D0431-6C92-4301-BF47-F7D6066931F8}"/>
</file>

<file path=customXml/itemProps15.xml><?xml version="1.0" encoding="utf-8"?>
<ds:datastoreItem xmlns:ds="http://schemas.openxmlformats.org/officeDocument/2006/customXml" ds:itemID="{18FA4CF3-00D2-485B-BBD4-DE48FE991E2B}"/>
</file>

<file path=customXml/itemProps16.xml><?xml version="1.0" encoding="utf-8"?>
<ds:datastoreItem xmlns:ds="http://schemas.openxmlformats.org/officeDocument/2006/customXml" ds:itemID="{06B44D50-79DA-4C1F-82C1-19EBBEADF5ED}"/>
</file>

<file path=customXml/itemProps17.xml><?xml version="1.0" encoding="utf-8"?>
<ds:datastoreItem xmlns:ds="http://schemas.openxmlformats.org/officeDocument/2006/customXml" ds:itemID="{5A3B0B90-975C-460A-BA88-66D41A4BFB5F}"/>
</file>

<file path=customXml/itemProps18.xml><?xml version="1.0" encoding="utf-8"?>
<ds:datastoreItem xmlns:ds="http://schemas.openxmlformats.org/officeDocument/2006/customXml" ds:itemID="{0D65C9DB-29AF-42A4-BAC8-7F6121F8AFA9}"/>
</file>

<file path=customXml/itemProps19.xml><?xml version="1.0" encoding="utf-8"?>
<ds:datastoreItem xmlns:ds="http://schemas.openxmlformats.org/officeDocument/2006/customXml" ds:itemID="{452BEC07-4888-4965-9CB6-3C7B4651AA3C}"/>
</file>

<file path=customXml/itemProps20.xml><?xml version="1.0" encoding="utf-8"?>
<ds:datastoreItem xmlns:ds="http://schemas.openxmlformats.org/officeDocument/2006/customXml" ds:itemID="{A1509699-0B31-4849-A04A-20DF47BFEDE9}"/>
</file>

<file path=customXml/itemProps21.xml><?xml version="1.0" encoding="utf-8"?>
<ds:datastoreItem xmlns:ds="http://schemas.openxmlformats.org/officeDocument/2006/customXml" ds:itemID="{24087850-DF6B-4720-9F43-776F4CB2F2BF}"/>
</file>

<file path=customXml/itemProps22.xml><?xml version="1.0" encoding="utf-8"?>
<ds:datastoreItem xmlns:ds="http://schemas.openxmlformats.org/officeDocument/2006/customXml" ds:itemID="{DD698D45-F11B-4C91-8E67-A58614DCD817}"/>
</file>

<file path=customXml/itemProps23.xml><?xml version="1.0" encoding="utf-8"?>
<ds:datastoreItem xmlns:ds="http://schemas.openxmlformats.org/officeDocument/2006/customXml" ds:itemID="{DFE430EC-8EE1-494B-A248-531952A9A6B9}"/>
</file>

<file path=customXml/itemProps24.xml><?xml version="1.0" encoding="utf-8"?>
<ds:datastoreItem xmlns:ds="http://schemas.openxmlformats.org/officeDocument/2006/customXml" ds:itemID="{050BEF19-A37F-4CF0-A0B2-DACA6BB2881A}"/>
</file>

<file path=customXml/itemProps25.xml><?xml version="1.0" encoding="utf-8"?>
<ds:datastoreItem xmlns:ds="http://schemas.openxmlformats.org/officeDocument/2006/customXml" ds:itemID="{6E7513CC-C5AA-4BF1-B014-C2234F3B725F}"/>
</file>

<file path=customXml/itemProps26.xml><?xml version="1.0" encoding="utf-8"?>
<ds:datastoreItem xmlns:ds="http://schemas.openxmlformats.org/officeDocument/2006/customXml" ds:itemID="{F08F8F55-5330-4BC9-9855-84573CFEB710}"/>
</file>

<file path=customXml/itemProps27.xml><?xml version="1.0" encoding="utf-8"?>
<ds:datastoreItem xmlns:ds="http://schemas.openxmlformats.org/officeDocument/2006/customXml" ds:itemID="{651BACD6-8A1C-496E-8673-D3CE7E78518E}"/>
</file>

<file path=customXml/itemProps28.xml><?xml version="1.0" encoding="utf-8"?>
<ds:datastoreItem xmlns:ds="http://schemas.openxmlformats.org/officeDocument/2006/customXml" ds:itemID="{FBEB653E-E34A-42F5-A760-C1D13760700E}"/>
</file>

<file path=customXml/itemProps29.xml><?xml version="1.0" encoding="utf-8"?>
<ds:datastoreItem xmlns:ds="http://schemas.openxmlformats.org/officeDocument/2006/customXml" ds:itemID="{4910FEFB-58F1-4937-A94E-8111401E2E62}"/>
</file>

<file path=customXml/itemProps30.xml><?xml version="1.0" encoding="utf-8"?>
<ds:datastoreItem xmlns:ds="http://schemas.openxmlformats.org/officeDocument/2006/customXml" ds:itemID="{E68D536E-AFEE-47EB-99FC-6A69F9633F6F}"/>
</file>

<file path=customXml/itemProps31.xml><?xml version="1.0" encoding="utf-8"?>
<ds:datastoreItem xmlns:ds="http://schemas.openxmlformats.org/officeDocument/2006/customXml" ds:itemID="{C66B095D-5376-42B3-AB1F-7AECCE223788}"/>
</file>

<file path=customXml/itemProps32.xml><?xml version="1.0" encoding="utf-8"?>
<ds:datastoreItem xmlns:ds="http://schemas.openxmlformats.org/officeDocument/2006/customXml" ds:itemID="{C55FBCCD-9F2C-4748-B416-DAC0F96EFEC7}"/>
</file>

<file path=customXml/itemProps33.xml><?xml version="1.0" encoding="utf-8"?>
<ds:datastoreItem xmlns:ds="http://schemas.openxmlformats.org/officeDocument/2006/customXml" ds:itemID="{4404BADE-D8BE-4CA1-9B40-2FFE5F1ED923}"/>
</file>

<file path=customXml/itemProps34.xml><?xml version="1.0" encoding="utf-8"?>
<ds:datastoreItem xmlns:ds="http://schemas.openxmlformats.org/officeDocument/2006/customXml" ds:itemID="{78846DA5-A5C9-48F0-9A83-09909D382602}"/>
</file>

<file path=customXml/itemProps35.xml><?xml version="1.0" encoding="utf-8"?>
<ds:datastoreItem xmlns:ds="http://schemas.openxmlformats.org/officeDocument/2006/customXml" ds:itemID="{BC04C414-CFD8-4231-B41E-C35866DBBE25}"/>
</file>

<file path=customXml/itemProps36.xml><?xml version="1.0" encoding="utf-8"?>
<ds:datastoreItem xmlns:ds="http://schemas.openxmlformats.org/officeDocument/2006/customXml" ds:itemID="{79B1E999-95F6-472B-A33F-2F88C8AB1EA8}"/>
</file>

<file path=customXml/itemProps37.xml><?xml version="1.0" encoding="utf-8"?>
<ds:datastoreItem xmlns:ds="http://schemas.openxmlformats.org/officeDocument/2006/customXml" ds:itemID="{42F0FBCE-7DEA-4F4E-9C3A-EB3B9F3A25AF}"/>
</file>

<file path=customXml/itemProps38.xml><?xml version="1.0" encoding="utf-8"?>
<ds:datastoreItem xmlns:ds="http://schemas.openxmlformats.org/officeDocument/2006/customXml" ds:itemID="{A4237CD8-8AF0-4A28-967E-B75C38E325C3}"/>
</file>

<file path=customXml/itemProps39.xml><?xml version="1.0" encoding="utf-8"?>
<ds:datastoreItem xmlns:ds="http://schemas.openxmlformats.org/officeDocument/2006/customXml" ds:itemID="{1EC6D128-D876-4961-92DC-74FDD44F594E}"/>
</file>

<file path=customXml/itemProps40.xml><?xml version="1.0" encoding="utf-8"?>
<ds:datastoreItem xmlns:ds="http://schemas.openxmlformats.org/officeDocument/2006/customXml" ds:itemID="{BBC298F8-5A84-47D3-9F04-2B11AF5A0C64}"/>
</file>

<file path=customXml/itemProps41.xml><?xml version="1.0" encoding="utf-8"?>
<ds:datastoreItem xmlns:ds="http://schemas.openxmlformats.org/officeDocument/2006/customXml" ds:itemID="{A2500D54-A14B-4C8C-82D4-47CA3CDD1E97}"/>
</file>

<file path=customXml/itemProps42.xml><?xml version="1.0" encoding="utf-8"?>
<ds:datastoreItem xmlns:ds="http://schemas.openxmlformats.org/officeDocument/2006/customXml" ds:itemID="{9C93B400-3151-4C3A-AE5A-5140FD0C4FA8}"/>
</file>

<file path=customXml/itemProps43.xml><?xml version="1.0" encoding="utf-8"?>
<ds:datastoreItem xmlns:ds="http://schemas.openxmlformats.org/officeDocument/2006/customXml" ds:itemID="{00A835E5-2230-497C-9A48-FC3396A4C23A}"/>
</file>

<file path=customXml/itemProps44.xml><?xml version="1.0" encoding="utf-8"?>
<ds:datastoreItem xmlns:ds="http://schemas.openxmlformats.org/officeDocument/2006/customXml" ds:itemID="{BDBA340A-9763-44C4-B65A-6D91C712606D}"/>
</file>

<file path=customXml/itemProps45.xml><?xml version="1.0" encoding="utf-8"?>
<ds:datastoreItem xmlns:ds="http://schemas.openxmlformats.org/officeDocument/2006/customXml" ds:itemID="{09B46818-6B25-49B9-8715-5787F0D9259C}"/>
</file>

<file path=customXml/itemProps46.xml><?xml version="1.0" encoding="utf-8"?>
<ds:datastoreItem xmlns:ds="http://schemas.openxmlformats.org/officeDocument/2006/customXml" ds:itemID="{F49CE43F-2AB6-4251-80B1-247F592BDD7F}"/>
</file>

<file path=customXml/itemProps47.xml><?xml version="1.0" encoding="utf-8"?>
<ds:datastoreItem xmlns:ds="http://schemas.openxmlformats.org/officeDocument/2006/customXml" ds:itemID="{A8807DBB-9792-44EC-BAA9-796ADA9D2F7F}"/>
</file>

<file path=customXml/itemProps48.xml><?xml version="1.0" encoding="utf-8"?>
<ds:datastoreItem xmlns:ds="http://schemas.openxmlformats.org/officeDocument/2006/customXml" ds:itemID="{72704EDA-0896-4C89-8278-616F6E12B0F8}"/>
</file>

<file path=customXml/itemProps49.xml><?xml version="1.0" encoding="utf-8"?>
<ds:datastoreItem xmlns:ds="http://schemas.openxmlformats.org/officeDocument/2006/customXml" ds:itemID="{D9D2008D-8249-46E0-8A33-9A30CCDAC4A4}"/>
</file>

<file path=customXml/itemProps50.xml><?xml version="1.0" encoding="utf-8"?>
<ds:datastoreItem xmlns:ds="http://schemas.openxmlformats.org/officeDocument/2006/customXml" ds:itemID="{43B0D78C-2160-450C-B81B-6F1B10928DE0}"/>
</file>

<file path=customXml/itemProps51.xml><?xml version="1.0" encoding="utf-8"?>
<ds:datastoreItem xmlns:ds="http://schemas.openxmlformats.org/officeDocument/2006/customXml" ds:itemID="{44F5AF44-1054-44BB-BBF2-189241E74C53}"/>
</file>

<file path=customXml/itemProps52.xml><?xml version="1.0" encoding="utf-8"?>
<ds:datastoreItem xmlns:ds="http://schemas.openxmlformats.org/officeDocument/2006/customXml" ds:itemID="{6B690380-7EC6-4E06-B139-B2F74BB060CE}"/>
</file>

<file path=customXml/itemProps53.xml><?xml version="1.0" encoding="utf-8"?>
<ds:datastoreItem xmlns:ds="http://schemas.openxmlformats.org/officeDocument/2006/customXml" ds:itemID="{6674B0C4-B770-4DD3-ADE9-7E67625AF649}"/>
</file>

<file path=customXml/itemProps54.xml><?xml version="1.0" encoding="utf-8"?>
<ds:datastoreItem xmlns:ds="http://schemas.openxmlformats.org/officeDocument/2006/customXml" ds:itemID="{662818C1-D6AB-4354-88F9-DBB8320F43BB}"/>
</file>

<file path=customXml/itemProps55.xml><?xml version="1.0" encoding="utf-8"?>
<ds:datastoreItem xmlns:ds="http://schemas.openxmlformats.org/officeDocument/2006/customXml" ds:itemID="{58204D69-9BA6-438F-8D0D-4FEB659C95C7}"/>
</file>

<file path=customXml/itemProps56.xml><?xml version="1.0" encoding="utf-8"?>
<ds:datastoreItem xmlns:ds="http://schemas.openxmlformats.org/officeDocument/2006/customXml" ds:itemID="{1D2D7A22-510D-456A-8F5A-1F0F48473017}"/>
</file>

<file path=customXml/itemProps57.xml><?xml version="1.0" encoding="utf-8"?>
<ds:datastoreItem xmlns:ds="http://schemas.openxmlformats.org/officeDocument/2006/customXml" ds:itemID="{DCFC5FEC-57B7-4463-9FC6-53B2BE654980}"/>
</file>

<file path=customXml/itemProps58.xml><?xml version="1.0" encoding="utf-8"?>
<ds:datastoreItem xmlns:ds="http://schemas.openxmlformats.org/officeDocument/2006/customXml" ds:itemID="{F4C269A5-B0AC-4819-96E7-43551A77F836}"/>
</file>

<file path=customXml/itemProps59.xml><?xml version="1.0" encoding="utf-8"?>
<ds:datastoreItem xmlns:ds="http://schemas.openxmlformats.org/officeDocument/2006/customXml" ds:itemID="{93962518-2A64-412F-81CA-54FD112473A8}"/>
</file>

<file path=customXml/itemProps60.xml><?xml version="1.0" encoding="utf-8"?>
<ds:datastoreItem xmlns:ds="http://schemas.openxmlformats.org/officeDocument/2006/customXml" ds:itemID="{6549AB2F-6131-4678-8364-AE1A956C27C5}"/>
</file>

<file path=customXml/itemProps61.xml><?xml version="1.0" encoding="utf-8"?>
<ds:datastoreItem xmlns:ds="http://schemas.openxmlformats.org/officeDocument/2006/customXml" ds:itemID="{3812CEFF-29ED-44A2-AE04-F0D90B7E9D47}"/>
</file>

<file path=customXml/itemProps62.xml><?xml version="1.0" encoding="utf-8"?>
<ds:datastoreItem xmlns:ds="http://schemas.openxmlformats.org/officeDocument/2006/customXml" ds:itemID="{977303DD-4743-4BC9-AD5F-2FC1A216FFBE}"/>
</file>

<file path=customXml/itemProps63.xml><?xml version="1.0" encoding="utf-8"?>
<ds:datastoreItem xmlns:ds="http://schemas.openxmlformats.org/officeDocument/2006/customXml" ds:itemID="{D4E17381-68FB-4158-8FBB-AAF8CDAAD9F0}"/>
</file>

<file path=customXml/itemProps64.xml><?xml version="1.0" encoding="utf-8"?>
<ds:datastoreItem xmlns:ds="http://schemas.openxmlformats.org/officeDocument/2006/customXml" ds:itemID="{5D1D0239-EAB5-4FCB-BF13-9CEEEC97FA6D}"/>
</file>

<file path=customXml/itemProps65.xml><?xml version="1.0" encoding="utf-8"?>
<ds:datastoreItem xmlns:ds="http://schemas.openxmlformats.org/officeDocument/2006/customXml" ds:itemID="{C36BC27E-8A6D-4C5B-B8D1-EC2515A36958}"/>
</file>

<file path=customXml/itemProps66.xml><?xml version="1.0" encoding="utf-8"?>
<ds:datastoreItem xmlns:ds="http://schemas.openxmlformats.org/officeDocument/2006/customXml" ds:itemID="{4FB601AC-3AC6-4372-9A45-27B428B4262C}"/>
</file>

<file path=customXml/itemProps67.xml><?xml version="1.0" encoding="utf-8"?>
<ds:datastoreItem xmlns:ds="http://schemas.openxmlformats.org/officeDocument/2006/customXml" ds:itemID="{4976021C-1D7B-4340-AF57-BD3CCCAAACD7}"/>
</file>

<file path=customXml/itemProps68.xml><?xml version="1.0" encoding="utf-8"?>
<ds:datastoreItem xmlns:ds="http://schemas.openxmlformats.org/officeDocument/2006/customXml" ds:itemID="{37400ED6-B6E5-41E7-9D82-E705D211F882}"/>
</file>

<file path=customXml/itemProps69.xml><?xml version="1.0" encoding="utf-8"?>
<ds:datastoreItem xmlns:ds="http://schemas.openxmlformats.org/officeDocument/2006/customXml" ds:itemID="{D3C9D36F-9BB8-4617-9749-F2BD6B5EE980}"/>
</file>

<file path=customXml/itemProps70.xml><?xml version="1.0" encoding="utf-8"?>
<ds:datastoreItem xmlns:ds="http://schemas.openxmlformats.org/officeDocument/2006/customXml" ds:itemID="{770315C6-D809-4CE4-B82A-C377C67171BF}"/>
</file>

<file path=customXml/itemProps71.xml><?xml version="1.0" encoding="utf-8"?>
<ds:datastoreItem xmlns:ds="http://schemas.openxmlformats.org/officeDocument/2006/customXml" ds:itemID="{471DD9FC-02A0-411C-B80E-A7BB104789E4}"/>
</file>

<file path=customXml/itemProps72.xml><?xml version="1.0" encoding="utf-8"?>
<ds:datastoreItem xmlns:ds="http://schemas.openxmlformats.org/officeDocument/2006/customXml" ds:itemID="{36873E31-3D49-407F-87DE-1AA54D1F704C}"/>
</file>

<file path=customXml/itemProps73.xml><?xml version="1.0" encoding="utf-8"?>
<ds:datastoreItem xmlns:ds="http://schemas.openxmlformats.org/officeDocument/2006/customXml" ds:itemID="{7937E18C-FFD2-4F42-8319-ED83447F02FE}"/>
</file>

<file path=customXml/itemProps74.xml><?xml version="1.0" encoding="utf-8"?>
<ds:datastoreItem xmlns:ds="http://schemas.openxmlformats.org/officeDocument/2006/customXml" ds:itemID="{9E9B8B3B-2261-413E-9467-553FAC37FDCD}"/>
</file>

<file path=customXml/itemProps75.xml><?xml version="1.0" encoding="utf-8"?>
<ds:datastoreItem xmlns:ds="http://schemas.openxmlformats.org/officeDocument/2006/customXml" ds:itemID="{B5B5762E-780D-4CF8-9C53-AAC053B38072}"/>
</file>

<file path=customXml/itemProps76.xml><?xml version="1.0" encoding="utf-8"?>
<ds:datastoreItem xmlns:ds="http://schemas.openxmlformats.org/officeDocument/2006/customXml" ds:itemID="{C004E0F4-AE86-4C5B-8344-3EFFEB66340D}"/>
</file>

<file path=customXml/itemProps77.xml><?xml version="1.0" encoding="utf-8"?>
<ds:datastoreItem xmlns:ds="http://schemas.openxmlformats.org/officeDocument/2006/customXml" ds:itemID="{F0F8AF92-AE93-4985-83E2-DEDFB742D1E6}"/>
</file>

<file path=customXml/itemProps78.xml><?xml version="1.0" encoding="utf-8"?>
<ds:datastoreItem xmlns:ds="http://schemas.openxmlformats.org/officeDocument/2006/customXml" ds:itemID="{425F209E-95E1-4E62-9873-768610236D0A}"/>
</file>

<file path=customXml/itemProps79.xml><?xml version="1.0" encoding="utf-8"?>
<ds:datastoreItem xmlns:ds="http://schemas.openxmlformats.org/officeDocument/2006/customXml" ds:itemID="{D9AA93BC-9436-4183-A773-4527D355E3A7}"/>
</file>

<file path=customXml/itemProps80.xml><?xml version="1.0" encoding="utf-8"?>
<ds:datastoreItem xmlns:ds="http://schemas.openxmlformats.org/officeDocument/2006/customXml" ds:itemID="{7D6E1D04-8461-4C55-AB4A-4729AF7AC083}"/>
</file>

<file path=customXml/itemProps81.xml><?xml version="1.0" encoding="utf-8"?>
<ds:datastoreItem xmlns:ds="http://schemas.openxmlformats.org/officeDocument/2006/customXml" ds:itemID="{2EB96D25-CCA6-4C61-BA7C-D09EDAB0793D}"/>
</file>

<file path=customXml/itemProps82.xml><?xml version="1.0" encoding="utf-8"?>
<ds:datastoreItem xmlns:ds="http://schemas.openxmlformats.org/officeDocument/2006/customXml" ds:itemID="{C86818F6-AC89-4B77-971F-898428D61802}"/>
</file>

<file path=customXml/itemProps83.xml><?xml version="1.0" encoding="utf-8"?>
<ds:datastoreItem xmlns:ds="http://schemas.openxmlformats.org/officeDocument/2006/customXml" ds:itemID="{189934A0-17A7-4D76-83C0-C0831487EBBC}"/>
</file>

<file path=customXml/itemProps84.xml><?xml version="1.0" encoding="utf-8"?>
<ds:datastoreItem xmlns:ds="http://schemas.openxmlformats.org/officeDocument/2006/customXml" ds:itemID="{84E4B8E1-6261-407E-9E71-2790F029CBF3}"/>
</file>

<file path=customXml/itemProps85.xml><?xml version="1.0" encoding="utf-8"?>
<ds:datastoreItem xmlns:ds="http://schemas.openxmlformats.org/officeDocument/2006/customXml" ds:itemID="{B989385D-6307-4281-A4A6-2C385906CA78}"/>
</file>

<file path=customXml/itemProps86.xml><?xml version="1.0" encoding="utf-8"?>
<ds:datastoreItem xmlns:ds="http://schemas.openxmlformats.org/officeDocument/2006/customXml" ds:itemID="{9503EC66-1DEA-4A38-BFCA-BE9BD69A2999}"/>
</file>

<file path=customXml/itemProps87.xml><?xml version="1.0" encoding="utf-8"?>
<ds:datastoreItem xmlns:ds="http://schemas.openxmlformats.org/officeDocument/2006/customXml" ds:itemID="{7EC562F1-512E-47E1-A86C-319EA325BC73}"/>
</file>

<file path=customXml/itemProps88.xml><?xml version="1.0" encoding="utf-8"?>
<ds:datastoreItem xmlns:ds="http://schemas.openxmlformats.org/officeDocument/2006/customXml" ds:itemID="{EFF16060-9DDB-4BA4-9C5F-6F0B34B934F9}"/>
</file>

<file path=customXml/itemProps89.xml><?xml version="1.0" encoding="utf-8"?>
<ds:datastoreItem xmlns:ds="http://schemas.openxmlformats.org/officeDocument/2006/customXml" ds:itemID="{6B2992B7-1C36-4553-BCDA-05D3E1BD3C48}"/>
</file>

<file path=customXml/itemProps90.xml><?xml version="1.0" encoding="utf-8"?>
<ds:datastoreItem xmlns:ds="http://schemas.openxmlformats.org/officeDocument/2006/customXml" ds:itemID="{6890D78E-34C1-4A3D-B310-79F996E7DD74}"/>
</file>

<file path=customXml/itemProps91.xml><?xml version="1.0" encoding="utf-8"?>
<ds:datastoreItem xmlns:ds="http://schemas.openxmlformats.org/officeDocument/2006/customXml" ds:itemID="{EE99F3A3-FBA4-411B-8E64-F0DF2BD9EE32}"/>
</file>

<file path=customXml/itemProps92.xml><?xml version="1.0" encoding="utf-8"?>
<ds:datastoreItem xmlns:ds="http://schemas.openxmlformats.org/officeDocument/2006/customXml" ds:itemID="{ACC4FE4B-C9B2-4FEE-8955-6D49622C15C8}"/>
</file>

<file path=customXml/itemProps93.xml><?xml version="1.0" encoding="utf-8"?>
<ds:datastoreItem xmlns:ds="http://schemas.openxmlformats.org/officeDocument/2006/customXml" ds:itemID="{AF9F6061-A422-484E-B1FE-0C23CCA8446E}"/>
</file>

<file path=customXml/itemProps94.xml><?xml version="1.0" encoding="utf-8"?>
<ds:datastoreItem xmlns:ds="http://schemas.openxmlformats.org/officeDocument/2006/customXml" ds:itemID="{DB33C5B4-D6FF-4604-A9A8-CFFF35858AC7}"/>
</file>

<file path=customXml/itemProps95.xml><?xml version="1.0" encoding="utf-8"?>
<ds:datastoreItem xmlns:ds="http://schemas.openxmlformats.org/officeDocument/2006/customXml" ds:itemID="{53CFF2D0-3C50-4F58-87EC-C19E756E05D0}"/>
</file>

<file path=customXml/itemProps96.xml><?xml version="1.0" encoding="utf-8"?>
<ds:datastoreItem xmlns:ds="http://schemas.openxmlformats.org/officeDocument/2006/customXml" ds:itemID="{DBAC4034-5876-4EE0-8E49-C16EEA93E26F}"/>
</file>

<file path=customXml/itemProps97.xml><?xml version="1.0" encoding="utf-8"?>
<ds:datastoreItem xmlns:ds="http://schemas.openxmlformats.org/officeDocument/2006/customXml" ds:itemID="{9F6F7471-03A5-4E31-826C-D02196874BE5}"/>
</file>

<file path=customXml/itemProps98.xml><?xml version="1.0" encoding="utf-8"?>
<ds:datastoreItem xmlns:ds="http://schemas.openxmlformats.org/officeDocument/2006/customXml" ds:itemID="{C8545C09-A510-4A75-BA6B-E59B1E26D641}"/>
</file>

<file path=customXml/itemProps99.xml><?xml version="1.0" encoding="utf-8"?>
<ds:datastoreItem xmlns:ds="http://schemas.openxmlformats.org/officeDocument/2006/customXml" ds:itemID="{6571C732-C89D-4836-A8C0-25B7F0617C6E}"/>
</file>

<file path=customXml/itemProps100.xml><?xml version="1.0" encoding="utf-8"?>
<ds:datastoreItem xmlns:ds="http://schemas.openxmlformats.org/officeDocument/2006/customXml" ds:itemID="{07763A0C-2C9F-4803-876B-330C641A7BE4}"/>
</file>

<file path=customXml/itemProps101.xml><?xml version="1.0" encoding="utf-8"?>
<ds:datastoreItem xmlns:ds="http://schemas.openxmlformats.org/officeDocument/2006/customXml" ds:itemID="{8E8DC310-6EF5-4D8C-81D9-7F9120A4A110}"/>
</file>

<file path=customXml/itemProps102.xml><?xml version="1.0" encoding="utf-8"?>
<ds:datastoreItem xmlns:ds="http://schemas.openxmlformats.org/officeDocument/2006/customXml" ds:itemID="{1E0AF583-5ABC-4331-921D-4A73C71A6EDE}"/>
</file>

<file path=customXml/itemProps103.xml><?xml version="1.0" encoding="utf-8"?>
<ds:datastoreItem xmlns:ds="http://schemas.openxmlformats.org/officeDocument/2006/customXml" ds:itemID="{5D9C4DD2-9064-4E96-AF48-D1C3BC232D96}"/>
</file>

<file path=customXml/itemProps104.xml><?xml version="1.0" encoding="utf-8"?>
<ds:datastoreItem xmlns:ds="http://schemas.openxmlformats.org/officeDocument/2006/customXml" ds:itemID="{1F1F6660-04E1-4E0F-8015-B96BCDE8014D}"/>
</file>

<file path=customXml/itemProps105.xml><?xml version="1.0" encoding="utf-8"?>
<ds:datastoreItem xmlns:ds="http://schemas.openxmlformats.org/officeDocument/2006/customXml" ds:itemID="{4C8F906C-C0B2-41A0-A55C-F9B2768C3398}"/>
</file>

<file path=customXml/itemProps106.xml><?xml version="1.0" encoding="utf-8"?>
<ds:datastoreItem xmlns:ds="http://schemas.openxmlformats.org/officeDocument/2006/customXml" ds:itemID="{18C77498-8222-4D2B-8F00-C8C1B08D310D}"/>
</file>

<file path=customXml/itemProps107.xml><?xml version="1.0" encoding="utf-8"?>
<ds:datastoreItem xmlns:ds="http://schemas.openxmlformats.org/officeDocument/2006/customXml" ds:itemID="{A88D70EF-E3B1-409A-AD9A-E19FB7E60C2A}"/>
</file>

<file path=customXml/itemProps108.xml><?xml version="1.0" encoding="utf-8"?>
<ds:datastoreItem xmlns:ds="http://schemas.openxmlformats.org/officeDocument/2006/customXml" ds:itemID="{14BB733B-527A-4C16-A5BF-190712E8FC60}"/>
</file>

<file path=customXml/itemProps109.xml><?xml version="1.0" encoding="utf-8"?>
<ds:datastoreItem xmlns:ds="http://schemas.openxmlformats.org/officeDocument/2006/customXml" ds:itemID="{F8EF1363-B908-4012-946C-E87983F75AD3}"/>
</file>

<file path=customXml/itemProps110.xml><?xml version="1.0" encoding="utf-8"?>
<ds:datastoreItem xmlns:ds="http://schemas.openxmlformats.org/officeDocument/2006/customXml" ds:itemID="{191996FB-F378-4970-A8F7-6005100BCF12}"/>
</file>

<file path=customXml/itemProps111.xml><?xml version="1.0" encoding="utf-8"?>
<ds:datastoreItem xmlns:ds="http://schemas.openxmlformats.org/officeDocument/2006/customXml" ds:itemID="{EF3B2358-F1BC-4A0B-ABB2-07AA95F87821}"/>
</file>

<file path=customXml/itemProps112.xml><?xml version="1.0" encoding="utf-8"?>
<ds:datastoreItem xmlns:ds="http://schemas.openxmlformats.org/officeDocument/2006/customXml" ds:itemID="{39E91E6F-6C13-443A-9E6E-8ABC646EEA82}"/>
</file>

<file path=customXml/itemProps113.xml><?xml version="1.0" encoding="utf-8"?>
<ds:datastoreItem xmlns:ds="http://schemas.openxmlformats.org/officeDocument/2006/customXml" ds:itemID="{F6C6E679-EDCE-4CA0-83D0-4C105B2F9D8F}"/>
</file>

<file path=customXml/itemProps114.xml><?xml version="1.0" encoding="utf-8"?>
<ds:datastoreItem xmlns:ds="http://schemas.openxmlformats.org/officeDocument/2006/customXml" ds:itemID="{D4C32DDB-3D50-4835-B7C7-1E2B37FDEFA2}"/>
</file>

<file path=customXml/itemProps115.xml><?xml version="1.0" encoding="utf-8"?>
<ds:datastoreItem xmlns:ds="http://schemas.openxmlformats.org/officeDocument/2006/customXml" ds:itemID="{C91731AA-D4FD-4CCE-872C-A79B473493E3}"/>
</file>

<file path=customXml/itemProps116.xml><?xml version="1.0" encoding="utf-8"?>
<ds:datastoreItem xmlns:ds="http://schemas.openxmlformats.org/officeDocument/2006/customXml" ds:itemID="{A2B5A12F-9A44-4D36-A1D3-28593616DCD5}"/>
</file>

<file path=customXml/itemProps117.xml><?xml version="1.0" encoding="utf-8"?>
<ds:datastoreItem xmlns:ds="http://schemas.openxmlformats.org/officeDocument/2006/customXml" ds:itemID="{6CC510ED-51B4-47FD-A0CE-58DD05276DBA}"/>
</file>

<file path=customXml/itemProps118.xml><?xml version="1.0" encoding="utf-8"?>
<ds:datastoreItem xmlns:ds="http://schemas.openxmlformats.org/officeDocument/2006/customXml" ds:itemID="{E04DAAD3-5BDD-45BD-9818-C328813F31D2}"/>
</file>

<file path=customXml/itemProps119.xml><?xml version="1.0" encoding="utf-8"?>
<ds:datastoreItem xmlns:ds="http://schemas.openxmlformats.org/officeDocument/2006/customXml" ds:itemID="{BAA98790-C1B1-4790-9EE3-3845D9987DB5}"/>
</file>

<file path=customXml/itemProps120.xml><?xml version="1.0" encoding="utf-8"?>
<ds:datastoreItem xmlns:ds="http://schemas.openxmlformats.org/officeDocument/2006/customXml" ds:itemID="{BCB1D5B9-CB6E-42F3-AEE1-30C921293F44}"/>
</file>

<file path=customXml/itemProps121.xml><?xml version="1.0" encoding="utf-8"?>
<ds:datastoreItem xmlns:ds="http://schemas.openxmlformats.org/officeDocument/2006/customXml" ds:itemID="{467AF27F-EDE7-4A77-BBB5-6D090BD0FBFA}"/>
</file>

<file path=customXml/itemProps122.xml><?xml version="1.0" encoding="utf-8"?>
<ds:datastoreItem xmlns:ds="http://schemas.openxmlformats.org/officeDocument/2006/customXml" ds:itemID="{97CEA67D-3FDB-49B4-BC37-89F1EDA75B63}"/>
</file>

<file path=customXml/itemProps123.xml><?xml version="1.0" encoding="utf-8"?>
<ds:datastoreItem xmlns:ds="http://schemas.openxmlformats.org/officeDocument/2006/customXml" ds:itemID="{082C96BC-69F7-4E42-99F5-EE710CFE1FE8}"/>
</file>

<file path=customXml/itemProps124.xml><?xml version="1.0" encoding="utf-8"?>
<ds:datastoreItem xmlns:ds="http://schemas.openxmlformats.org/officeDocument/2006/customXml" ds:itemID="{84477CD2-16AA-4678-A358-1C2638529C86}"/>
</file>

<file path=customXml/itemProps125.xml><?xml version="1.0" encoding="utf-8"?>
<ds:datastoreItem xmlns:ds="http://schemas.openxmlformats.org/officeDocument/2006/customXml" ds:itemID="{D0AAC9A8-95B1-4FE6-9EBC-EFE6BF929F96}"/>
</file>

<file path=customXml/itemProps126.xml><?xml version="1.0" encoding="utf-8"?>
<ds:datastoreItem xmlns:ds="http://schemas.openxmlformats.org/officeDocument/2006/customXml" ds:itemID="{76D16E3A-778A-4E79-8E9B-1D1140C51B13}"/>
</file>

<file path=customXml/itemProps127.xml><?xml version="1.0" encoding="utf-8"?>
<ds:datastoreItem xmlns:ds="http://schemas.openxmlformats.org/officeDocument/2006/customXml" ds:itemID="{19105EF5-E423-4EF1-AAB1-35FCAD9EF95D}"/>
</file>

<file path=customXml/itemProps128.xml><?xml version="1.0" encoding="utf-8"?>
<ds:datastoreItem xmlns:ds="http://schemas.openxmlformats.org/officeDocument/2006/customXml" ds:itemID="{669EC4A0-E961-4C70-A44E-4D211484CDF9}"/>
</file>

<file path=customXml/itemProps129.xml><?xml version="1.0" encoding="utf-8"?>
<ds:datastoreItem xmlns:ds="http://schemas.openxmlformats.org/officeDocument/2006/customXml" ds:itemID="{66250072-F777-49D6-81D0-0D07F7CE3344}"/>
</file>

<file path=customXml/itemProps130.xml><?xml version="1.0" encoding="utf-8"?>
<ds:datastoreItem xmlns:ds="http://schemas.openxmlformats.org/officeDocument/2006/customXml" ds:itemID="{84F95D05-FA60-4708-AC6A-BDFED0396C90}"/>
</file>

<file path=customXml/itemProps131.xml><?xml version="1.0" encoding="utf-8"?>
<ds:datastoreItem xmlns:ds="http://schemas.openxmlformats.org/officeDocument/2006/customXml" ds:itemID="{272C052A-760B-4B7E-991F-9ADC9661D20F}"/>
</file>

<file path=customXml/itemProps132.xml><?xml version="1.0" encoding="utf-8"?>
<ds:datastoreItem xmlns:ds="http://schemas.openxmlformats.org/officeDocument/2006/customXml" ds:itemID="{D82FE4E5-DC24-4A42-848B-9CE397144272}"/>
</file>

<file path=customXml/itemProps133.xml><?xml version="1.0" encoding="utf-8"?>
<ds:datastoreItem xmlns:ds="http://schemas.openxmlformats.org/officeDocument/2006/customXml" ds:itemID="{E1FF72A5-2793-4F96-9699-7110946116F2}"/>
</file>

<file path=customXml/itemProps134.xml><?xml version="1.0" encoding="utf-8"?>
<ds:datastoreItem xmlns:ds="http://schemas.openxmlformats.org/officeDocument/2006/customXml" ds:itemID="{CA535E28-58E1-4918-80C7-EF8AC08168FC}"/>
</file>

<file path=customXml/itemProps135.xml><?xml version="1.0" encoding="utf-8"?>
<ds:datastoreItem xmlns:ds="http://schemas.openxmlformats.org/officeDocument/2006/customXml" ds:itemID="{B1F9368C-A6A6-493D-AEAA-8451E8966BB3}"/>
</file>

<file path=customXml/itemProps136.xml><?xml version="1.0" encoding="utf-8"?>
<ds:datastoreItem xmlns:ds="http://schemas.openxmlformats.org/officeDocument/2006/customXml" ds:itemID="{6A294219-3ED6-4636-A165-4BC9F99E75E4}"/>
</file>

<file path=customXml/itemProps137.xml><?xml version="1.0" encoding="utf-8"?>
<ds:datastoreItem xmlns:ds="http://schemas.openxmlformats.org/officeDocument/2006/customXml" ds:itemID="{E955CEC3-C92D-4D3E-BF7F-83DECFBE2F28}"/>
</file>

<file path=customXml/itemProps138.xml><?xml version="1.0" encoding="utf-8"?>
<ds:datastoreItem xmlns:ds="http://schemas.openxmlformats.org/officeDocument/2006/customXml" ds:itemID="{482E91F3-3B88-427E-AF51-79AFF74776F2}"/>
</file>

<file path=customXml/itemProps139.xml><?xml version="1.0" encoding="utf-8"?>
<ds:datastoreItem xmlns:ds="http://schemas.openxmlformats.org/officeDocument/2006/customXml" ds:itemID="{1B280992-C834-4B52-9A19-19BB05C136BE}"/>
</file>

<file path=customXml/itemProps140.xml><?xml version="1.0" encoding="utf-8"?>
<ds:datastoreItem xmlns:ds="http://schemas.openxmlformats.org/officeDocument/2006/customXml" ds:itemID="{2930C075-4536-482E-88C3-7ED3FC42B685}"/>
</file>

<file path=customXml/itemProps141.xml><?xml version="1.0" encoding="utf-8"?>
<ds:datastoreItem xmlns:ds="http://schemas.openxmlformats.org/officeDocument/2006/customXml" ds:itemID="{23AD1630-FDDA-4FA8-B0D9-C3E76D2851D2}"/>
</file>

<file path=customXml/itemProps142.xml><?xml version="1.0" encoding="utf-8"?>
<ds:datastoreItem xmlns:ds="http://schemas.openxmlformats.org/officeDocument/2006/customXml" ds:itemID="{A801EBD0-B505-4FD6-8F07-9748796E334C}"/>
</file>

<file path=customXml/itemProps143.xml><?xml version="1.0" encoding="utf-8"?>
<ds:datastoreItem xmlns:ds="http://schemas.openxmlformats.org/officeDocument/2006/customXml" ds:itemID="{8FCA3ACB-9223-4BBE-899A-56EB8AC3A202}"/>
</file>

<file path=customXml/itemProps144.xml><?xml version="1.0" encoding="utf-8"?>
<ds:datastoreItem xmlns:ds="http://schemas.openxmlformats.org/officeDocument/2006/customXml" ds:itemID="{71260F3F-948B-452E-A661-F48AEE9846D0}"/>
</file>

<file path=customXml/itemProps145.xml><?xml version="1.0" encoding="utf-8"?>
<ds:datastoreItem xmlns:ds="http://schemas.openxmlformats.org/officeDocument/2006/customXml" ds:itemID="{22F6A306-9447-4B97-8DE6-21C089B4651D}"/>
</file>

<file path=customXml/itemProps146.xml><?xml version="1.0" encoding="utf-8"?>
<ds:datastoreItem xmlns:ds="http://schemas.openxmlformats.org/officeDocument/2006/customXml" ds:itemID="{470E98A1-9624-474D-8964-6ACAAE0C379E}"/>
</file>

<file path=customXml/itemProps147.xml><?xml version="1.0" encoding="utf-8"?>
<ds:datastoreItem xmlns:ds="http://schemas.openxmlformats.org/officeDocument/2006/customXml" ds:itemID="{66BB6346-D190-4637-BF41-F546E72AA01A}"/>
</file>

<file path=customXml/itemProps148.xml><?xml version="1.0" encoding="utf-8"?>
<ds:datastoreItem xmlns:ds="http://schemas.openxmlformats.org/officeDocument/2006/customXml" ds:itemID="{D3D0B6E9-4941-4366-95A5-8E5B45CD02A6}"/>
</file>

<file path=customXml/itemProps149.xml><?xml version="1.0" encoding="utf-8"?>
<ds:datastoreItem xmlns:ds="http://schemas.openxmlformats.org/officeDocument/2006/customXml" ds:itemID="{2C2A33F3-A5A2-41D4-9463-5BBA58E33B3C}"/>
</file>

<file path=customXml/itemProps150.xml><?xml version="1.0" encoding="utf-8"?>
<ds:datastoreItem xmlns:ds="http://schemas.openxmlformats.org/officeDocument/2006/customXml" ds:itemID="{664F74C9-56CE-4D4E-BEDB-0F22EA4C45E4}"/>
</file>

<file path=customXml/itemProps151.xml><?xml version="1.0" encoding="utf-8"?>
<ds:datastoreItem xmlns:ds="http://schemas.openxmlformats.org/officeDocument/2006/customXml" ds:itemID="{856C6B9D-6210-44C4-9785-D7C82ED30906}"/>
</file>

<file path=customXml/itemProps152.xml><?xml version="1.0" encoding="utf-8"?>
<ds:datastoreItem xmlns:ds="http://schemas.openxmlformats.org/officeDocument/2006/customXml" ds:itemID="{B15C17F0-1052-4F3E-8CE5-BEBD554030AF}"/>
</file>

<file path=customXml/itemProps153.xml><?xml version="1.0" encoding="utf-8"?>
<ds:datastoreItem xmlns:ds="http://schemas.openxmlformats.org/officeDocument/2006/customXml" ds:itemID="{6DE3E9C8-8892-4061-8805-082D140FDD3B}"/>
</file>

<file path=docMetadata/LabelInfo.xml><?xml version="1.0" encoding="utf-8"?>
<clbl:labelList xmlns:clbl="http://schemas.microsoft.com/office/2020/mipLabelMetadata">
  <clbl:label id="{59538321-ff05-47f0-b064-a9a7b360c03c}" enabled="1" method="Privileged" siteId="{626237f6-b94f-4a34-a9c0-9045668e4340}"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Jack Hipson</dc:creator>
  <cp:keywords/>
  <dc:description/>
  <cp:lastModifiedBy/>
  <cp:revision/>
  <dcterms:created xsi:type="dcterms:W3CDTF">2025-08-29T11:06:14Z</dcterms:created>
  <dcterms:modified xsi:type="dcterms:W3CDTF">2026-02-02T16:27:33Z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0x010100B17009A2A1898A44A20CFBE567A57C7C</vt:lpwstr>
  </property>
  <property fmtid="{D5CDD505-2E9C-101B-9397-08002B2CF9AE}" pid="3" name="MediaServiceImageTags">
    <vt:lpwstr/>
  </property>
</Properties>
</file>