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  <sheet state="visible" name="TODO Sprint1" sheetId="2" r:id="rId5"/>
    <sheet state="visible" name="Agile Sprint Backlog - BLANK" sheetId="3" r:id="rId6"/>
  </sheets>
  <definedNames/>
  <calcPr/>
</workbook>
</file>

<file path=xl/sharedStrings.xml><?xml version="1.0" encoding="utf-8"?>
<sst xmlns="http://schemas.openxmlformats.org/spreadsheetml/2006/main" count="121" uniqueCount="63">
  <si>
    <t>AGILE SPRINT BACKLOG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</si>
  <si>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</si>
  <si>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</si>
  <si>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</si>
  <si>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</si>
  <si>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</si>
  <si>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</si>
  <si>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</si>
  <si>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</si>
  <si>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</si>
  <si>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</si>
  <si>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</si>
  <si>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SPRINT REVIEW</t>
  </si>
  <si>
    <t>Tursday</t>
  </si>
  <si>
    <t>Thursday</t>
  </si>
  <si>
    <t>Tuesday</t>
  </si>
  <si>
    <t>User Story #1</t>
  </si>
  <si>
    <t>Create a simple GUI - Taabbed Panes (simple GUI)</t>
  </si>
  <si>
    <t xml:space="preserve">Derek </t>
  </si>
  <si>
    <t xml:space="preserve">One pane will be for modifying the Team Roster </t>
  </si>
  <si>
    <t>Adding Players to a Roster (simple sql)</t>
  </si>
  <si>
    <t xml:space="preserve">Yousuf </t>
  </si>
  <si>
    <t>Storing player information in the files/database</t>
  </si>
  <si>
    <t>Implementing a lister object that sends new player information to the gui/databse</t>
  </si>
  <si>
    <t>Derek</t>
  </si>
  <si>
    <t>Display player information on a roster</t>
  </si>
  <si>
    <t>Create UML Diagram</t>
  </si>
  <si>
    <t>Michael, Jack, Louis</t>
  </si>
  <si>
    <t>Learn how to do basic commands and common practices in mySQL</t>
  </si>
  <si>
    <t>Michael</t>
  </si>
  <si>
    <t>Review how to use common gui patterns, including tabbing</t>
  </si>
  <si>
    <t>Jack, Louis</t>
  </si>
  <si>
    <t>User Story #2 (get it done)</t>
  </si>
  <si>
    <t>SPRINT GOAL: Create the archive feature and ensure the user can interact with the program to sort players and track additional data?</t>
  </si>
  <si>
    <t>Create requirements file to autoinstall any needed libraries, etc.</t>
  </si>
  <si>
    <t>Add and delete players from the roster (DONE)</t>
  </si>
  <si>
    <t>Create an archive feature (possibly using endpoint)</t>
  </si>
  <si>
    <t>Client wants to be able to sort the roster by player name or player number.</t>
  </si>
  <si>
    <t>Client wants the player data to be stored by some means so that it is persistent, up to date, and modifiable</t>
  </si>
  <si>
    <t>... (When Yousuf makes the database lol)</t>
  </si>
  <si>
    <t>Client wants the roster to contain the current players on the team.</t>
  </si>
  <si>
    <t>Client want to have the ability to track data for free throws and three point shots multiple times in the same day</t>
  </si>
  <si>
    <t>Update ReadMe for new approach</t>
  </si>
  <si>
    <t xml:space="preserve">Group </t>
  </si>
  <si>
    <t>Update database for new approach</t>
  </si>
  <si>
    <t>Yousuf</t>
  </si>
  <si>
    <t>Look at historical data and come up with data to analyze</t>
  </si>
  <si>
    <t>API endpoint to store roster data (player names, numbers, positions</t>
  </si>
  <si>
    <t>User Story #3</t>
  </si>
  <si>
    <t>Task</t>
  </si>
  <si>
    <t xml:space="preserve">Task </t>
  </si>
  <si>
    <t>User Story #4</t>
  </si>
  <si>
    <t>User Story #5</t>
  </si>
  <si>
    <t>TOTAL</t>
  </si>
  <si>
    <t>Complete Product Backlog</t>
  </si>
  <si>
    <t>Define Sprint Goal</t>
  </si>
  <si>
    <t>`</t>
  </si>
  <si>
    <t>Comple Burndown Chart</t>
  </si>
  <si>
    <t>Develop UML DIagram</t>
  </si>
  <si>
    <t>Comeplete Spring Retrospective</t>
  </si>
  <si>
    <t>Evaluation</t>
  </si>
  <si>
    <t>AGILE SPRINT BACKLOG TEMPLATE WITH BURNDOWN CHART</t>
  </si>
  <si>
    <t>User Story #2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</si>
</sst>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  <font>
      <sz val="9.0"/>
      <color theme="1"/>
      <name val="Century Gothic"/>
    </font>
    <font>
      <color theme="1"/>
      <name val="Century Gothic"/>
    </font>
    <font>
      <color rgb="FF000000"/>
      <name val="Century Gothic"/>
    </font>
    <font>
      <sz val="7.0"/>
      <color rgb="FFFF0000"/>
      <name val="Century Gothic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4" fontId="5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left" readingOrder="0"/>
    </xf>
    <xf borderId="8" fillId="0" fontId="6" numFmtId="0" xfId="0" applyAlignment="1" applyBorder="1" applyFont="1">
      <alignment readingOrder="0" vertical="center"/>
    </xf>
    <xf borderId="9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horizontal="left" readingOrder="0" shrinkToFit="0" vertical="center" wrapText="1"/>
    </xf>
    <xf borderId="0" fillId="5" fontId="8" numFmtId="0" xfId="0" applyAlignment="1" applyFill="1" applyFont="1">
      <alignment horizontal="left" readingOrder="0"/>
    </xf>
    <xf borderId="11" fillId="0" fontId="5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12" fillId="4" fontId="5" numFmtId="0" xfId="0" applyAlignment="1" applyBorder="1" applyFont="1">
      <alignment horizontal="left" readingOrder="0" shrinkToFit="0" vertical="center" wrapText="1"/>
    </xf>
    <xf borderId="12" fillId="0" fontId="9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7" numFmtId="0" xfId="0" applyAlignment="1" applyBorder="1" applyFont="1">
      <alignment readingOrder="0"/>
    </xf>
    <xf borderId="5" fillId="0" fontId="5" numFmtId="0" xfId="0" applyAlignment="1" applyBorder="1" applyFont="1">
      <alignment horizontal="left" readingOrder="0" shrinkToFit="0" vertical="center" wrapText="1"/>
    </xf>
    <xf borderId="4" fillId="0" fontId="1" numFmtId="0" xfId="0" applyBorder="1" applyFont="1"/>
    <xf borderId="5" fillId="0" fontId="1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5" fillId="6" fontId="4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0" numFmtId="0" xfId="0" applyAlignment="1" applyFont="1">
      <alignment readingOrder="0"/>
    </xf>
    <xf borderId="1" fillId="2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0.012968299711815562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Backlog'!$G$2:$M$2</c:f>
            </c:strRef>
          </c:cat>
          <c:val>
            <c:numRef>
              <c:f>'Agile Sprint Backlog'!$F$42:$M$42</c:f>
              <c:numCache/>
            </c:numRef>
          </c:val>
          <c:smooth val="0"/>
        </c:ser>
        <c:axId val="613772028"/>
        <c:axId val="1606732586"/>
      </c:lineChart>
      <c:catAx>
        <c:axId val="613772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732586"/>
      </c:catAx>
      <c:valAx>
        <c:axId val="1606732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77202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  <c:numCache/>
            </c:numRef>
          </c:val>
          <c:smooth val="0"/>
        </c:ser>
        <c:axId val="1691028760"/>
        <c:axId val="479979308"/>
      </c:lineChart>
      <c:catAx>
        <c:axId val="169102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979308"/>
      </c:catAx>
      <c:valAx>
        <c:axId val="479979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02876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609600</xdr:rowOff>
    </xdr:from>
    <xdr:ext cx="8134350" cy="9163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6.78"/>
    <col customWidth="1" min="3" max="3" width="11.67"/>
    <col customWidth="1" min="4" max="4" width="35.78"/>
    <col customWidth="1" min="5" max="5" width="18.78"/>
    <col customWidth="1" min="6" max="13" width="10.78"/>
    <col customWidth="1" min="14" max="14" width="1.78"/>
    <col customWidth="1" min="15" max="23" width="10.78"/>
    <col customWidth="1" min="24" max="24" width="3.33"/>
    <col customWidth="1" min="25" max="29" width="10.78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  <c r="Y1" s="5"/>
      <c r="Z1" s="5"/>
      <c r="AA1" s="5"/>
      <c r="AB1" s="5"/>
      <c r="AC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34.5" customHeight="1">
      <c r="A3" s="1"/>
      <c r="B3" s="6"/>
      <c r="C3" s="6"/>
      <c r="D3" s="6"/>
      <c r="E3" s="6"/>
      <c r="F3" s="6"/>
      <c r="G3" s="6" t="s">
        <v>13</v>
      </c>
      <c r="H3" s="6" t="s">
        <v>14</v>
      </c>
      <c r="I3" s="6" t="s">
        <v>15</v>
      </c>
      <c r="J3" s="6" t="s">
        <v>14</v>
      </c>
      <c r="K3" s="6" t="s">
        <v>15</v>
      </c>
      <c r="L3" s="6" t="s">
        <v>14</v>
      </c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24.75" customHeight="1">
      <c r="A4" s="1"/>
      <c r="B4" s="7" t="s">
        <v>16</v>
      </c>
      <c r="C4" s="7">
        <v>8.0</v>
      </c>
      <c r="D4" s="8"/>
      <c r="E4" s="8"/>
      <c r="F4" s="8"/>
      <c r="G4" s="8"/>
      <c r="H4" s="8"/>
      <c r="I4" s="8"/>
      <c r="J4" s="8"/>
      <c r="K4" s="8"/>
      <c r="L4" s="8"/>
      <c r="M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24.75" customHeight="1">
      <c r="A5" s="1"/>
      <c r="B5" s="9" t="s">
        <v>17</v>
      </c>
      <c r="C5" s="9">
        <v>7.0</v>
      </c>
      <c r="D5" s="9" t="s">
        <v>18</v>
      </c>
      <c r="E5" s="10"/>
      <c r="F5" s="9">
        <v>4.0</v>
      </c>
      <c r="G5" s="9">
        <v>4.0</v>
      </c>
      <c r="H5" s="9">
        <v>4.0</v>
      </c>
      <c r="I5" s="9">
        <v>4.0</v>
      </c>
      <c r="J5" s="9">
        <v>4.0</v>
      </c>
      <c r="K5" s="9">
        <v>4.0</v>
      </c>
      <c r="L5" s="9">
        <v>4.0</v>
      </c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24.75" customHeight="1">
      <c r="A6" s="1"/>
      <c r="B6" s="9" t="s">
        <v>19</v>
      </c>
      <c r="C6" s="9">
        <v>7.1</v>
      </c>
      <c r="D6" s="9" t="s">
        <v>18</v>
      </c>
      <c r="E6" s="10"/>
      <c r="F6" s="9">
        <v>1.0</v>
      </c>
      <c r="G6" s="9">
        <v>1.0</v>
      </c>
      <c r="H6" s="9">
        <v>1.0</v>
      </c>
      <c r="I6" s="9">
        <v>1.0</v>
      </c>
      <c r="J6" s="9">
        <v>1.0</v>
      </c>
      <c r="K6" s="9">
        <v>1.0</v>
      </c>
      <c r="L6" s="9">
        <v>1.0</v>
      </c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24.75" customHeight="1">
      <c r="A7" s="1"/>
      <c r="B7" s="9" t="s">
        <v>20</v>
      </c>
      <c r="C7" s="9">
        <v>8.0</v>
      </c>
      <c r="D7" s="9" t="s">
        <v>21</v>
      </c>
      <c r="E7" s="10"/>
      <c r="F7" s="9">
        <v>4.0</v>
      </c>
      <c r="G7" s="9">
        <v>4.0</v>
      </c>
      <c r="H7" s="9">
        <v>4.0</v>
      </c>
      <c r="I7" s="9">
        <v>4.0</v>
      </c>
      <c r="J7" s="9">
        <v>4.0</v>
      </c>
      <c r="K7" s="9">
        <v>4.0</v>
      </c>
      <c r="L7" s="9">
        <v>4.0</v>
      </c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26.25" customHeight="1">
      <c r="A8" s="1"/>
      <c r="B8" s="11" t="s">
        <v>22</v>
      </c>
      <c r="C8" s="9">
        <v>8.1</v>
      </c>
      <c r="D8" s="9" t="s">
        <v>21</v>
      </c>
      <c r="E8" s="10"/>
      <c r="F8" s="9">
        <v>8.0</v>
      </c>
      <c r="G8" s="9">
        <v>6.0</v>
      </c>
      <c r="H8" s="9">
        <v>4.0</v>
      </c>
      <c r="I8" s="9">
        <v>2.0</v>
      </c>
      <c r="J8" s="9">
        <v>1.0</v>
      </c>
      <c r="K8" s="9">
        <v>1.0</v>
      </c>
      <c r="L8" s="9">
        <v>1.0</v>
      </c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36.0" customHeight="1">
      <c r="A9" s="1"/>
      <c r="B9" s="12" t="s">
        <v>23</v>
      </c>
      <c r="C9" s="13">
        <v>5.0</v>
      </c>
      <c r="D9" s="9" t="s">
        <v>24</v>
      </c>
      <c r="E9" s="10"/>
      <c r="F9" s="9">
        <v>1.0</v>
      </c>
      <c r="G9" s="9">
        <v>1.0</v>
      </c>
      <c r="H9" s="9">
        <v>1.0</v>
      </c>
      <c r="I9" s="9">
        <v>1.0</v>
      </c>
      <c r="J9" s="9">
        <v>1.0</v>
      </c>
      <c r="K9" s="9">
        <v>1.0</v>
      </c>
      <c r="L9" s="9">
        <v>1.0</v>
      </c>
      <c r="M9" s="1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25.5" customHeight="1">
      <c r="A10" s="1"/>
      <c r="B10" s="14" t="s">
        <v>25</v>
      </c>
      <c r="C10" s="15">
        <v>4.0</v>
      </c>
      <c r="D10" s="9" t="s">
        <v>24</v>
      </c>
      <c r="E10" s="10"/>
      <c r="F10" s="9">
        <v>1.0</v>
      </c>
      <c r="G10" s="9">
        <v>1.0</v>
      </c>
      <c r="H10" s="9">
        <v>1.0</v>
      </c>
      <c r="I10" s="9">
        <v>1.0</v>
      </c>
      <c r="J10" s="9">
        <v>1.0</v>
      </c>
      <c r="K10" s="9">
        <v>1.0</v>
      </c>
      <c r="L10" s="9">
        <v>1.0</v>
      </c>
      <c r="M10" s="1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24.75" customHeight="1">
      <c r="A11" s="1"/>
      <c r="B11" s="16" t="s">
        <v>26</v>
      </c>
      <c r="C11" s="17">
        <v>6.0</v>
      </c>
      <c r="D11" s="18" t="s">
        <v>27</v>
      </c>
      <c r="E11" s="10"/>
      <c r="F11" s="9">
        <v>0.5</v>
      </c>
      <c r="G11" s="9">
        <v>0.5</v>
      </c>
      <c r="H11" s="9">
        <v>0.5</v>
      </c>
      <c r="I11" s="9">
        <v>0.5</v>
      </c>
      <c r="J11" s="9">
        <v>0.5</v>
      </c>
      <c r="K11" s="9">
        <v>0.5</v>
      </c>
      <c r="L11" s="9">
        <v>0.5</v>
      </c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24.75" customHeight="1">
      <c r="A12" s="1"/>
      <c r="B12" s="16" t="s">
        <v>28</v>
      </c>
      <c r="C12" s="19"/>
      <c r="D12" s="20" t="s">
        <v>29</v>
      </c>
      <c r="E12" s="21"/>
      <c r="F12" s="9">
        <v>2.0</v>
      </c>
      <c r="G12" s="9">
        <v>2.0</v>
      </c>
      <c r="H12" s="9">
        <v>2.0</v>
      </c>
      <c r="I12" s="9">
        <v>2.0</v>
      </c>
      <c r="J12" s="9">
        <v>2.0</v>
      </c>
      <c r="K12" s="9">
        <v>2.0</v>
      </c>
      <c r="L12" s="9">
        <v>2.0</v>
      </c>
      <c r="M12" s="1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24.75" customHeight="1">
      <c r="A13" s="1"/>
      <c r="B13" s="16" t="s">
        <v>30</v>
      </c>
      <c r="C13" s="22"/>
      <c r="D13" s="23" t="s">
        <v>31</v>
      </c>
      <c r="E13" s="10"/>
      <c r="F13" s="9">
        <v>2.0</v>
      </c>
      <c r="G13" s="9">
        <v>2.0</v>
      </c>
      <c r="H13" s="9">
        <v>2.0</v>
      </c>
      <c r="I13" s="9">
        <v>2.0</v>
      </c>
      <c r="J13" s="9">
        <v>2.0</v>
      </c>
      <c r="K13" s="24">
        <v>2.0</v>
      </c>
      <c r="L13" s="24">
        <v>2.0</v>
      </c>
      <c r="M13" s="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24.75" customHeight="1">
      <c r="A14" s="1"/>
      <c r="B14" s="25" t="s">
        <v>32</v>
      </c>
      <c r="C14" s="7">
        <v>1.0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24.75" customHeight="1">
      <c r="A15" s="1"/>
      <c r="B15" s="26" t="s">
        <v>33</v>
      </c>
      <c r="C15" s="10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24.75" customHeight="1">
      <c r="A16" s="1"/>
      <c r="B16" s="9" t="s">
        <v>34</v>
      </c>
      <c r="C16" s="28">
        <v>7.0</v>
      </c>
      <c r="D16" s="29"/>
      <c r="E16" s="21"/>
      <c r="F16" s="10">
        <v>3.0</v>
      </c>
      <c r="G16" s="10">
        <v>3.0</v>
      </c>
      <c r="H16" s="10">
        <v>0.5</v>
      </c>
      <c r="I16" s="10">
        <v>0.5</v>
      </c>
      <c r="J16" s="10">
        <v>0.0</v>
      </c>
      <c r="K16" s="10"/>
      <c r="L16" s="10">
        <v>0.0</v>
      </c>
      <c r="M16" s="10">
        <v>2.0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24.75" customHeight="1">
      <c r="A17" s="1"/>
      <c r="B17" s="30" t="s">
        <v>35</v>
      </c>
      <c r="C17" s="9">
        <v>7.0</v>
      </c>
      <c r="D17" s="23" t="s">
        <v>27</v>
      </c>
      <c r="E17" s="10"/>
      <c r="F17" s="9">
        <v>3.0</v>
      </c>
      <c r="G17" s="9">
        <v>3.0</v>
      </c>
      <c r="H17" s="9">
        <v>2.0</v>
      </c>
      <c r="I17" s="10"/>
      <c r="J17" s="10"/>
      <c r="K17" s="10"/>
      <c r="L17" s="10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24.75" customHeight="1">
      <c r="A18" s="1"/>
      <c r="B18" s="30" t="s">
        <v>36</v>
      </c>
      <c r="C18" s="9">
        <v>8.1</v>
      </c>
      <c r="D18" s="9" t="s">
        <v>27</v>
      </c>
      <c r="E18" s="10"/>
      <c r="F18" s="9">
        <v>4.0</v>
      </c>
      <c r="G18" s="9">
        <v>4.0</v>
      </c>
      <c r="H18" s="9">
        <v>2.0</v>
      </c>
      <c r="I18" s="10"/>
      <c r="J18" s="10"/>
      <c r="K18" s="10"/>
      <c r="L18" s="10"/>
      <c r="M18" s="1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24.75" customHeight="1">
      <c r="A19" s="1"/>
      <c r="B19" s="30" t="s">
        <v>37</v>
      </c>
      <c r="C19" s="9">
        <v>8.0</v>
      </c>
      <c r="D19" s="9" t="s">
        <v>27</v>
      </c>
      <c r="E19" s="10"/>
      <c r="F19" s="10">
        <v>2.0</v>
      </c>
      <c r="G19" s="10">
        <v>2.0</v>
      </c>
      <c r="H19" s="10">
        <v>5.0</v>
      </c>
      <c r="I19" s="10">
        <v>0.0</v>
      </c>
      <c r="J19" s="10">
        <v>1.0</v>
      </c>
      <c r="K19" s="10"/>
      <c r="L19" s="10">
        <v>0.0</v>
      </c>
      <c r="M19" s="10">
        <v>1.0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24.75" customHeight="1">
      <c r="A20" s="1"/>
      <c r="B20" s="9" t="s">
        <v>38</v>
      </c>
      <c r="C20" s="9">
        <v>6.0</v>
      </c>
      <c r="D20" s="9" t="s">
        <v>39</v>
      </c>
      <c r="E20" s="10"/>
      <c r="F20" s="10">
        <v>5.0</v>
      </c>
      <c r="G20" s="10">
        <v>5.0</v>
      </c>
      <c r="H20" s="10">
        <v>9.0</v>
      </c>
      <c r="I20" s="10">
        <v>5.0</v>
      </c>
      <c r="J20" s="10">
        <v>1.0</v>
      </c>
      <c r="K20" s="10"/>
      <c r="L20" s="10">
        <v>0.0</v>
      </c>
      <c r="M20" s="10">
        <v>1.0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24.75" customHeight="1">
      <c r="A21" s="1"/>
      <c r="B21" s="9" t="s">
        <v>40</v>
      </c>
      <c r="C21" s="30">
        <v>7.1</v>
      </c>
      <c r="D21" s="9" t="s">
        <v>27</v>
      </c>
      <c r="E21" s="10"/>
      <c r="F21" s="9">
        <v>3.0</v>
      </c>
      <c r="G21" s="9">
        <v>3.0</v>
      </c>
      <c r="H21" s="9">
        <v>2.0</v>
      </c>
      <c r="I21" s="10"/>
      <c r="J21" s="10"/>
      <c r="K21" s="10"/>
      <c r="L21" s="10"/>
      <c r="M21" s="10"/>
      <c r="N21" s="31"/>
      <c r="O21" s="31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24.75" customHeight="1">
      <c r="A22" s="1"/>
      <c r="B22" s="30" t="s">
        <v>41</v>
      </c>
      <c r="C22" s="30">
        <v>6.0</v>
      </c>
      <c r="D22" s="9" t="s">
        <v>18</v>
      </c>
      <c r="E22" s="10"/>
      <c r="F22" s="9">
        <v>3.0</v>
      </c>
      <c r="G22" s="9">
        <v>3.0</v>
      </c>
      <c r="H22" s="9">
        <v>2.0</v>
      </c>
      <c r="I22" s="10"/>
      <c r="J22" s="10"/>
      <c r="K22" s="10"/>
      <c r="L22" s="10"/>
      <c r="M22" s="10"/>
      <c r="N22" s="31"/>
      <c r="O22" s="31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24.75" customHeight="1">
      <c r="A23" s="1"/>
      <c r="B23" s="9" t="s">
        <v>42</v>
      </c>
      <c r="C23" s="30">
        <v>4.0</v>
      </c>
      <c r="D23" s="9" t="s">
        <v>43</v>
      </c>
      <c r="E23" s="10"/>
      <c r="F23" s="9">
        <v>2.0</v>
      </c>
      <c r="G23" s="9">
        <v>3.0</v>
      </c>
      <c r="H23" s="9">
        <v>2.0</v>
      </c>
      <c r="I23" s="10"/>
      <c r="J23" s="10"/>
      <c r="K23" s="10"/>
      <c r="L23" s="10"/>
      <c r="M23" s="10"/>
      <c r="N23" s="31"/>
      <c r="O23" s="3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24.75" customHeight="1">
      <c r="A24" s="1"/>
      <c r="B24" s="9" t="s">
        <v>44</v>
      </c>
      <c r="C24" s="30">
        <v>1.0</v>
      </c>
      <c r="D24" s="9" t="s">
        <v>45</v>
      </c>
      <c r="E24" s="10"/>
      <c r="F24" s="9">
        <v>4.0</v>
      </c>
      <c r="G24" s="9">
        <v>4.0</v>
      </c>
      <c r="H24" s="9">
        <v>3.0</v>
      </c>
      <c r="I24" s="10"/>
      <c r="J24" s="10"/>
      <c r="K24" s="10"/>
      <c r="L24" s="10"/>
      <c r="M24" s="10"/>
      <c r="N24" s="31"/>
      <c r="O24" s="31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24.75" customHeight="1">
      <c r="A25" s="1"/>
      <c r="B25" s="32" t="s">
        <v>46</v>
      </c>
      <c r="C25" s="30">
        <v>2.0</v>
      </c>
      <c r="D25" s="9" t="s">
        <v>21</v>
      </c>
      <c r="E25" s="10"/>
      <c r="F25" s="9">
        <v>4.0</v>
      </c>
      <c r="G25" s="9">
        <v>3.0</v>
      </c>
      <c r="H25" s="9">
        <v>4.0</v>
      </c>
      <c r="I25" s="10"/>
      <c r="J25" s="10"/>
      <c r="K25" s="10"/>
      <c r="L25" s="10"/>
      <c r="M25" s="1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24.75" customHeight="1">
      <c r="A26" s="1"/>
      <c r="B26" s="32" t="s">
        <v>47</v>
      </c>
      <c r="C26" s="3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24.75" customHeight="1">
      <c r="A27" s="1"/>
      <c r="B27" s="7" t="s">
        <v>48</v>
      </c>
      <c r="C27" s="7">
        <v>5.0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24.75" customHeight="1">
      <c r="A28" s="1"/>
      <c r="B28" s="10" t="s">
        <v>49</v>
      </c>
      <c r="C28" s="10"/>
      <c r="D28" s="10"/>
      <c r="E28" s="10"/>
      <c r="F28" s="10">
        <v>8.0</v>
      </c>
      <c r="G28" s="10">
        <v>6.0</v>
      </c>
      <c r="H28" s="10">
        <v>0.0</v>
      </c>
      <c r="I28" s="10">
        <v>0.0</v>
      </c>
      <c r="J28" s="10">
        <v>0.0</v>
      </c>
      <c r="K28" s="10"/>
      <c r="L28" s="10">
        <v>0.0</v>
      </c>
      <c r="M28" s="10">
        <v>0.0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24.75" customHeight="1">
      <c r="A29" s="1"/>
      <c r="B29" s="10" t="s">
        <v>50</v>
      </c>
      <c r="C29" s="10"/>
      <c r="D29" s="10"/>
      <c r="E29" s="10"/>
      <c r="F29" s="10">
        <v>3.0</v>
      </c>
      <c r="G29" s="10">
        <v>1.0</v>
      </c>
      <c r="H29" s="10">
        <v>3.0</v>
      </c>
      <c r="I29" s="10">
        <v>3.0</v>
      </c>
      <c r="J29" s="10">
        <v>3.0</v>
      </c>
      <c r="K29" s="10"/>
      <c r="L29" s="10">
        <v>0.0</v>
      </c>
      <c r="M29" s="10">
        <v>0.0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24.75" customHeight="1">
      <c r="A30" s="1"/>
      <c r="B30" s="10" t="s">
        <v>50</v>
      </c>
      <c r="C30" s="10"/>
      <c r="D30" s="10"/>
      <c r="E30" s="10"/>
      <c r="F30" s="10">
        <v>1.5</v>
      </c>
      <c r="G30" s="10">
        <v>1.0</v>
      </c>
      <c r="H30" s="10">
        <v>0.5</v>
      </c>
      <c r="I30" s="10">
        <v>0.5</v>
      </c>
      <c r="J30" s="10">
        <v>1.0</v>
      </c>
      <c r="K30" s="10"/>
      <c r="L30" s="10">
        <v>1.0</v>
      </c>
      <c r="M30" s="10">
        <v>0.0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24.75" customHeight="1">
      <c r="A31" s="1"/>
      <c r="B31" s="10" t="s">
        <v>49</v>
      </c>
      <c r="C31" s="10"/>
      <c r="D31" s="10"/>
      <c r="E31" s="10"/>
      <c r="F31" s="10">
        <v>2.0</v>
      </c>
      <c r="G31" s="10">
        <v>0.5</v>
      </c>
      <c r="H31" s="10">
        <v>0.0</v>
      </c>
      <c r="I31" s="10">
        <v>0.0</v>
      </c>
      <c r="J31" s="10">
        <v>0.0</v>
      </c>
      <c r="K31" s="10"/>
      <c r="L31" s="10">
        <v>0.0</v>
      </c>
      <c r="M31" s="10">
        <v>3.0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24.75" customHeight="1">
      <c r="A32" s="1"/>
      <c r="B32" s="7" t="s">
        <v>51</v>
      </c>
      <c r="C32" s="7">
        <v>8.0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24.75" customHeight="1">
      <c r="A33" s="1"/>
      <c r="B33" s="10" t="s">
        <v>50</v>
      </c>
      <c r="C33" s="10"/>
      <c r="D33" s="10"/>
      <c r="E33" s="10"/>
      <c r="F33" s="10">
        <v>9.0</v>
      </c>
      <c r="G33" s="10">
        <v>4.0</v>
      </c>
      <c r="H33" s="10">
        <v>2.0</v>
      </c>
      <c r="I33" s="10">
        <v>2.0</v>
      </c>
      <c r="J33" s="10">
        <v>1.0</v>
      </c>
      <c r="K33" s="10"/>
      <c r="L33" s="10">
        <v>1.0</v>
      </c>
      <c r="M33" s="10">
        <v>0.0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24.75" customHeight="1">
      <c r="A34" s="1"/>
      <c r="B34" s="10" t="s">
        <v>50</v>
      </c>
      <c r="C34" s="10"/>
      <c r="D34" s="10"/>
      <c r="E34" s="10"/>
      <c r="F34" s="10">
        <v>6.0</v>
      </c>
      <c r="G34" s="10">
        <v>6.0</v>
      </c>
      <c r="H34" s="10">
        <v>3.0</v>
      </c>
      <c r="I34" s="10">
        <v>3.0</v>
      </c>
      <c r="J34" s="10">
        <v>3.0</v>
      </c>
      <c r="K34" s="10"/>
      <c r="L34" s="10">
        <v>1.0</v>
      </c>
      <c r="M34" s="10">
        <v>1.0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24.75" customHeight="1">
      <c r="A35" s="1"/>
      <c r="B35" s="10" t="s">
        <v>50</v>
      </c>
      <c r="C35" s="10"/>
      <c r="D35" s="10"/>
      <c r="E35" s="10"/>
      <c r="F35" s="10">
        <v>6.0</v>
      </c>
      <c r="G35" s="10">
        <v>2.0</v>
      </c>
      <c r="H35" s="10">
        <v>8.0</v>
      </c>
      <c r="I35" s="10">
        <v>8.0</v>
      </c>
      <c r="J35" s="10">
        <v>1.0</v>
      </c>
      <c r="K35" s="10"/>
      <c r="L35" s="10">
        <v>0.0</v>
      </c>
      <c r="M35" s="10">
        <v>1.0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24.75" customHeight="1">
      <c r="A36" s="1"/>
      <c r="B36" s="10" t="s">
        <v>50</v>
      </c>
      <c r="C36" s="10"/>
      <c r="D36" s="10"/>
      <c r="E36" s="10"/>
      <c r="F36" s="10">
        <v>0.5</v>
      </c>
      <c r="G36" s="10">
        <v>0.5</v>
      </c>
      <c r="H36" s="10">
        <v>0.5</v>
      </c>
      <c r="I36" s="10">
        <v>0.5</v>
      </c>
      <c r="J36" s="10">
        <v>0.0</v>
      </c>
      <c r="K36" s="10"/>
      <c r="L36" s="10">
        <v>0.0</v>
      </c>
      <c r="M36" s="10">
        <v>0.0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24.75" customHeight="1">
      <c r="A37" s="1"/>
      <c r="B37" s="7" t="s">
        <v>52</v>
      </c>
      <c r="C37" s="7">
        <v>3.0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24.75" customHeight="1">
      <c r="A38" s="1"/>
      <c r="B38" s="10" t="s">
        <v>50</v>
      </c>
      <c r="C38" s="10"/>
      <c r="D38" s="10"/>
      <c r="E38" s="10"/>
      <c r="F38" s="10">
        <v>2.0</v>
      </c>
      <c r="G38" s="10">
        <v>1.0</v>
      </c>
      <c r="H38" s="10">
        <v>1.0</v>
      </c>
      <c r="I38" s="10">
        <v>1.0</v>
      </c>
      <c r="J38" s="10">
        <v>0.5</v>
      </c>
      <c r="K38" s="10"/>
      <c r="L38" s="10">
        <v>1.0</v>
      </c>
      <c r="M38" s="10">
        <v>1.0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24.75" customHeight="1">
      <c r="A39" s="1"/>
      <c r="B39" s="10" t="s">
        <v>49</v>
      </c>
      <c r="C39" s="10"/>
      <c r="D39" s="10"/>
      <c r="E39" s="10"/>
      <c r="F39" s="10">
        <v>6.0</v>
      </c>
      <c r="G39" s="10">
        <v>6.0</v>
      </c>
      <c r="H39" s="10">
        <v>6.0</v>
      </c>
      <c r="I39" s="10">
        <v>0.5</v>
      </c>
      <c r="J39" s="10">
        <v>3.0</v>
      </c>
      <c r="K39" s="10"/>
      <c r="L39" s="10">
        <v>9.0</v>
      </c>
      <c r="M39" s="10">
        <v>0.0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24.75" customHeight="1">
      <c r="A40" s="1"/>
      <c r="B40" s="10" t="s">
        <v>49</v>
      </c>
      <c r="C40" s="10"/>
      <c r="D40" s="10"/>
      <c r="E40" s="10"/>
      <c r="F40" s="10">
        <v>9.0</v>
      </c>
      <c r="G40" s="10">
        <v>9.0</v>
      </c>
      <c r="H40" s="10">
        <v>9.0</v>
      </c>
      <c r="I40" s="10">
        <v>4.0</v>
      </c>
      <c r="J40" s="10">
        <v>3.0</v>
      </c>
      <c r="K40" s="10"/>
      <c r="L40" s="10">
        <v>3.0</v>
      </c>
      <c r="M40" s="10">
        <v>3.0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24.75" customHeight="1">
      <c r="A41" s="1"/>
      <c r="B41" s="10" t="s">
        <v>49</v>
      </c>
      <c r="C41" s="10"/>
      <c r="D41" s="10"/>
      <c r="E41" s="10"/>
      <c r="F41" s="10">
        <v>0.5</v>
      </c>
      <c r="G41" s="10">
        <v>0.5</v>
      </c>
      <c r="H41" s="10">
        <v>0.5</v>
      </c>
      <c r="I41" s="10">
        <v>1.0</v>
      </c>
      <c r="J41" s="10">
        <v>0.5</v>
      </c>
      <c r="K41" s="10"/>
      <c r="L41" s="10">
        <v>0.0</v>
      </c>
      <c r="M41" s="10">
        <v>1.0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34.5" customHeight="1">
      <c r="A42" s="1"/>
      <c r="B42" s="34" t="s">
        <v>53</v>
      </c>
      <c r="C42" s="34"/>
      <c r="D42" s="34"/>
      <c r="E42" s="34"/>
      <c r="F42" s="34">
        <f>SUM(F4:F41)</f>
        <v>110</v>
      </c>
      <c r="G42" s="34">
        <f>SUM(G5:G41)</f>
        <v>92</v>
      </c>
      <c r="H42" s="34">
        <f t="shared" ref="H42:M42" si="1">SUM(H4:H41)</f>
        <v>84.5</v>
      </c>
      <c r="I42" s="34">
        <f t="shared" si="1"/>
        <v>46.5</v>
      </c>
      <c r="J42" s="34">
        <f t="shared" si="1"/>
        <v>34.5</v>
      </c>
      <c r="K42" s="34">
        <f t="shared" si="1"/>
        <v>16.5</v>
      </c>
      <c r="L42" s="34">
        <f t="shared" si="1"/>
        <v>32.5</v>
      </c>
      <c r="M42" s="34">
        <f t="shared" si="1"/>
        <v>14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21.0" customHeight="1">
      <c r="A43" s="1"/>
      <c r="B43" s="5"/>
      <c r="C43" s="3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2.75" customHeight="1">
      <c r="A44" s="1"/>
      <c r="B44" s="5"/>
      <c r="C44" s="3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2.75" customHeight="1">
      <c r="A45" s="1"/>
      <c r="B45" s="5"/>
      <c r="C45" s="3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2.75" customHeight="1">
      <c r="A46" s="1"/>
      <c r="B46" s="5"/>
      <c r="C46" s="3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2.75" customHeight="1">
      <c r="A47" s="1"/>
      <c r="B47" s="5"/>
      <c r="C47" s="3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2.75" customHeight="1">
      <c r="A48" s="1"/>
      <c r="B48" s="5"/>
      <c r="C48" s="3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2.75" customHeight="1">
      <c r="A49" s="1"/>
      <c r="B49" s="5"/>
      <c r="C49" s="3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2.75" customHeight="1">
      <c r="A50" s="1"/>
      <c r="B50" s="5"/>
      <c r="C50" s="3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2.75" customHeight="1">
      <c r="A51" s="1"/>
      <c r="B51" s="5"/>
      <c r="C51" s="3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2.75" customHeight="1">
      <c r="A52" s="1"/>
      <c r="B52" s="5"/>
      <c r="C52" s="3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2.75" customHeight="1">
      <c r="A53" s="1"/>
      <c r="B53" s="5"/>
      <c r="C53" s="3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2.75" customHeight="1">
      <c r="A54" s="1"/>
      <c r="B54" s="5"/>
      <c r="C54" s="3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2.75" customHeight="1">
      <c r="A55" s="1"/>
      <c r="B55" s="5"/>
      <c r="C55" s="3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2.75" customHeight="1">
      <c r="A56" s="1"/>
      <c r="B56" s="5"/>
      <c r="C56" s="3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2.75" customHeight="1">
      <c r="A57" s="1"/>
      <c r="B57" s="5"/>
      <c r="C57" s="3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2.75" customHeight="1">
      <c r="A58" s="1"/>
      <c r="B58" s="5"/>
      <c r="C58" s="3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2.75" customHeight="1">
      <c r="A59" s="1"/>
      <c r="B59" s="5"/>
      <c r="C59" s="3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2.75" customHeight="1">
      <c r="A60" s="1"/>
      <c r="B60" s="5"/>
      <c r="C60" s="3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2.75" customHeight="1">
      <c r="A61" s="1"/>
      <c r="B61" s="5"/>
      <c r="C61" s="3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2.75" customHeight="1">
      <c r="A62" s="1"/>
      <c r="B62" s="5"/>
      <c r="C62" s="3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2.75" customHeight="1">
      <c r="A63" s="1"/>
      <c r="B63" s="5"/>
      <c r="C63" s="3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2.75" customHeight="1">
      <c r="A64" s="1"/>
      <c r="B64" s="5"/>
      <c r="C64" s="3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2.75" customHeight="1">
      <c r="A65" s="1"/>
      <c r="B65" s="5"/>
      <c r="C65" s="3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2.75" customHeight="1">
      <c r="A66" s="1"/>
      <c r="B66" s="5"/>
      <c r="C66" s="3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2.75" customHeight="1">
      <c r="A67" s="1"/>
      <c r="B67" s="5"/>
      <c r="C67" s="3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2.75" customHeight="1">
      <c r="A68" s="1"/>
      <c r="B68" s="5"/>
      <c r="C68" s="3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2.75" customHeight="1">
      <c r="A69" s="1"/>
      <c r="B69" s="5"/>
      <c r="C69" s="3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2.75" customHeight="1">
      <c r="A70" s="1"/>
      <c r="B70" s="5"/>
      <c r="C70" s="3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2.75" customHeight="1">
      <c r="A71" s="1"/>
      <c r="B71" s="5"/>
      <c r="C71" s="3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2.75" customHeight="1">
      <c r="A72" s="1"/>
      <c r="B72" s="5"/>
      <c r="C72" s="3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2.75" customHeight="1">
      <c r="A73" s="1"/>
      <c r="B73" s="5"/>
      <c r="C73" s="3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2.75" customHeight="1">
      <c r="A74" s="1"/>
      <c r="B74" s="5"/>
      <c r="C74" s="3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2.75" customHeight="1">
      <c r="A75" s="1"/>
      <c r="B75" s="5"/>
      <c r="C75" s="3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2.75" customHeight="1">
      <c r="A76" s="1"/>
      <c r="B76" s="5"/>
      <c r="C76" s="3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2.75" customHeight="1">
      <c r="A77" s="1"/>
      <c r="B77" s="5"/>
      <c r="C77" s="3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2.75" customHeight="1">
      <c r="A78" s="1"/>
      <c r="B78" s="5"/>
      <c r="C78" s="3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2.75" customHeight="1">
      <c r="A79" s="1"/>
      <c r="B79" s="5"/>
      <c r="C79" s="3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2.75" customHeight="1">
      <c r="A80" s="1"/>
      <c r="B80" s="5"/>
      <c r="C80" s="3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2.75" customHeight="1">
      <c r="A81" s="1"/>
      <c r="B81" s="5"/>
      <c r="C81" s="3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2.75" customHeight="1">
      <c r="A82" s="1"/>
      <c r="B82" s="5"/>
      <c r="C82" s="3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2.75" customHeight="1">
      <c r="A83" s="1"/>
      <c r="B83" s="5"/>
      <c r="C83" s="3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2.75" customHeight="1">
      <c r="A84" s="1"/>
      <c r="B84" s="5"/>
      <c r="C84" s="3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2.75" customHeight="1">
      <c r="A85" s="1"/>
      <c r="B85" s="5"/>
      <c r="C85" s="3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2.75" customHeight="1">
      <c r="A86" s="1"/>
      <c r="B86" s="5"/>
      <c r="C86" s="3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2.75" customHeight="1">
      <c r="A87" s="1"/>
      <c r="B87" s="5"/>
      <c r="C87" s="3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2.75" customHeight="1">
      <c r="A88" s="1"/>
      <c r="B88" s="5"/>
      <c r="C88" s="3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2.75" customHeight="1">
      <c r="A89" s="1"/>
      <c r="B89" s="5"/>
      <c r="C89" s="3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2.75" customHeight="1">
      <c r="A90" s="1"/>
      <c r="B90" s="5"/>
      <c r="C90" s="3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2.75" customHeight="1">
      <c r="A91" s="1"/>
      <c r="B91" s="5"/>
      <c r="C91" s="3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2.75" customHeight="1">
      <c r="A92" s="1"/>
      <c r="B92" s="5"/>
      <c r="C92" s="3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2.75" customHeight="1">
      <c r="A93" s="1"/>
      <c r="B93" s="5"/>
      <c r="C93" s="3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2.75" customHeight="1">
      <c r="A94" s="1"/>
      <c r="B94" s="5"/>
      <c r="C94" s="3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2.75" customHeight="1">
      <c r="A95" s="1"/>
      <c r="B95" s="5"/>
      <c r="C95" s="3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2.75" customHeight="1">
      <c r="A96" s="1"/>
      <c r="B96" s="5"/>
      <c r="C96" s="3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2.75" customHeight="1">
      <c r="A97" s="1"/>
      <c r="B97" s="5"/>
      <c r="C97" s="3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2.75" customHeight="1">
      <c r="A98" s="1"/>
      <c r="B98" s="5"/>
      <c r="C98" s="3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2.75" customHeight="1">
      <c r="A99" s="1"/>
      <c r="B99" s="5"/>
      <c r="C99" s="3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2.75" customHeight="1">
      <c r="A100" s="1"/>
      <c r="B100" s="5"/>
      <c r="C100" s="3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2.75" customHeight="1">
      <c r="A101" s="1"/>
      <c r="B101" s="5"/>
      <c r="C101" s="3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2.75" customHeight="1">
      <c r="A102" s="1"/>
      <c r="B102" s="5"/>
      <c r="C102" s="3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2.75" customHeight="1">
      <c r="A103" s="1"/>
      <c r="B103" s="5"/>
      <c r="C103" s="3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2.75" customHeight="1">
      <c r="A104" s="1"/>
      <c r="B104" s="5"/>
      <c r="C104" s="3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2.75" customHeight="1">
      <c r="A105" s="1"/>
      <c r="B105" s="5"/>
      <c r="C105" s="3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2.75" customHeight="1">
      <c r="A106" s="1"/>
      <c r="B106" s="5"/>
      <c r="C106" s="3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2.75" customHeight="1">
      <c r="A107" s="1"/>
      <c r="B107" s="5"/>
      <c r="C107" s="3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2.75" customHeight="1">
      <c r="A108" s="1"/>
      <c r="B108" s="5"/>
      <c r="C108" s="3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2.75" customHeight="1">
      <c r="A109" s="1"/>
      <c r="B109" s="5"/>
      <c r="C109" s="3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2.75" customHeight="1">
      <c r="A110" s="1"/>
      <c r="B110" s="5"/>
      <c r="C110" s="3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2.75" customHeight="1">
      <c r="A111" s="1"/>
      <c r="B111" s="5"/>
      <c r="C111" s="3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2.75" customHeight="1">
      <c r="A112" s="1"/>
      <c r="B112" s="5"/>
      <c r="C112" s="3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2.75" customHeight="1">
      <c r="A113" s="1"/>
      <c r="B113" s="5"/>
      <c r="C113" s="3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2.75" customHeight="1">
      <c r="A114" s="1"/>
      <c r="B114" s="5"/>
      <c r="C114" s="3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2.75" customHeight="1">
      <c r="A115" s="1"/>
      <c r="B115" s="5"/>
      <c r="C115" s="3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2.75" customHeight="1">
      <c r="A116" s="1"/>
      <c r="B116" s="5"/>
      <c r="C116" s="3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2.75" customHeight="1">
      <c r="A117" s="1"/>
      <c r="B117" s="5"/>
      <c r="C117" s="3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2.75" customHeight="1">
      <c r="A118" s="1"/>
      <c r="B118" s="5"/>
      <c r="C118" s="3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2.75" customHeight="1">
      <c r="A119" s="1"/>
      <c r="B119" s="5"/>
      <c r="C119" s="3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2.75" customHeight="1">
      <c r="A120" s="1"/>
      <c r="B120" s="5"/>
      <c r="C120" s="3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2.75" customHeight="1">
      <c r="A121" s="1"/>
      <c r="B121" s="5"/>
      <c r="C121" s="3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2.75" customHeight="1">
      <c r="A122" s="1"/>
      <c r="B122" s="5"/>
      <c r="C122" s="3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2.75" customHeight="1">
      <c r="A123" s="1"/>
      <c r="B123" s="5"/>
      <c r="C123" s="3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2.75" customHeight="1">
      <c r="A124" s="1"/>
      <c r="B124" s="5"/>
      <c r="C124" s="3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2.75" customHeight="1">
      <c r="A125" s="1"/>
      <c r="B125" s="5"/>
      <c r="C125" s="3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2.75" customHeight="1">
      <c r="A126" s="1"/>
      <c r="B126" s="5"/>
      <c r="C126" s="3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12.75" customHeight="1">
      <c r="A127" s="1"/>
      <c r="B127" s="5"/>
      <c r="C127" s="3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12.75" customHeight="1">
      <c r="A128" s="1"/>
      <c r="B128" s="5"/>
      <c r="C128" s="3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12.75" customHeight="1">
      <c r="A129" s="1"/>
      <c r="B129" s="5"/>
      <c r="C129" s="3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12.75" customHeight="1">
      <c r="A130" s="1"/>
      <c r="B130" s="5"/>
      <c r="C130" s="3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12.75" customHeight="1">
      <c r="A131" s="1"/>
      <c r="B131" s="5"/>
      <c r="C131" s="3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ht="12.75" customHeight="1">
      <c r="A132" s="1"/>
      <c r="B132" s="5"/>
      <c r="C132" s="3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ht="12.75" customHeight="1">
      <c r="A133" s="1"/>
      <c r="B133" s="5"/>
      <c r="C133" s="3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ht="12.75" customHeight="1">
      <c r="A134" s="1"/>
      <c r="B134" s="5"/>
      <c r="C134" s="3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ht="12.75" customHeight="1">
      <c r="A135" s="1"/>
      <c r="B135" s="5"/>
      <c r="C135" s="3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ht="12.75" customHeight="1">
      <c r="A136" s="1"/>
      <c r="B136" s="5"/>
      <c r="C136" s="3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ht="12.75" customHeight="1">
      <c r="A137" s="1"/>
      <c r="B137" s="5"/>
      <c r="C137" s="3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ht="12.75" customHeight="1">
      <c r="A138" s="1"/>
      <c r="B138" s="5"/>
      <c r="C138" s="3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ht="12.75" customHeight="1">
      <c r="A139" s="1"/>
      <c r="B139" s="1"/>
      <c r="C139" s="3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3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3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3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3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3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3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3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3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3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3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3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3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3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3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3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3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3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3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3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3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3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3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3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3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3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3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3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3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3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3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3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3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3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3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3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3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3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3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3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3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3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3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3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3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3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3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3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3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3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3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3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3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3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3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3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3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3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3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3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3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3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3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3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3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3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3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3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3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3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3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3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3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3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3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3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3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3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3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3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3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3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3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3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3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3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3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3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3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3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3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3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3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3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3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3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3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3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3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3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3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3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3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3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3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3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3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3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3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3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3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3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3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3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3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3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3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3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3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3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3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3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3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3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3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3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3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3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3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3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3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3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3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3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3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3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3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3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3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3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3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3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3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3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3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3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3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3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3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3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3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3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3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3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3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3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3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3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3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3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3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3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3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3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3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3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3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3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3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3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3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3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3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3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3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3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3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3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3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3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3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3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3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3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3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3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3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3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3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3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3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3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3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3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3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3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3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3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3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3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3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3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3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3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3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3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3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3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3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3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3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3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3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3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3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3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3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3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3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3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3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3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3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3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3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3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3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3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3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3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3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3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3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3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3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3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3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3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3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3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3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3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3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3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3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3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3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3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3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3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3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3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3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3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3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3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3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3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3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3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3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3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3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3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3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3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3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3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3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3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3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3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3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3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3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3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3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3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3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3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3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3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3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3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3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3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3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3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3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3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3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3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3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3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3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3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3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3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3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3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3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3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3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3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3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3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3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3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3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3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3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3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3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3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3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3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3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3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3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3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3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3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3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3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3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3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3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3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3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3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3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3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3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3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3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3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3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3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3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3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3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3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3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3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3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3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3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3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3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3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3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3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3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3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3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3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3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3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3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3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3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3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3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3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3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3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3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3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3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3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3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3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3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3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3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3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3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3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3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3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3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3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3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3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3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3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3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3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3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3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3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3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3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3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3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3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3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3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3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3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3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3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3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3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3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3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3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3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3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3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3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3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3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3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3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3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3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3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3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3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3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3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3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3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3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3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3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3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3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3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3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3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3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3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3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3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3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3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3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3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3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3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3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3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3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3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3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3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3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3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3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3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3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3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3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3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3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3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3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3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3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3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3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3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3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3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3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3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3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3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3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3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3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3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3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3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3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3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3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3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3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3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3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3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3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3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3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3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3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3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3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3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3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3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3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3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3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3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3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3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3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3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3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3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3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3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3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3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3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3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3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3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3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3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3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3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3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3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3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3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3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3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3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3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3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3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3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3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3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3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3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3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3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3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3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3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3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3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3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3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3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3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3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3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3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3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3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3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3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3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3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3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3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3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3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3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3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3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3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3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3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3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3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3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3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3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3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3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3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3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3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3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3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3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3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3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3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3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3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3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3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3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3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3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3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3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3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3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3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3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3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3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3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3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3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3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3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3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3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3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3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3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3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3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3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3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3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3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3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3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3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3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3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3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3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3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3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3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3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3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3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3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3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3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3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3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3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3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3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3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3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3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3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3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3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3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3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3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3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3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3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3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3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3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3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3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3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3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3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3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3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3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3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3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3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3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3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3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3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3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3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3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3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3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3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3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3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3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3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3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3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3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3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3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3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3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3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3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3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3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3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3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3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3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3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3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3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3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3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3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3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3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3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3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3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3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3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3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3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3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3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3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3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3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3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3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3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3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3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3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3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3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3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3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3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3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3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3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3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3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3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3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3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3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3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3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3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3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3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3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3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3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3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3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3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3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3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3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3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3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3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3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3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3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3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3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3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3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3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3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3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3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3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3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3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3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3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3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3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3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3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3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3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3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3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3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3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3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3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3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3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3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3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3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3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3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3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3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3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3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3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3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3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3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3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3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3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3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3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3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3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3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3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3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3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3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3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3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3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3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3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3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3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3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3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3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3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3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3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3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3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3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3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3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3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3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3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3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3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3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3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3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3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3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3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3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3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3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3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3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3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3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3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3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3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3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3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3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3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3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3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3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3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3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3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3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3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3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3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3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3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3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3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1"/>
      <c r="B992" s="1"/>
      <c r="C992" s="3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1"/>
      <c r="B993" s="1"/>
      <c r="C993" s="3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1"/>
      <c r="B994" s="1"/>
      <c r="C994" s="3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1"/>
      <c r="B995" s="1"/>
      <c r="C995" s="3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1"/>
      <c r="B996" s="1"/>
      <c r="C996" s="3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1"/>
      <c r="B997" s="1"/>
      <c r="C997" s="3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1"/>
      <c r="B998" s="1"/>
      <c r="C998" s="3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1"/>
      <c r="B999" s="1"/>
      <c r="C999" s="3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1"/>
      <c r="B1000" s="1"/>
      <c r="C1000" s="3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ht="12.75" customHeight="1">
      <c r="A1001" s="1"/>
      <c r="B1001" s="1"/>
      <c r="C1001" s="36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ht="12.75" customHeight="1">
      <c r="A1002" s="1"/>
      <c r="B1002" s="1"/>
      <c r="C1002" s="36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ht="12.75" customHeight="1">
      <c r="A1003" s="1"/>
      <c r="B1003" s="1"/>
      <c r="C1003" s="36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ht="12.75" customHeight="1">
      <c r="A1004" s="1"/>
      <c r="B1004" s="1"/>
      <c r="C1004" s="36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ht="12.75" customHeight="1">
      <c r="A1005" s="1"/>
      <c r="B1005" s="1"/>
      <c r="C1005" s="36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ht="12.75" customHeight="1">
      <c r="A1006" s="1"/>
      <c r="B1006" s="1"/>
      <c r="C1006" s="36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ht="12.75" customHeight="1">
      <c r="A1007" s="1"/>
      <c r="B1007" s="1"/>
      <c r="C1007" s="36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ht="12.75" customHeight="1">
      <c r="A1008" s="1"/>
      <c r="B1008" s="1"/>
      <c r="C1008" s="36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ht="12.75" customHeight="1">
      <c r="A1009" s="1"/>
      <c r="B1009" s="1"/>
      <c r="C1009" s="36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ht="12.75" customHeight="1">
      <c r="A1010" s="1"/>
      <c r="B1010" s="1"/>
      <c r="C1010" s="36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ht="12.75" customHeight="1">
      <c r="A1011" s="1"/>
      <c r="B1011" s="1"/>
      <c r="C1011" s="36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ht="12.75" customHeight="1">
      <c r="A1012" s="1"/>
      <c r="B1012" s="1"/>
      <c r="C1012" s="36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ht="12.75" customHeight="1">
      <c r="A1013" s="1"/>
      <c r="B1013" s="1"/>
      <c r="C1013" s="36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</sheetData>
  <mergeCells count="1">
    <mergeCell ref="B1:W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4.0"/>
  </cols>
  <sheetData>
    <row r="3">
      <c r="A3" s="37" t="s">
        <v>54</v>
      </c>
      <c r="B3" s="37" t="b">
        <v>1</v>
      </c>
    </row>
    <row r="4">
      <c r="A4" s="37" t="s">
        <v>55</v>
      </c>
      <c r="B4" s="37" t="b">
        <v>1</v>
      </c>
      <c r="D4" s="37" t="s">
        <v>56</v>
      </c>
    </row>
    <row r="5">
      <c r="A5" s="37" t="s">
        <v>57</v>
      </c>
      <c r="B5" s="37" t="b">
        <v>1</v>
      </c>
    </row>
    <row r="6">
      <c r="A6" s="37" t="s">
        <v>58</v>
      </c>
      <c r="B6" s="37" t="b">
        <v>1</v>
      </c>
    </row>
    <row r="7">
      <c r="A7" s="37" t="s">
        <v>59</v>
      </c>
      <c r="B7" s="37" t="b">
        <v>1</v>
      </c>
    </row>
    <row r="8">
      <c r="A8" s="37" t="s">
        <v>60</v>
      </c>
      <c r="B8" s="37" t="b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38" t="s">
        <v>61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7" t="s">
        <v>16</v>
      </c>
      <c r="C3" s="7"/>
      <c r="D3" s="8"/>
      <c r="E3" s="8"/>
      <c r="F3" s="8"/>
      <c r="G3" s="8"/>
      <c r="H3" s="8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50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50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50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0" t="s">
        <v>49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7" t="s">
        <v>62</v>
      </c>
      <c r="C8" s="7"/>
      <c r="D8" s="8"/>
      <c r="E8" s="8"/>
      <c r="F8" s="8"/>
      <c r="G8" s="8"/>
      <c r="H8" s="8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0" t="s">
        <v>50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0" t="s">
        <v>49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50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0" t="s">
        <v>50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7" t="s">
        <v>48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49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50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50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0" t="s">
        <v>49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7" t="s">
        <v>51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50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50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50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0" t="s">
        <v>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7" t="s">
        <v>52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0" t="s">
        <v>50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0" t="s">
        <v>49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0" t="s">
        <v>49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0" t="s">
        <v>49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34" t="s">
        <v>53</v>
      </c>
      <c r="C28" s="34"/>
      <c r="D28" s="34"/>
      <c r="E28" s="34"/>
      <c r="F28" s="34">
        <f>SUM(F3:F27)</f>
        <v>0</v>
      </c>
      <c r="G28" s="34">
        <f>SUM(G4:G27)</f>
        <v>0</v>
      </c>
      <c r="H28" s="34">
        <f t="shared" ref="H28:L28" si="1">SUM(H3:H27)</f>
        <v>0</v>
      </c>
      <c r="I28" s="34">
        <f t="shared" si="1"/>
        <v>0</v>
      </c>
      <c r="J28" s="34">
        <f t="shared" si="1"/>
        <v>0</v>
      </c>
      <c r="K28" s="34">
        <f t="shared" si="1"/>
        <v>0</v>
      </c>
      <c r="L28" s="34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3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3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3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3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3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3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3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3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3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3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3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3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3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3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3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3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3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3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3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3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3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3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3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3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3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3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3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3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3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3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3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3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3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3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3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3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3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3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3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3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3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3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3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3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3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3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3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3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3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3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3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3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3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3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3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3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3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3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3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3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3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3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3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3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3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3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3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3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3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3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3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3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3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3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3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3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3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3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3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3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3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3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3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3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3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3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3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3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3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3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3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3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3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3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3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3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3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3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3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3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3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3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3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3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3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3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3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3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3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3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3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3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3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3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3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3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3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3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3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3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3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3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3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3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3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3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3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3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3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3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3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3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3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3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3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3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3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3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3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3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3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3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3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3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3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3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3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3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3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3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3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3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3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3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3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3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3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3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3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3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3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3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3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3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3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3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3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3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3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3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3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3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3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3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3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3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3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3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3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3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3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3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3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3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3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3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3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3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3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3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3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3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3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3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3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3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3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3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3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3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3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3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3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3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3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3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3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3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3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3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3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3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3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3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3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3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3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3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3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3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3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3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3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3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3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3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3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3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3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3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3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3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3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3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3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3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3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3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3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3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3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3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3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3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3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3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3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3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3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3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3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3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3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3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3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3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3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3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3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3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3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3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3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3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3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3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3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3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3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3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3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3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3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3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3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3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3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3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3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3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3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3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3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3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3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3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3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3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3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3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3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3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3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3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3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3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3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3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3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3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3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3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3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3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3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3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3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3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3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3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3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3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3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3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3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3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3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3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3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3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3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3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3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3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3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3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3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3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3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3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3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3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3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3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3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3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3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3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3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3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3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3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3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3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3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3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3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3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3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3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3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3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3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3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3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3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3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3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3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3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3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3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3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3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3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3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3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3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3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3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3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3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3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3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3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3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3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3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3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3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3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3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3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3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3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3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3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3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3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3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3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3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3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3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3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3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3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3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3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3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3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3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3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3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3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3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3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3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3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3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3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3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3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3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3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3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3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3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3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3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3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3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3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3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3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3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3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3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3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3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3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3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3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3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3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3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3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3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3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3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3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3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3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3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3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3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3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3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3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3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3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3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3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3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3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3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3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3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3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3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3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3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3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3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3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3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3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3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3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3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3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3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3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3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3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3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3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3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3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3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3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3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3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3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3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3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3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3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3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3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3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3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3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3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3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3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3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3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3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3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3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3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3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3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3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3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3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3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3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3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3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3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3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3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3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3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3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3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3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3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3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3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3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3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3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3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3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3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3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3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3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3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3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3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3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3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3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3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3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3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3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3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3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3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3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3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3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3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3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3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3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3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3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3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3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3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3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3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3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3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3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3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3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3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3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3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3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3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3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3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3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3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3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3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3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3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3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3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3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3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3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3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3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3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3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3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3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3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3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3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3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3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3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3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3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3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3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3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3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3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3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3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3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3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3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3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3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3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3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3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3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3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3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3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3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3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3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3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3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3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3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3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3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3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3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3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3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3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3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3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3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3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3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3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3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3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3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3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3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3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3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3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3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3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3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3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3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3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3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3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3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3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3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3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3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3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3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3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3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3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3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3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3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3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3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3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3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3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3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3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3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3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3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3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3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3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3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3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3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3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3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3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3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3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3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3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3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3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3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3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3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3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3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3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3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3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3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3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3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3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3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3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3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3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3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3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3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3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3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3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3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3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3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3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3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3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3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3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3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3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3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3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3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3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3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3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3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3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3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3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3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3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3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3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3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3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3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3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3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3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3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3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3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3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3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3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3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3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3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3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3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3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3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3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3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3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3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3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3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3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3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3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3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3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3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3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3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3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3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3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3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3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3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3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3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3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3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3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3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3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3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3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3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3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3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3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3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3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3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3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3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3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3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3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3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3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3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3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3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3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3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3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3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3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3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3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3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3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3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3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3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3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3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3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3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3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3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3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3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3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3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3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3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3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3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3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3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3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3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3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3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3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3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3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3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3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3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3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3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3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3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3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3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3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3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3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3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3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3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3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3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3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3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3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3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3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3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3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3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3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3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3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3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3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3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3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3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3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3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3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3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3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3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3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3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3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3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3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3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3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3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3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3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3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3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3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3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3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3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3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3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3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3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3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3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3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3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3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3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3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3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3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3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3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3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3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3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3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3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3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3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3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3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3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3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3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3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3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3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3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3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3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3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3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3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3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3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3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3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3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3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3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3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3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3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3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3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3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3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3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3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3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3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3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3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3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3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3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3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3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3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3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3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3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3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3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3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3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3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3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3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3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3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3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3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3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3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3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3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3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3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3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