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higdon/Documents/Processing/HWs/HW8v5/data/"/>
    </mc:Choice>
  </mc:AlternateContent>
  <xr:revisionPtr revIDLastSave="0" documentId="13_ncr:1_{F896A1CD-AAC5-3043-BD58-998CB7A5A267}" xr6:coauthVersionLast="31" xr6:coauthVersionMax="31" xr10:uidLastSave="{00000000-0000-0000-0000-000000000000}"/>
  <bookViews>
    <workbookView xWindow="32560" yWindow="820" windowWidth="27640" windowHeight="27300" xr2:uid="{00000000-000D-0000-FFFF-FFFF00000000}"/>
  </bookViews>
  <sheets>
    <sheet name="Google_Trends_data" sheetId="1" r:id="rId1"/>
  </sheets>
  <calcPr calcId="179017"/>
</workbook>
</file>

<file path=xl/calcChain.xml><?xml version="1.0" encoding="utf-8"?>
<calcChain xmlns="http://schemas.openxmlformats.org/spreadsheetml/2006/main">
  <c r="I1" i="1" l="1"/>
  <c r="J1" i="1"/>
  <c r="K1" i="1"/>
  <c r="L1" i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C1" i="1" l="1"/>
  <c r="D1" i="1" s="1"/>
  <c r="E1" i="1" s="1"/>
  <c r="F1" i="1" s="1"/>
  <c r="G1" i="1" s="1"/>
  <c r="H1" i="1" s="1"/>
  <c r="Y1" i="1" s="1"/>
</calcChain>
</file>

<file path=xl/sharedStrings.xml><?xml version="1.0" encoding="utf-8"?>
<sst xmlns="http://schemas.openxmlformats.org/spreadsheetml/2006/main" count="27" uniqueCount="27">
  <si>
    <t>Week</t>
  </si>
  <si>
    <t>Houston_Astros</t>
  </si>
  <si>
    <t>LA_Dodgers</t>
  </si>
  <si>
    <t>NY_Yankees</t>
  </si>
  <si>
    <t>Chicago_Cubs</t>
  </si>
  <si>
    <t>Boston_Red Sox</t>
  </si>
  <si>
    <t>Google Trends</t>
  </si>
  <si>
    <t>Astros Specific</t>
  </si>
  <si>
    <t>Win</t>
  </si>
  <si>
    <t>Loss</t>
  </si>
  <si>
    <t>Runs</t>
  </si>
  <si>
    <t>Runs Allowed</t>
  </si>
  <si>
    <t>Attendance</t>
  </si>
  <si>
    <t>Month</t>
  </si>
  <si>
    <t>Cumulative Wins</t>
  </si>
  <si>
    <t>Cumulative Losses</t>
  </si>
  <si>
    <t>Games Back/Lead (GB)</t>
  </si>
  <si>
    <t>Day Games</t>
  </si>
  <si>
    <t>Night Games</t>
  </si>
  <si>
    <t>Percent of Day Game</t>
  </si>
  <si>
    <t>Percent of Night Games</t>
  </si>
  <si>
    <t>Cumulative % Day Games</t>
  </si>
  <si>
    <t>Cumulative % of Night Games</t>
  </si>
  <si>
    <t>Cumulative Win Percentage</t>
  </si>
  <si>
    <t>Index</t>
  </si>
  <si>
    <t>Data Source</t>
  </si>
  <si>
    <t>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</si>
</sst>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13" fillId="34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16" fillId="35" borderId="16" xfId="0" applyFont="1" applyFill="1" applyBorder="1" applyAlignment="1">
      <alignment horizontal="center"/>
    </xf>
    <xf numFmtId="0" fontId="16" fillId="35" borderId="17" xfId="0" applyFont="1" applyFill="1" applyBorder="1" applyAlignment="1">
      <alignment horizontal="center"/>
    </xf>
    <xf numFmtId="0" fontId="16" fillId="35" borderId="18" xfId="0" applyFont="1" applyFill="1" applyBorder="1" applyAlignment="1">
      <alignment horizontal="center"/>
    </xf>
    <xf numFmtId="14" fontId="0" fillId="35" borderId="19" xfId="0" applyNumberFormat="1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5" borderId="20" xfId="0" applyFill="1" applyBorder="1" applyAlignment="1">
      <alignment horizontal="center"/>
    </xf>
    <xf numFmtId="14" fontId="0" fillId="35" borderId="21" xfId="0" applyNumberFormat="1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0" fillId="35" borderId="23" xfId="0" applyFill="1" applyBorder="1" applyAlignment="1">
      <alignment horizontal="center"/>
    </xf>
    <xf numFmtId="14" fontId="0" fillId="35" borderId="16" xfId="0" applyNumberFormat="1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0" fillId="36" borderId="17" xfId="0" applyFill="1" applyBorder="1" applyAlignment="1">
      <alignment horizontal="center"/>
    </xf>
    <xf numFmtId="2" fontId="0" fillId="36" borderId="17" xfId="0" applyNumberFormat="1" applyFill="1" applyBorder="1" applyAlignment="1">
      <alignment horizontal="center"/>
    </xf>
    <xf numFmtId="0" fontId="0" fillId="36" borderId="16" xfId="0" applyFill="1" applyBorder="1" applyAlignment="1">
      <alignment horizontal="center"/>
    </xf>
    <xf numFmtId="0" fontId="0" fillId="36" borderId="18" xfId="0" applyFill="1" applyBorder="1" applyAlignment="1">
      <alignment horizontal="center"/>
    </xf>
    <xf numFmtId="0" fontId="0" fillId="36" borderId="19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2" fontId="0" fillId="36" borderId="0" xfId="0" applyNumberFormat="1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0" fillId="36" borderId="21" xfId="0" applyFill="1" applyBorder="1" applyAlignment="1">
      <alignment horizontal="center"/>
    </xf>
    <xf numFmtId="0" fontId="0" fillId="36" borderId="22" xfId="0" applyFill="1" applyBorder="1" applyAlignment="1">
      <alignment horizontal="center"/>
    </xf>
    <xf numFmtId="2" fontId="0" fillId="36" borderId="22" xfId="0" applyNumberFormat="1" applyFill="1" applyBorder="1" applyAlignment="1">
      <alignment horizontal="center"/>
    </xf>
    <xf numFmtId="0" fontId="0" fillId="36" borderId="23" xfId="0" applyFill="1" applyBorder="1" applyAlignment="1">
      <alignment horizontal="center"/>
    </xf>
    <xf numFmtId="0" fontId="16" fillId="37" borderId="0" xfId="0" applyFont="1" applyFill="1" applyAlignment="1">
      <alignment horizontal="center"/>
    </xf>
    <xf numFmtId="0" fontId="0" fillId="37" borderId="0" xfId="0" applyFill="1" applyAlignment="1">
      <alignment horizontal="center"/>
    </xf>
    <xf numFmtId="14" fontId="0" fillId="37" borderId="0" xfId="0" applyNumberFormat="1" applyFill="1" applyAlignment="1">
      <alignment horizontal="center"/>
    </xf>
    <xf numFmtId="3" fontId="0" fillId="37" borderId="0" xfId="0" applyNumberFormat="1" applyFill="1" applyAlignment="1">
      <alignment horizontal="center"/>
    </xf>
    <xf numFmtId="0" fontId="13" fillId="37" borderId="0" xfId="0" applyFont="1" applyFill="1" applyAlignment="1">
      <alignment horizontal="center"/>
    </xf>
    <xf numFmtId="0" fontId="16" fillId="35" borderId="13" xfId="0" applyFont="1" applyFill="1" applyBorder="1" applyAlignment="1">
      <alignment horizontal="center"/>
    </xf>
    <xf numFmtId="0" fontId="16" fillId="35" borderId="14" xfId="0" applyFont="1" applyFill="1" applyBorder="1" applyAlignment="1">
      <alignment horizontal="center"/>
    </xf>
    <xf numFmtId="0" fontId="16" fillId="35" borderId="15" xfId="0" applyFont="1" applyFill="1" applyBorder="1" applyAlignment="1">
      <alignment horizontal="center"/>
    </xf>
    <xf numFmtId="0" fontId="16" fillId="36" borderId="10" xfId="0" applyFont="1" applyFill="1" applyBorder="1" applyAlignment="1">
      <alignment horizontal="center"/>
    </xf>
    <xf numFmtId="0" fontId="16" fillId="36" borderId="11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5"/>
  <sheetViews>
    <sheetView tabSelected="1" workbookViewId="0">
      <selection activeCell="B4" sqref="B4:B30"/>
    </sheetView>
  </sheetViews>
  <sheetFormatPr baseColWidth="10" defaultRowHeight="16"/>
  <cols>
    <col min="1" max="1" width="11.1640625" style="29" bestFit="1" customWidth="1"/>
    <col min="2" max="2" width="7.83203125" style="29" bestFit="1" customWidth="1"/>
    <col min="3" max="3" width="14.1640625" style="29" bestFit="1" customWidth="1"/>
    <col min="4" max="4" width="11" style="29" bestFit="1" customWidth="1"/>
    <col min="5" max="5" width="11.33203125" style="29" bestFit="1" customWidth="1"/>
    <col min="6" max="6" width="12.33203125" style="29" bestFit="1" customWidth="1"/>
    <col min="7" max="7" width="14.5" style="29" bestFit="1" customWidth="1"/>
    <col min="8" max="8" width="6.5" style="29" bestFit="1" customWidth="1"/>
    <col min="9" max="9" width="6.5" style="29" customWidth="1"/>
    <col min="10" max="10" width="4.5" style="29" bestFit="1" customWidth="1"/>
    <col min="11" max="11" width="4.6640625" style="29" bestFit="1" customWidth="1"/>
    <col min="12" max="12" width="5.1640625" style="29" bestFit="1" customWidth="1"/>
    <col min="13" max="13" width="12.33203125" style="29" bestFit="1" customWidth="1"/>
    <col min="14" max="14" width="15.1640625" style="29" bestFit="1" customWidth="1"/>
    <col min="15" max="15" width="16.5" style="29" bestFit="1" customWidth="1"/>
    <col min="16" max="16" width="24.33203125" style="29" bestFit="1" customWidth="1"/>
    <col min="17" max="17" width="20.6640625" style="29" bestFit="1" customWidth="1"/>
    <col min="18" max="18" width="10.83203125" style="29" bestFit="1" customWidth="1"/>
    <col min="19" max="19" width="12" style="29" bestFit="1" customWidth="1"/>
    <col min="20" max="20" width="19" style="29" bestFit="1" customWidth="1"/>
    <col min="21" max="21" width="21" style="29" bestFit="1" customWidth="1"/>
    <col min="22" max="22" width="23" style="29" bestFit="1" customWidth="1"/>
    <col min="23" max="23" width="26.33203125" style="29" bestFit="1" customWidth="1"/>
    <col min="24" max="24" width="10.5" style="29" bestFit="1" customWidth="1"/>
    <col min="25" max="25" width="3.1640625" style="29" bestFit="1" customWidth="1"/>
    <col min="26" max="16384" width="10.83203125" style="29"/>
  </cols>
  <sheetData>
    <row r="1" spans="1:25" s="28" customFormat="1" ht="17" thickBot="1">
      <c r="A1" s="2" t="s">
        <v>24</v>
      </c>
      <c r="B1" s="2">
        <v>0</v>
      </c>
      <c r="C1" s="2">
        <f>B1+1</f>
        <v>1</v>
      </c>
      <c r="D1" s="2">
        <f t="shared" ref="D1:Y1" si="0">C1+1</f>
        <v>2</v>
      </c>
      <c r="E1" s="2">
        <f t="shared" si="0"/>
        <v>3</v>
      </c>
      <c r="F1" s="2">
        <f t="shared" si="0"/>
        <v>4</v>
      </c>
      <c r="G1" s="2">
        <f t="shared" si="0"/>
        <v>5</v>
      </c>
      <c r="H1" s="2">
        <f t="shared" si="0"/>
        <v>6</v>
      </c>
      <c r="I1" s="2">
        <f t="shared" ref="I1" si="1">H1+1</f>
        <v>7</v>
      </c>
      <c r="J1" s="2">
        <f t="shared" ref="J1" si="2">I1+1</f>
        <v>8</v>
      </c>
      <c r="K1" s="2">
        <f t="shared" ref="K1" si="3">J1+1</f>
        <v>9</v>
      </c>
      <c r="L1" s="2">
        <f t="shared" ref="L1" si="4">K1+1</f>
        <v>10</v>
      </c>
      <c r="M1" s="2">
        <f t="shared" ref="M1" si="5">L1+1</f>
        <v>11</v>
      </c>
      <c r="N1" s="2">
        <f t="shared" ref="N1" si="6">M1+1</f>
        <v>12</v>
      </c>
      <c r="O1" s="2">
        <f t="shared" ref="O1" si="7">N1+1</f>
        <v>13</v>
      </c>
      <c r="P1" s="2">
        <f t="shared" ref="P1" si="8">O1+1</f>
        <v>14</v>
      </c>
      <c r="Q1" s="2">
        <f t="shared" ref="Q1" si="9">P1+1</f>
        <v>15</v>
      </c>
      <c r="R1" s="2">
        <f t="shared" ref="R1" si="10">Q1+1</f>
        <v>16</v>
      </c>
      <c r="S1" s="2">
        <f t="shared" ref="S1" si="11">R1+1</f>
        <v>17</v>
      </c>
      <c r="T1" s="2">
        <f t="shared" ref="T1" si="12">S1+1</f>
        <v>18</v>
      </c>
      <c r="U1" s="2">
        <f t="shared" ref="U1" si="13">T1+1</f>
        <v>19</v>
      </c>
      <c r="V1" s="2">
        <f t="shared" ref="V1" si="14">U1+1</f>
        <v>20</v>
      </c>
      <c r="W1" s="2">
        <f t="shared" ref="W1" si="15">V1+1</f>
        <v>21</v>
      </c>
      <c r="X1" s="2">
        <f t="shared" ref="X1" si="16">W1+1</f>
        <v>22</v>
      </c>
      <c r="Y1" s="2">
        <f t="shared" si="0"/>
        <v>23</v>
      </c>
    </row>
    <row r="2" spans="1:25" s="32" customFormat="1" ht="17" thickBot="1">
      <c r="A2" s="1" t="s">
        <v>25</v>
      </c>
      <c r="B2" s="33" t="s">
        <v>6</v>
      </c>
      <c r="C2" s="34"/>
      <c r="D2" s="34"/>
      <c r="E2" s="34"/>
      <c r="F2" s="34"/>
      <c r="G2" s="35"/>
      <c r="H2" s="36" t="s">
        <v>7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8"/>
    </row>
    <row r="3" spans="1:25" s="28" customFormat="1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6" t="s">
        <v>5</v>
      </c>
      <c r="H3" s="3" t="s">
        <v>13</v>
      </c>
      <c r="I3" s="3" t="s">
        <v>26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14</v>
      </c>
      <c r="O3" s="3" t="s">
        <v>15</v>
      </c>
      <c r="P3" s="3" t="s">
        <v>23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12</v>
      </c>
      <c r="Y3" s="3"/>
    </row>
    <row r="4" spans="1:25">
      <c r="B4" s="13">
        <v>42827</v>
      </c>
      <c r="C4" s="14">
        <v>5</v>
      </c>
      <c r="D4" s="14">
        <v>8</v>
      </c>
      <c r="E4" s="14">
        <v>9</v>
      </c>
      <c r="F4" s="14">
        <v>19</v>
      </c>
      <c r="G4" s="15">
        <v>11</v>
      </c>
      <c r="H4" s="18">
        <v>4</v>
      </c>
      <c r="I4" s="16">
        <v>6</v>
      </c>
      <c r="J4" s="16">
        <v>3</v>
      </c>
      <c r="K4" s="16">
        <v>3</v>
      </c>
      <c r="L4" s="16">
        <v>16</v>
      </c>
      <c r="M4" s="16">
        <v>20</v>
      </c>
      <c r="N4" s="16">
        <v>3</v>
      </c>
      <c r="O4" s="16">
        <v>3</v>
      </c>
      <c r="P4" s="17">
        <v>0.5</v>
      </c>
      <c r="Q4" s="16">
        <v>0</v>
      </c>
      <c r="R4" s="16">
        <v>0</v>
      </c>
      <c r="S4" s="16">
        <v>6</v>
      </c>
      <c r="T4" s="17">
        <v>0</v>
      </c>
      <c r="U4" s="17">
        <v>1</v>
      </c>
      <c r="V4" s="17">
        <v>0</v>
      </c>
      <c r="W4" s="17">
        <v>1</v>
      </c>
      <c r="X4" s="16">
        <v>167613</v>
      </c>
      <c r="Y4" s="19"/>
    </row>
    <row r="5" spans="1:25">
      <c r="B5" s="7">
        <v>42834</v>
      </c>
      <c r="C5" s="8">
        <v>3</v>
      </c>
      <c r="D5" s="8">
        <v>7</v>
      </c>
      <c r="E5" s="8">
        <v>10</v>
      </c>
      <c r="F5" s="8">
        <v>23</v>
      </c>
      <c r="G5" s="9">
        <v>8</v>
      </c>
      <c r="H5" s="20">
        <v>4</v>
      </c>
      <c r="I5" s="21">
        <v>12</v>
      </c>
      <c r="J5" s="21">
        <v>5</v>
      </c>
      <c r="K5" s="21">
        <v>1</v>
      </c>
      <c r="L5" s="21">
        <v>39</v>
      </c>
      <c r="M5" s="21">
        <v>28</v>
      </c>
      <c r="N5" s="21">
        <v>8</v>
      </c>
      <c r="O5" s="21">
        <v>4</v>
      </c>
      <c r="P5" s="22">
        <v>0.66666666666666663</v>
      </c>
      <c r="Q5" s="21">
        <v>-1</v>
      </c>
      <c r="R5" s="21">
        <v>3</v>
      </c>
      <c r="S5" s="21">
        <v>3</v>
      </c>
      <c r="T5" s="22">
        <v>0.5</v>
      </c>
      <c r="U5" s="22">
        <v>0.5</v>
      </c>
      <c r="V5" s="22">
        <v>0.25</v>
      </c>
      <c r="W5" s="22">
        <v>0.75</v>
      </c>
      <c r="X5" s="21">
        <v>145798</v>
      </c>
      <c r="Y5" s="23"/>
    </row>
    <row r="6" spans="1:25">
      <c r="B6" s="7">
        <v>42841</v>
      </c>
      <c r="C6" s="8">
        <v>3</v>
      </c>
      <c r="D6" s="8">
        <v>6</v>
      </c>
      <c r="E6" s="8">
        <v>9</v>
      </c>
      <c r="F6" s="8">
        <v>16</v>
      </c>
      <c r="G6" s="9">
        <v>8</v>
      </c>
      <c r="H6" s="20">
        <v>4</v>
      </c>
      <c r="I6" s="21">
        <v>18</v>
      </c>
      <c r="J6" s="21">
        <v>4</v>
      </c>
      <c r="K6" s="21">
        <v>2</v>
      </c>
      <c r="L6" s="21">
        <v>21</v>
      </c>
      <c r="M6" s="21">
        <v>16</v>
      </c>
      <c r="N6" s="21">
        <v>12</v>
      </c>
      <c r="O6" s="21">
        <v>6</v>
      </c>
      <c r="P6" s="22">
        <v>0.66666666666666663</v>
      </c>
      <c r="Q6" s="21">
        <v>3.5</v>
      </c>
      <c r="R6" s="21">
        <v>1</v>
      </c>
      <c r="S6" s="21">
        <v>5</v>
      </c>
      <c r="T6" s="22">
        <v>0.16666666666666666</v>
      </c>
      <c r="U6" s="22">
        <v>0.83333333333333337</v>
      </c>
      <c r="V6" s="22">
        <v>0.22222222222222221</v>
      </c>
      <c r="W6" s="22">
        <v>0.77777777777777779</v>
      </c>
      <c r="X6" s="21">
        <v>127153</v>
      </c>
      <c r="Y6" s="23"/>
    </row>
    <row r="7" spans="1:25">
      <c r="B7" s="7">
        <v>42848</v>
      </c>
      <c r="C7" s="8">
        <v>3</v>
      </c>
      <c r="D7" s="8">
        <v>6</v>
      </c>
      <c r="E7" s="8">
        <v>10</v>
      </c>
      <c r="F7" s="8">
        <v>13</v>
      </c>
      <c r="G7" s="9">
        <v>8</v>
      </c>
      <c r="H7" s="20">
        <v>4</v>
      </c>
      <c r="I7" s="21">
        <v>24</v>
      </c>
      <c r="J7" s="21">
        <v>3</v>
      </c>
      <c r="K7" s="21">
        <v>3</v>
      </c>
      <c r="L7" s="21">
        <v>29</v>
      </c>
      <c r="M7" s="21">
        <v>23</v>
      </c>
      <c r="N7" s="21">
        <v>15</v>
      </c>
      <c r="O7" s="21">
        <v>9</v>
      </c>
      <c r="P7" s="22">
        <v>0.625</v>
      </c>
      <c r="Q7" s="21">
        <v>3</v>
      </c>
      <c r="R7" s="21">
        <v>1</v>
      </c>
      <c r="S7" s="21">
        <v>5</v>
      </c>
      <c r="T7" s="22">
        <v>0.16666666666666666</v>
      </c>
      <c r="U7" s="22">
        <v>0.83333333333333337</v>
      </c>
      <c r="V7" s="22">
        <v>0.20833333333333334</v>
      </c>
      <c r="W7" s="22">
        <v>0.79166666666666663</v>
      </c>
      <c r="X7" s="21">
        <v>121252</v>
      </c>
      <c r="Y7" s="23"/>
    </row>
    <row r="8" spans="1:25">
      <c r="B8" s="7">
        <v>42855</v>
      </c>
      <c r="C8" s="8">
        <v>4</v>
      </c>
      <c r="D8" s="8">
        <v>7</v>
      </c>
      <c r="E8" s="8">
        <v>11</v>
      </c>
      <c r="F8" s="8">
        <v>16</v>
      </c>
      <c r="G8" s="9">
        <v>9</v>
      </c>
      <c r="H8" s="20">
        <v>4</v>
      </c>
      <c r="I8" s="21">
        <v>31</v>
      </c>
      <c r="J8" s="21">
        <v>5</v>
      </c>
      <c r="K8" s="21">
        <v>2</v>
      </c>
      <c r="L8" s="21">
        <v>43</v>
      </c>
      <c r="M8" s="21">
        <v>30</v>
      </c>
      <c r="N8" s="21">
        <v>20</v>
      </c>
      <c r="O8" s="21">
        <v>11</v>
      </c>
      <c r="P8" s="22">
        <v>0.64516129032258063</v>
      </c>
      <c r="Q8" s="21">
        <v>3</v>
      </c>
      <c r="R8" s="21">
        <v>2</v>
      </c>
      <c r="S8" s="21">
        <v>5</v>
      </c>
      <c r="T8" s="22">
        <v>0.2857142857142857</v>
      </c>
      <c r="U8" s="22">
        <v>0.7142857142857143</v>
      </c>
      <c r="V8" s="22">
        <v>0.22580645161290322</v>
      </c>
      <c r="W8" s="22">
        <v>0.77419354838709675</v>
      </c>
      <c r="X8" s="21">
        <v>214127</v>
      </c>
      <c r="Y8" s="23"/>
    </row>
    <row r="9" spans="1:25">
      <c r="B9" s="7">
        <v>42862</v>
      </c>
      <c r="C9" s="8">
        <v>4</v>
      </c>
      <c r="D9" s="8">
        <v>6</v>
      </c>
      <c r="E9" s="8">
        <v>14</v>
      </c>
      <c r="F9" s="8">
        <v>17</v>
      </c>
      <c r="G9" s="9">
        <v>6</v>
      </c>
      <c r="H9" s="20">
        <v>5</v>
      </c>
      <c r="I9" s="21">
        <v>36</v>
      </c>
      <c r="J9" s="21">
        <v>5</v>
      </c>
      <c r="K9" s="21">
        <v>0</v>
      </c>
      <c r="L9" s="21">
        <v>25</v>
      </c>
      <c r="M9" s="21">
        <v>11</v>
      </c>
      <c r="N9" s="21">
        <v>25</v>
      </c>
      <c r="O9" s="21">
        <v>11</v>
      </c>
      <c r="P9" s="22">
        <v>0.69444444444444442</v>
      </c>
      <c r="Q9" s="21">
        <v>5.5</v>
      </c>
      <c r="R9" s="21">
        <v>2</v>
      </c>
      <c r="S9" s="21">
        <v>3</v>
      </c>
      <c r="T9" s="22">
        <v>0.4</v>
      </c>
      <c r="U9" s="22">
        <v>0.6</v>
      </c>
      <c r="V9" s="22">
        <v>0.25</v>
      </c>
      <c r="W9" s="22">
        <v>0.75</v>
      </c>
      <c r="X9" s="21">
        <v>170985</v>
      </c>
      <c r="Y9" s="23"/>
    </row>
    <row r="10" spans="1:25">
      <c r="B10" s="7">
        <v>42869</v>
      </c>
      <c r="C10" s="8">
        <v>5</v>
      </c>
      <c r="D10" s="8">
        <v>6</v>
      </c>
      <c r="E10" s="8">
        <v>12</v>
      </c>
      <c r="F10" s="8">
        <v>13</v>
      </c>
      <c r="G10" s="9">
        <v>6</v>
      </c>
      <c r="H10" s="20">
        <v>5</v>
      </c>
      <c r="I10" s="21">
        <v>43</v>
      </c>
      <c r="J10" s="21">
        <v>4</v>
      </c>
      <c r="K10" s="21">
        <v>3</v>
      </c>
      <c r="L10" s="21">
        <v>41</v>
      </c>
      <c r="M10" s="21">
        <v>30</v>
      </c>
      <c r="N10" s="21">
        <v>29</v>
      </c>
      <c r="O10" s="21">
        <v>14</v>
      </c>
      <c r="P10" s="22">
        <v>0.67441860465116277</v>
      </c>
      <c r="Q10" s="21">
        <v>7.5</v>
      </c>
      <c r="R10" s="21">
        <v>3</v>
      </c>
      <c r="S10" s="21">
        <v>4</v>
      </c>
      <c r="T10" s="22">
        <v>0.42857142857142855</v>
      </c>
      <c r="U10" s="22">
        <v>0.5714285714285714</v>
      </c>
      <c r="V10" s="22">
        <v>0.27906976744186046</v>
      </c>
      <c r="W10" s="22">
        <v>0.72093023255813948</v>
      </c>
      <c r="X10" s="21">
        <v>226113</v>
      </c>
      <c r="Y10" s="23"/>
    </row>
    <row r="11" spans="1:25">
      <c r="B11" s="7">
        <v>42876</v>
      </c>
      <c r="C11" s="8">
        <v>4</v>
      </c>
      <c r="D11" s="8">
        <v>6</v>
      </c>
      <c r="E11" s="8">
        <v>9</v>
      </c>
      <c r="F11" s="8">
        <v>13</v>
      </c>
      <c r="G11" s="9">
        <v>7</v>
      </c>
      <c r="H11" s="20">
        <v>5</v>
      </c>
      <c r="I11" s="21">
        <v>50</v>
      </c>
      <c r="J11" s="21">
        <v>5</v>
      </c>
      <c r="K11" s="21">
        <v>2</v>
      </c>
      <c r="L11" s="21">
        <v>30</v>
      </c>
      <c r="M11" s="21">
        <v>24</v>
      </c>
      <c r="N11" s="21">
        <v>34</v>
      </c>
      <c r="O11" s="21">
        <v>16</v>
      </c>
      <c r="P11" s="22">
        <v>0.68</v>
      </c>
      <c r="Q11" s="21">
        <v>5.5</v>
      </c>
      <c r="R11" s="21">
        <v>1</v>
      </c>
      <c r="S11" s="21">
        <v>6</v>
      </c>
      <c r="T11" s="22">
        <v>0.14285714285714285</v>
      </c>
      <c r="U11" s="22">
        <v>0.8571428571428571</v>
      </c>
      <c r="V11" s="22">
        <v>0.26</v>
      </c>
      <c r="W11" s="22">
        <v>0.74</v>
      </c>
      <c r="X11" s="21">
        <v>194469</v>
      </c>
      <c r="Y11" s="23"/>
    </row>
    <row r="12" spans="1:25">
      <c r="B12" s="7">
        <v>42883</v>
      </c>
      <c r="C12" s="8">
        <v>6</v>
      </c>
      <c r="D12" s="8">
        <v>7</v>
      </c>
      <c r="E12" s="8">
        <v>10</v>
      </c>
      <c r="F12" s="8">
        <v>12</v>
      </c>
      <c r="G12" s="9">
        <v>6</v>
      </c>
      <c r="H12" s="20">
        <v>5</v>
      </c>
      <c r="I12" s="21">
        <v>56</v>
      </c>
      <c r="J12" s="21">
        <v>6</v>
      </c>
      <c r="K12" s="21">
        <v>0</v>
      </c>
      <c r="L12" s="21">
        <v>61</v>
      </c>
      <c r="M12" s="21">
        <v>26</v>
      </c>
      <c r="N12" s="21">
        <v>40</v>
      </c>
      <c r="O12" s="21">
        <v>16</v>
      </c>
      <c r="P12" s="22">
        <v>0.7142857142857143</v>
      </c>
      <c r="Q12" s="21">
        <v>10</v>
      </c>
      <c r="R12" s="21">
        <v>3</v>
      </c>
      <c r="S12" s="21">
        <v>3</v>
      </c>
      <c r="T12" s="22">
        <v>0.5</v>
      </c>
      <c r="U12" s="22">
        <v>0.5</v>
      </c>
      <c r="V12" s="22">
        <v>0.2857142857142857</v>
      </c>
      <c r="W12" s="22">
        <v>0.7142857142857143</v>
      </c>
      <c r="X12" s="21">
        <v>191298</v>
      </c>
      <c r="Y12" s="23"/>
    </row>
    <row r="13" spans="1:25">
      <c r="B13" s="7">
        <v>42890</v>
      </c>
      <c r="C13" s="8">
        <v>7</v>
      </c>
      <c r="D13" s="8">
        <v>6</v>
      </c>
      <c r="E13" s="8">
        <v>11</v>
      </c>
      <c r="F13" s="8">
        <v>15</v>
      </c>
      <c r="G13" s="9">
        <v>7</v>
      </c>
      <c r="H13" s="20">
        <v>6</v>
      </c>
      <c r="I13" s="21">
        <v>63</v>
      </c>
      <c r="J13" s="21">
        <v>4</v>
      </c>
      <c r="K13" s="21">
        <v>3</v>
      </c>
      <c r="L13" s="21">
        <v>39</v>
      </c>
      <c r="M13" s="21">
        <v>32</v>
      </c>
      <c r="N13" s="21">
        <v>44</v>
      </c>
      <c r="O13" s="21">
        <v>19</v>
      </c>
      <c r="P13" s="22">
        <v>0.69841269841269837</v>
      </c>
      <c r="Q13" s="21">
        <v>13.5</v>
      </c>
      <c r="R13" s="21">
        <v>2</v>
      </c>
      <c r="S13" s="21">
        <v>5</v>
      </c>
      <c r="T13" s="22">
        <v>0.2857142857142857</v>
      </c>
      <c r="U13" s="22">
        <v>0.7142857142857143</v>
      </c>
      <c r="V13" s="22">
        <v>0.2857142857142857</v>
      </c>
      <c r="W13" s="22">
        <v>0.7142857142857143</v>
      </c>
      <c r="X13" s="21">
        <v>222527</v>
      </c>
      <c r="Y13" s="23"/>
    </row>
    <row r="14" spans="1:25">
      <c r="B14" s="7">
        <v>42897</v>
      </c>
      <c r="C14" s="8">
        <v>5</v>
      </c>
      <c r="D14" s="8">
        <v>6</v>
      </c>
      <c r="E14" s="8">
        <v>14</v>
      </c>
      <c r="F14" s="8">
        <v>11</v>
      </c>
      <c r="G14" s="9">
        <v>9</v>
      </c>
      <c r="H14" s="20">
        <v>6</v>
      </c>
      <c r="I14" s="21">
        <v>69</v>
      </c>
      <c r="J14" s="21">
        <v>2</v>
      </c>
      <c r="K14" s="21">
        <v>4</v>
      </c>
      <c r="L14" s="21">
        <v>30</v>
      </c>
      <c r="M14" s="21">
        <v>27</v>
      </c>
      <c r="N14" s="21">
        <v>46</v>
      </c>
      <c r="O14" s="21">
        <v>23</v>
      </c>
      <c r="P14" s="22">
        <v>0.66666666666666663</v>
      </c>
      <c r="Q14" s="21">
        <v>12</v>
      </c>
      <c r="R14" s="21">
        <v>1</v>
      </c>
      <c r="S14" s="21">
        <v>5</v>
      </c>
      <c r="T14" s="22">
        <v>0.16666666666666666</v>
      </c>
      <c r="U14" s="22">
        <v>0.83333333333333337</v>
      </c>
      <c r="V14" s="22">
        <v>0.27536231884057971</v>
      </c>
      <c r="W14" s="22">
        <v>0.72463768115942029</v>
      </c>
      <c r="X14" s="21">
        <v>200165</v>
      </c>
      <c r="Y14" s="23"/>
    </row>
    <row r="15" spans="1:25">
      <c r="B15" s="7">
        <v>42904</v>
      </c>
      <c r="C15" s="8">
        <v>6</v>
      </c>
      <c r="D15" s="8">
        <v>8</v>
      </c>
      <c r="E15" s="8">
        <v>11</v>
      </c>
      <c r="F15" s="8">
        <v>13</v>
      </c>
      <c r="G15" s="9">
        <v>8</v>
      </c>
      <c r="H15" s="20">
        <v>6</v>
      </c>
      <c r="I15" s="21">
        <v>76</v>
      </c>
      <c r="J15" s="21">
        <v>5</v>
      </c>
      <c r="K15" s="21">
        <v>2</v>
      </c>
      <c r="L15" s="21">
        <v>42</v>
      </c>
      <c r="M15" s="21">
        <v>36</v>
      </c>
      <c r="N15" s="21">
        <v>51</v>
      </c>
      <c r="O15" s="21">
        <v>25</v>
      </c>
      <c r="P15" s="22">
        <v>0.67105263157894735</v>
      </c>
      <c r="Q15" s="21">
        <v>11</v>
      </c>
      <c r="R15" s="21">
        <v>1</v>
      </c>
      <c r="S15" s="21">
        <v>6</v>
      </c>
      <c r="T15" s="22">
        <v>0.14285714285714285</v>
      </c>
      <c r="U15" s="22">
        <v>0.8571428571428571</v>
      </c>
      <c r="V15" s="22">
        <v>0.26315789473684209</v>
      </c>
      <c r="W15" s="22">
        <v>0.73684210526315785</v>
      </c>
      <c r="X15" s="21">
        <v>156860</v>
      </c>
      <c r="Y15" s="23"/>
    </row>
    <row r="16" spans="1:25">
      <c r="B16" s="7">
        <v>42911</v>
      </c>
      <c r="C16" s="8">
        <v>6</v>
      </c>
      <c r="D16" s="8">
        <v>9</v>
      </c>
      <c r="E16" s="8">
        <v>13</v>
      </c>
      <c r="F16" s="8">
        <v>13</v>
      </c>
      <c r="G16" s="9">
        <v>9</v>
      </c>
      <c r="H16" s="20">
        <v>6</v>
      </c>
      <c r="I16" s="21">
        <v>82</v>
      </c>
      <c r="J16" s="21">
        <v>4</v>
      </c>
      <c r="K16" s="21">
        <v>2</v>
      </c>
      <c r="L16" s="21">
        <v>40</v>
      </c>
      <c r="M16" s="21">
        <v>36</v>
      </c>
      <c r="N16" s="21">
        <v>55</v>
      </c>
      <c r="O16" s="21">
        <v>27</v>
      </c>
      <c r="P16" s="22">
        <v>0.67073170731707321</v>
      </c>
      <c r="Q16" s="21">
        <v>13</v>
      </c>
      <c r="R16" s="21">
        <v>2</v>
      </c>
      <c r="S16" s="21">
        <v>4</v>
      </c>
      <c r="T16" s="22">
        <v>0.33333333333333331</v>
      </c>
      <c r="U16" s="22">
        <v>0.66666666666666663</v>
      </c>
      <c r="V16" s="22">
        <v>0.26829268292682928</v>
      </c>
      <c r="W16" s="22">
        <v>0.73170731707317072</v>
      </c>
      <c r="X16" s="21">
        <v>205940</v>
      </c>
      <c r="Y16" s="23"/>
    </row>
    <row r="17" spans="2:25">
      <c r="B17" s="7">
        <v>42918</v>
      </c>
      <c r="C17" s="8">
        <v>6</v>
      </c>
      <c r="D17" s="8">
        <v>8</v>
      </c>
      <c r="E17" s="8">
        <v>12</v>
      </c>
      <c r="F17" s="8">
        <v>12</v>
      </c>
      <c r="G17" s="9">
        <v>9</v>
      </c>
      <c r="H17" s="20">
        <v>7</v>
      </c>
      <c r="I17" s="21">
        <v>88</v>
      </c>
      <c r="J17" s="21">
        <v>4</v>
      </c>
      <c r="K17" s="21">
        <v>2</v>
      </c>
      <c r="L17" s="21">
        <v>52</v>
      </c>
      <c r="M17" s="21">
        <v>25</v>
      </c>
      <c r="N17" s="21">
        <v>59</v>
      </c>
      <c r="O17" s="21">
        <v>29</v>
      </c>
      <c r="P17" s="22">
        <v>0.67045454545454541</v>
      </c>
      <c r="Q17" s="21">
        <v>14.5</v>
      </c>
      <c r="R17" s="21">
        <v>2</v>
      </c>
      <c r="S17" s="21">
        <v>4</v>
      </c>
      <c r="T17" s="22">
        <v>0.33333333333333331</v>
      </c>
      <c r="U17" s="22">
        <v>0.66666666666666663</v>
      </c>
      <c r="V17" s="22">
        <v>0.27272727272727271</v>
      </c>
      <c r="W17" s="22">
        <v>0.72727272727272729</v>
      </c>
      <c r="X17" s="21">
        <v>245435</v>
      </c>
      <c r="Y17" s="23"/>
    </row>
    <row r="18" spans="2:25">
      <c r="B18" s="7">
        <v>42925</v>
      </c>
      <c r="C18" s="8">
        <v>4</v>
      </c>
      <c r="D18" s="8">
        <v>6</v>
      </c>
      <c r="E18" s="8">
        <v>10</v>
      </c>
      <c r="F18" s="8">
        <v>11</v>
      </c>
      <c r="G18" s="9">
        <v>7</v>
      </c>
      <c r="H18" s="20">
        <v>7</v>
      </c>
      <c r="I18" s="21">
        <v>91</v>
      </c>
      <c r="J18" s="21">
        <v>2</v>
      </c>
      <c r="K18" s="21">
        <v>1</v>
      </c>
      <c r="L18" s="21">
        <v>31</v>
      </c>
      <c r="M18" s="21">
        <v>10</v>
      </c>
      <c r="N18" s="21">
        <v>61</v>
      </c>
      <c r="O18" s="21">
        <v>30</v>
      </c>
      <c r="P18" s="22">
        <v>0.67032967032967028</v>
      </c>
      <c r="Q18" s="21">
        <v>16.5</v>
      </c>
      <c r="R18" s="21">
        <v>1</v>
      </c>
      <c r="S18" s="21">
        <v>2</v>
      </c>
      <c r="T18" s="22">
        <v>0.33333333333333331</v>
      </c>
      <c r="U18" s="22">
        <v>0.66666666666666663</v>
      </c>
      <c r="V18" s="22">
        <v>0.27472527472527475</v>
      </c>
      <c r="W18" s="22">
        <v>0.72527472527472525</v>
      </c>
      <c r="X18" s="21">
        <v>125666</v>
      </c>
      <c r="Y18" s="23"/>
    </row>
    <row r="19" spans="2:25">
      <c r="B19" s="7">
        <v>42932</v>
      </c>
      <c r="C19" s="8">
        <v>5</v>
      </c>
      <c r="D19" s="8">
        <v>8</v>
      </c>
      <c r="E19" s="8">
        <v>15</v>
      </c>
      <c r="F19" s="8">
        <v>17</v>
      </c>
      <c r="G19" s="9">
        <v>14</v>
      </c>
      <c r="H19" s="20">
        <v>7</v>
      </c>
      <c r="I19" s="21">
        <v>97</v>
      </c>
      <c r="J19" s="21">
        <v>4</v>
      </c>
      <c r="K19" s="21">
        <v>2</v>
      </c>
      <c r="L19" s="21">
        <v>35</v>
      </c>
      <c r="M19" s="21">
        <v>29</v>
      </c>
      <c r="N19" s="21">
        <v>65</v>
      </c>
      <c r="O19" s="21">
        <v>32</v>
      </c>
      <c r="P19" s="22">
        <v>0.67010309278350511</v>
      </c>
      <c r="Q19" s="21">
        <v>16.5</v>
      </c>
      <c r="R19" s="21">
        <v>2</v>
      </c>
      <c r="S19" s="21">
        <v>4</v>
      </c>
      <c r="T19" s="22">
        <v>0.33333333333333331</v>
      </c>
      <c r="U19" s="22">
        <v>0.66666666666666663</v>
      </c>
      <c r="V19" s="22">
        <v>0.27835051546391754</v>
      </c>
      <c r="W19" s="22">
        <v>0.72164948453608246</v>
      </c>
      <c r="X19" s="21">
        <v>183564</v>
      </c>
      <c r="Y19" s="23"/>
    </row>
    <row r="20" spans="2:25">
      <c r="B20" s="7">
        <v>42939</v>
      </c>
      <c r="C20" s="8">
        <v>5</v>
      </c>
      <c r="D20" s="8">
        <v>10</v>
      </c>
      <c r="E20" s="8">
        <v>16</v>
      </c>
      <c r="F20" s="8">
        <v>19</v>
      </c>
      <c r="G20" s="9">
        <v>9</v>
      </c>
      <c r="H20" s="20">
        <v>7</v>
      </c>
      <c r="I20" s="21">
        <v>103</v>
      </c>
      <c r="J20" s="21">
        <v>3</v>
      </c>
      <c r="K20" s="21">
        <v>3</v>
      </c>
      <c r="L20" s="21">
        <v>34</v>
      </c>
      <c r="M20" s="21">
        <v>32</v>
      </c>
      <c r="N20" s="21">
        <v>68</v>
      </c>
      <c r="O20" s="21">
        <v>35</v>
      </c>
      <c r="P20" s="22">
        <v>0.66019417475728159</v>
      </c>
      <c r="Q20" s="21">
        <v>17</v>
      </c>
      <c r="R20" s="21">
        <v>1</v>
      </c>
      <c r="S20" s="21">
        <v>5</v>
      </c>
      <c r="T20" s="22">
        <v>0.16666666666666666</v>
      </c>
      <c r="U20" s="22">
        <v>0.83333333333333337</v>
      </c>
      <c r="V20" s="22">
        <v>0.27184466019417475</v>
      </c>
      <c r="W20" s="22">
        <v>0.72815533980582525</v>
      </c>
      <c r="X20" s="21">
        <v>140118</v>
      </c>
      <c r="Y20" s="23"/>
    </row>
    <row r="21" spans="2:25">
      <c r="B21" s="7">
        <v>42946</v>
      </c>
      <c r="C21" s="8">
        <v>6</v>
      </c>
      <c r="D21" s="8">
        <v>12</v>
      </c>
      <c r="E21" s="8">
        <v>15</v>
      </c>
      <c r="F21" s="8">
        <v>21</v>
      </c>
      <c r="G21" s="9">
        <v>12</v>
      </c>
      <c r="H21" s="20">
        <v>7</v>
      </c>
      <c r="I21" s="21">
        <v>110</v>
      </c>
      <c r="J21" s="21">
        <v>2</v>
      </c>
      <c r="K21" s="21">
        <v>5</v>
      </c>
      <c r="L21" s="21">
        <v>41</v>
      </c>
      <c r="M21" s="21">
        <v>45</v>
      </c>
      <c r="N21" s="21">
        <v>70</v>
      </c>
      <c r="O21" s="21">
        <v>40</v>
      </c>
      <c r="P21" s="22">
        <v>0.63636363636363635</v>
      </c>
      <c r="Q21" s="21">
        <v>16</v>
      </c>
      <c r="R21" s="21">
        <v>1</v>
      </c>
      <c r="S21" s="21">
        <v>6</v>
      </c>
      <c r="T21" s="22">
        <v>0.14285714285714285</v>
      </c>
      <c r="U21" s="22">
        <v>0.8571428571428571</v>
      </c>
      <c r="V21" s="22">
        <v>0.26363636363636361</v>
      </c>
      <c r="W21" s="22">
        <v>0.73636363636363633</v>
      </c>
      <c r="X21" s="21">
        <v>210472</v>
      </c>
      <c r="Y21" s="23"/>
    </row>
    <row r="22" spans="2:25">
      <c r="B22" s="7">
        <v>42953</v>
      </c>
      <c r="C22" s="8">
        <v>4</v>
      </c>
      <c r="D22" s="8">
        <v>9</v>
      </c>
      <c r="E22" s="8">
        <v>12</v>
      </c>
      <c r="F22" s="8">
        <v>14</v>
      </c>
      <c r="G22" s="9">
        <v>9</v>
      </c>
      <c r="H22" s="20">
        <v>8</v>
      </c>
      <c r="I22" s="21">
        <v>116</v>
      </c>
      <c r="J22" s="21">
        <v>1</v>
      </c>
      <c r="K22" s="21">
        <v>5</v>
      </c>
      <c r="L22" s="21">
        <v>22</v>
      </c>
      <c r="M22" s="21">
        <v>38</v>
      </c>
      <c r="N22" s="21">
        <v>71</v>
      </c>
      <c r="O22" s="21">
        <v>45</v>
      </c>
      <c r="P22" s="22">
        <v>0.61206896551724133</v>
      </c>
      <c r="Q22" s="21">
        <v>15</v>
      </c>
      <c r="R22" s="21">
        <v>1</v>
      </c>
      <c r="S22" s="21">
        <v>5</v>
      </c>
      <c r="T22" s="22">
        <v>0.16666666666666666</v>
      </c>
      <c r="U22" s="22">
        <v>0.83333333333333337</v>
      </c>
      <c r="V22" s="22">
        <v>0.25862068965517243</v>
      </c>
      <c r="W22" s="22">
        <v>0.74137931034482762</v>
      </c>
      <c r="X22" s="21">
        <v>164335</v>
      </c>
      <c r="Y22" s="23"/>
    </row>
    <row r="23" spans="2:25">
      <c r="B23" s="7">
        <v>42960</v>
      </c>
      <c r="C23" s="8">
        <v>4</v>
      </c>
      <c r="D23" s="8">
        <v>9</v>
      </c>
      <c r="E23" s="8">
        <v>14</v>
      </c>
      <c r="F23" s="8">
        <v>18</v>
      </c>
      <c r="G23" s="9">
        <v>13</v>
      </c>
      <c r="H23" s="20">
        <v>8</v>
      </c>
      <c r="I23" s="21">
        <v>123</v>
      </c>
      <c r="J23" s="21">
        <v>5</v>
      </c>
      <c r="K23" s="21">
        <v>2</v>
      </c>
      <c r="L23" s="21">
        <v>26</v>
      </c>
      <c r="M23" s="21">
        <v>17</v>
      </c>
      <c r="N23" s="21">
        <v>76</v>
      </c>
      <c r="O23" s="21">
        <v>47</v>
      </c>
      <c r="P23" s="22">
        <v>0.61788617886178865</v>
      </c>
      <c r="Q23" s="21">
        <v>12</v>
      </c>
      <c r="R23" s="21">
        <v>3</v>
      </c>
      <c r="S23" s="21">
        <v>4</v>
      </c>
      <c r="T23" s="22">
        <v>0.42857142857142855</v>
      </c>
      <c r="U23" s="22">
        <v>0.5714285714285714</v>
      </c>
      <c r="V23" s="22">
        <v>0.26829268292682928</v>
      </c>
      <c r="W23" s="22">
        <v>0.73170731707317072</v>
      </c>
      <c r="X23" s="21">
        <v>187788</v>
      </c>
      <c r="Y23" s="23"/>
    </row>
    <row r="24" spans="2:25">
      <c r="B24" s="7">
        <v>42967</v>
      </c>
      <c r="C24" s="8">
        <v>3</v>
      </c>
      <c r="D24" s="8">
        <v>9</v>
      </c>
      <c r="E24" s="8">
        <v>15</v>
      </c>
      <c r="F24" s="8">
        <v>14</v>
      </c>
      <c r="G24" s="9">
        <v>11</v>
      </c>
      <c r="H24" s="20">
        <v>8</v>
      </c>
      <c r="I24" s="21">
        <v>129</v>
      </c>
      <c r="J24" s="21">
        <v>2</v>
      </c>
      <c r="K24" s="21">
        <v>4</v>
      </c>
      <c r="L24" s="21">
        <v>23</v>
      </c>
      <c r="M24" s="21">
        <v>21</v>
      </c>
      <c r="N24" s="21">
        <v>78</v>
      </c>
      <c r="O24" s="21">
        <v>51</v>
      </c>
      <c r="P24" s="22">
        <v>0.60465116279069764</v>
      </c>
      <c r="Q24" s="21">
        <v>12</v>
      </c>
      <c r="R24" s="21">
        <v>1</v>
      </c>
      <c r="S24" s="21">
        <v>5</v>
      </c>
      <c r="T24" s="22">
        <v>0.16666666666666666</v>
      </c>
      <c r="U24" s="22">
        <v>0.83333333333333337</v>
      </c>
      <c r="V24" s="22">
        <v>0.26356589147286824</v>
      </c>
      <c r="W24" s="22">
        <v>0.73643410852713176</v>
      </c>
      <c r="X24" s="21">
        <v>189438</v>
      </c>
      <c r="Y24" s="23"/>
    </row>
    <row r="25" spans="2:25">
      <c r="B25" s="7">
        <v>42974</v>
      </c>
      <c r="C25" s="8">
        <v>5</v>
      </c>
      <c r="D25" s="8">
        <v>8</v>
      </c>
      <c r="E25" s="8">
        <v>12</v>
      </c>
      <c r="F25" s="8">
        <v>16</v>
      </c>
      <c r="G25" s="9">
        <v>9</v>
      </c>
      <c r="H25" s="20">
        <v>8</v>
      </c>
      <c r="I25" s="21">
        <v>135</v>
      </c>
      <c r="J25" s="21">
        <v>4</v>
      </c>
      <c r="K25" s="21">
        <v>2</v>
      </c>
      <c r="L25" s="21">
        <v>31</v>
      </c>
      <c r="M25" s="21">
        <v>35</v>
      </c>
      <c r="N25" s="21">
        <v>82</v>
      </c>
      <c r="O25" s="21">
        <v>53</v>
      </c>
      <c r="P25" s="22">
        <v>0.6074074074074074</v>
      </c>
      <c r="Q25" s="21">
        <v>13.5</v>
      </c>
      <c r="R25" s="21">
        <v>3</v>
      </c>
      <c r="S25" s="21">
        <v>3</v>
      </c>
      <c r="T25" s="22">
        <v>0.5</v>
      </c>
      <c r="U25" s="22">
        <v>0.5</v>
      </c>
      <c r="V25" s="22">
        <v>0.27407407407407408</v>
      </c>
      <c r="W25" s="22">
        <v>0.72592592592592597</v>
      </c>
      <c r="X25" s="21">
        <v>115822</v>
      </c>
      <c r="Y25" s="23"/>
    </row>
    <row r="26" spans="2:25">
      <c r="B26" s="7">
        <v>42981</v>
      </c>
      <c r="C26" s="8">
        <v>4</v>
      </c>
      <c r="D26" s="8">
        <v>9</v>
      </c>
      <c r="E26" s="8">
        <v>13</v>
      </c>
      <c r="F26" s="8">
        <v>14</v>
      </c>
      <c r="G26" s="9">
        <v>12</v>
      </c>
      <c r="H26" s="20">
        <v>9</v>
      </c>
      <c r="I26" s="21">
        <v>142</v>
      </c>
      <c r="J26" s="21">
        <v>4</v>
      </c>
      <c r="K26" s="21">
        <v>3</v>
      </c>
      <c r="L26" s="21">
        <v>35</v>
      </c>
      <c r="M26" s="21">
        <v>43</v>
      </c>
      <c r="N26" s="21">
        <v>86</v>
      </c>
      <c r="O26" s="21">
        <v>56</v>
      </c>
      <c r="P26" s="22">
        <v>0.60563380281690138</v>
      </c>
      <c r="Q26" s="21">
        <v>13.5</v>
      </c>
      <c r="R26" s="21">
        <v>3</v>
      </c>
      <c r="S26" s="21">
        <v>4</v>
      </c>
      <c r="T26" s="22">
        <v>0.42857142857142855</v>
      </c>
      <c r="U26" s="22">
        <v>0.5714285714285714</v>
      </c>
      <c r="V26" s="22">
        <v>0.28169014084507044</v>
      </c>
      <c r="W26" s="22">
        <v>0.71830985915492962</v>
      </c>
      <c r="X26" s="21">
        <v>126479</v>
      </c>
      <c r="Y26" s="23"/>
    </row>
    <row r="27" spans="2:25">
      <c r="B27" s="7">
        <v>42988</v>
      </c>
      <c r="C27" s="8">
        <v>3</v>
      </c>
      <c r="D27" s="8">
        <v>10</v>
      </c>
      <c r="E27" s="8">
        <v>12</v>
      </c>
      <c r="F27" s="8">
        <v>16</v>
      </c>
      <c r="G27" s="9">
        <v>10</v>
      </c>
      <c r="H27" s="20">
        <v>9</v>
      </c>
      <c r="I27" s="21">
        <v>148</v>
      </c>
      <c r="J27" s="21">
        <v>4</v>
      </c>
      <c r="K27" s="21">
        <v>2</v>
      </c>
      <c r="L27" s="21">
        <v>22</v>
      </c>
      <c r="M27" s="21">
        <v>29</v>
      </c>
      <c r="N27" s="21">
        <v>90</v>
      </c>
      <c r="O27" s="21">
        <v>58</v>
      </c>
      <c r="P27" s="22">
        <v>0.60810810810810811</v>
      </c>
      <c r="Q27" s="21">
        <v>13</v>
      </c>
      <c r="R27" s="21">
        <v>2</v>
      </c>
      <c r="S27" s="21">
        <v>4</v>
      </c>
      <c r="T27" s="22">
        <v>0.33333333333333331</v>
      </c>
      <c r="U27" s="22">
        <v>0.66666666666666663</v>
      </c>
      <c r="V27" s="22">
        <v>0.28378378378378377</v>
      </c>
      <c r="W27" s="22">
        <v>0.71621621621621623</v>
      </c>
      <c r="X27" s="21">
        <v>183572</v>
      </c>
      <c r="Y27" s="23"/>
    </row>
    <row r="28" spans="2:25">
      <c r="B28" s="7">
        <v>42995</v>
      </c>
      <c r="C28" s="8">
        <v>4</v>
      </c>
      <c r="D28" s="8">
        <v>8</v>
      </c>
      <c r="E28" s="8">
        <v>14</v>
      </c>
      <c r="F28" s="8">
        <v>18</v>
      </c>
      <c r="G28" s="9">
        <v>10</v>
      </c>
      <c r="H28" s="20">
        <v>9</v>
      </c>
      <c r="I28" s="21">
        <v>154</v>
      </c>
      <c r="J28" s="21">
        <v>5</v>
      </c>
      <c r="K28" s="21">
        <v>1</v>
      </c>
      <c r="L28" s="21">
        <v>24</v>
      </c>
      <c r="M28" s="21">
        <v>10</v>
      </c>
      <c r="N28" s="21">
        <v>95</v>
      </c>
      <c r="O28" s="21">
        <v>59</v>
      </c>
      <c r="P28" s="22">
        <v>0.61688311688311692</v>
      </c>
      <c r="Q28" s="21">
        <v>15</v>
      </c>
      <c r="R28" s="21">
        <v>2</v>
      </c>
      <c r="S28" s="21">
        <v>4</v>
      </c>
      <c r="T28" s="22">
        <v>0.33333333333333331</v>
      </c>
      <c r="U28" s="22">
        <v>0.66666666666666663</v>
      </c>
      <c r="V28" s="22">
        <v>0.2857142857142857</v>
      </c>
      <c r="W28" s="22">
        <v>0.7142857142857143</v>
      </c>
      <c r="X28" s="21">
        <v>170980</v>
      </c>
      <c r="Y28" s="23"/>
    </row>
    <row r="29" spans="2:25">
      <c r="B29" s="7">
        <v>43002</v>
      </c>
      <c r="C29" s="8">
        <v>5</v>
      </c>
      <c r="D29" s="8">
        <v>7</v>
      </c>
      <c r="E29" s="8">
        <v>14</v>
      </c>
      <c r="F29" s="8">
        <v>21</v>
      </c>
      <c r="G29" s="9">
        <v>12</v>
      </c>
      <c r="H29" s="20">
        <v>9</v>
      </c>
      <c r="I29" s="21">
        <v>161</v>
      </c>
      <c r="J29" s="21">
        <v>5</v>
      </c>
      <c r="K29" s="21">
        <v>2</v>
      </c>
      <c r="L29" s="21">
        <v>60</v>
      </c>
      <c r="M29" s="21">
        <v>24</v>
      </c>
      <c r="N29" s="21">
        <v>100</v>
      </c>
      <c r="O29" s="21">
        <v>61</v>
      </c>
      <c r="P29" s="22">
        <v>0.6211180124223602</v>
      </c>
      <c r="Q29" s="21">
        <v>18</v>
      </c>
      <c r="R29" s="21">
        <v>2</v>
      </c>
      <c r="S29" s="21">
        <v>5</v>
      </c>
      <c r="T29" s="22">
        <v>0.2857142857142857</v>
      </c>
      <c r="U29" s="22">
        <v>0.7142857142857143</v>
      </c>
      <c r="V29" s="22">
        <v>0.2857142857142857</v>
      </c>
      <c r="W29" s="22">
        <v>0.7142857142857143</v>
      </c>
      <c r="X29" s="21">
        <v>228742</v>
      </c>
      <c r="Y29" s="23"/>
    </row>
    <row r="30" spans="2:25">
      <c r="B30" s="10">
        <v>43009</v>
      </c>
      <c r="C30" s="11">
        <v>10</v>
      </c>
      <c r="D30" s="11">
        <v>9</v>
      </c>
      <c r="E30" s="11">
        <v>32</v>
      </c>
      <c r="F30" s="11">
        <v>18</v>
      </c>
      <c r="G30" s="12">
        <v>13</v>
      </c>
      <c r="H30" s="24">
        <v>10</v>
      </c>
      <c r="I30" s="25">
        <v>162</v>
      </c>
      <c r="J30" s="25">
        <v>1</v>
      </c>
      <c r="K30" s="25">
        <v>0</v>
      </c>
      <c r="L30" s="25">
        <v>4</v>
      </c>
      <c r="M30" s="25">
        <v>3</v>
      </c>
      <c r="N30" s="25">
        <v>101</v>
      </c>
      <c r="O30" s="25">
        <v>61</v>
      </c>
      <c r="P30" s="26">
        <v>0.62345679012345678</v>
      </c>
      <c r="Q30" s="25">
        <v>21</v>
      </c>
      <c r="R30" s="25">
        <v>1</v>
      </c>
      <c r="S30" s="25">
        <v>0</v>
      </c>
      <c r="T30" s="26">
        <v>1</v>
      </c>
      <c r="U30" s="26">
        <v>0</v>
      </c>
      <c r="V30" s="26">
        <v>0.29012345679012347</v>
      </c>
      <c r="W30" s="26">
        <v>0.70987654320987659</v>
      </c>
      <c r="X30" s="25">
        <v>34517</v>
      </c>
      <c r="Y30" s="27"/>
    </row>
    <row r="34" spans="2:24">
      <c r="B34" s="30"/>
      <c r="C34" s="30"/>
      <c r="T34" s="31"/>
      <c r="U34" s="31"/>
      <c r="V34" s="31"/>
      <c r="W34" s="31"/>
      <c r="X34" s="31"/>
    </row>
    <row r="35" spans="2:24">
      <c r="B35" s="30"/>
      <c r="C35" s="30"/>
      <c r="T35" s="31"/>
      <c r="U35" s="31"/>
      <c r="V35" s="31"/>
      <c r="W35" s="31"/>
      <c r="X35" s="31"/>
    </row>
    <row r="36" spans="2:24">
      <c r="B36" s="30"/>
      <c r="C36" s="30"/>
      <c r="T36" s="31"/>
      <c r="U36" s="31"/>
      <c r="V36" s="31"/>
      <c r="W36" s="31"/>
      <c r="X36" s="31"/>
    </row>
    <row r="37" spans="2:24">
      <c r="B37" s="30"/>
      <c r="C37" s="30"/>
      <c r="T37" s="31"/>
      <c r="U37" s="31"/>
      <c r="V37" s="31"/>
      <c r="W37" s="31"/>
      <c r="X37" s="31"/>
    </row>
    <row r="38" spans="2:24">
      <c r="B38" s="30"/>
      <c r="C38" s="30"/>
      <c r="T38" s="31"/>
      <c r="U38" s="31"/>
      <c r="V38" s="31"/>
      <c r="W38" s="31"/>
      <c r="X38" s="31"/>
    </row>
    <row r="39" spans="2:24">
      <c r="B39" s="30"/>
      <c r="C39" s="30"/>
      <c r="T39" s="31"/>
      <c r="U39" s="31"/>
      <c r="V39" s="31"/>
      <c r="W39" s="31"/>
      <c r="X39" s="31"/>
    </row>
    <row r="40" spans="2:24">
      <c r="B40" s="30"/>
      <c r="C40" s="30"/>
      <c r="T40" s="31"/>
      <c r="U40" s="31"/>
      <c r="V40" s="31"/>
      <c r="W40" s="31"/>
      <c r="X40" s="31"/>
    </row>
    <row r="41" spans="2:24">
      <c r="B41" s="30"/>
      <c r="C41" s="30"/>
      <c r="T41" s="31"/>
      <c r="U41" s="31"/>
      <c r="V41" s="31"/>
      <c r="W41" s="31"/>
      <c r="X41" s="31"/>
    </row>
    <row r="42" spans="2:24">
      <c r="B42" s="30"/>
      <c r="C42" s="30"/>
      <c r="T42" s="31"/>
      <c r="U42" s="31"/>
      <c r="V42" s="31"/>
      <c r="W42" s="31"/>
      <c r="X42" s="31"/>
    </row>
    <row r="43" spans="2:24">
      <c r="B43" s="30"/>
      <c r="C43" s="30"/>
      <c r="T43" s="31"/>
      <c r="U43" s="31"/>
      <c r="V43" s="31"/>
      <c r="W43" s="31"/>
      <c r="X43" s="31"/>
    </row>
    <row r="44" spans="2:24">
      <c r="B44" s="30"/>
      <c r="C44" s="30"/>
      <c r="T44" s="31"/>
      <c r="U44" s="31"/>
      <c r="V44" s="31"/>
      <c r="W44" s="31"/>
      <c r="X44" s="31"/>
    </row>
    <row r="45" spans="2:24">
      <c r="B45" s="30"/>
      <c r="C45" s="30"/>
      <c r="T45" s="31"/>
      <c r="U45" s="31"/>
      <c r="V45" s="31"/>
      <c r="W45" s="31"/>
      <c r="X45" s="31"/>
    </row>
    <row r="46" spans="2:24">
      <c r="B46" s="30"/>
      <c r="C46" s="30"/>
      <c r="T46" s="31"/>
      <c r="U46" s="31"/>
      <c r="V46" s="31"/>
      <c r="W46" s="31"/>
      <c r="X46" s="31"/>
    </row>
    <row r="47" spans="2:24">
      <c r="B47" s="30"/>
      <c r="C47" s="30"/>
      <c r="T47" s="31"/>
      <c r="U47" s="31"/>
      <c r="V47" s="31"/>
      <c r="W47" s="31"/>
      <c r="X47" s="31"/>
    </row>
    <row r="48" spans="2:24">
      <c r="B48" s="30"/>
      <c r="C48" s="30"/>
      <c r="T48" s="31"/>
      <c r="U48" s="31"/>
      <c r="V48" s="31"/>
      <c r="W48" s="31"/>
      <c r="X48" s="31"/>
    </row>
    <row r="49" spans="2:24">
      <c r="B49" s="30"/>
      <c r="C49" s="30"/>
      <c r="T49" s="31"/>
      <c r="U49" s="31"/>
      <c r="V49" s="31"/>
      <c r="W49" s="31"/>
      <c r="X49" s="31"/>
    </row>
    <row r="50" spans="2:24">
      <c r="B50" s="30"/>
      <c r="C50" s="30"/>
      <c r="T50" s="31"/>
      <c r="U50" s="31"/>
      <c r="V50" s="31"/>
      <c r="W50" s="31"/>
      <c r="X50" s="31"/>
    </row>
    <row r="51" spans="2:24">
      <c r="B51" s="30"/>
      <c r="C51" s="30"/>
      <c r="T51" s="31"/>
      <c r="U51" s="31"/>
      <c r="V51" s="31"/>
      <c r="W51" s="31"/>
      <c r="X51" s="31"/>
    </row>
    <row r="52" spans="2:24">
      <c r="B52" s="30"/>
      <c r="C52" s="30"/>
      <c r="T52" s="31"/>
      <c r="U52" s="31"/>
      <c r="V52" s="31"/>
      <c r="W52" s="31"/>
      <c r="X52" s="31"/>
    </row>
    <row r="53" spans="2:24">
      <c r="B53" s="30"/>
      <c r="C53" s="30"/>
      <c r="T53" s="31"/>
      <c r="U53" s="31"/>
      <c r="V53" s="31"/>
      <c r="W53" s="31"/>
      <c r="X53" s="31"/>
    </row>
    <row r="54" spans="2:24">
      <c r="B54" s="30"/>
      <c r="C54" s="30"/>
      <c r="T54" s="31"/>
      <c r="U54" s="31"/>
      <c r="V54" s="31"/>
      <c r="W54" s="31"/>
      <c r="X54" s="31"/>
    </row>
    <row r="55" spans="2:24">
      <c r="B55" s="30"/>
      <c r="C55" s="30"/>
      <c r="T55" s="31"/>
      <c r="U55" s="31"/>
      <c r="V55" s="31"/>
      <c r="W55" s="31"/>
      <c r="X55" s="31"/>
    </row>
    <row r="56" spans="2:24">
      <c r="B56" s="30"/>
      <c r="C56" s="30"/>
      <c r="T56" s="31"/>
      <c r="U56" s="31"/>
      <c r="V56" s="31"/>
      <c r="W56" s="31"/>
      <c r="X56" s="31"/>
    </row>
    <row r="57" spans="2:24">
      <c r="B57" s="30"/>
      <c r="C57" s="30"/>
      <c r="T57" s="31"/>
      <c r="U57" s="31"/>
      <c r="V57" s="31"/>
      <c r="W57" s="31"/>
      <c r="X57" s="31"/>
    </row>
    <row r="58" spans="2:24">
      <c r="B58" s="30"/>
      <c r="C58" s="30"/>
      <c r="T58" s="31"/>
      <c r="U58" s="31"/>
      <c r="V58" s="31"/>
      <c r="W58" s="31"/>
      <c r="X58" s="31"/>
    </row>
    <row r="59" spans="2:24">
      <c r="B59" s="30"/>
      <c r="C59" s="30"/>
      <c r="T59" s="31"/>
      <c r="U59" s="31"/>
      <c r="V59" s="31"/>
      <c r="W59" s="31"/>
      <c r="X59" s="31"/>
    </row>
    <row r="60" spans="2:24">
      <c r="B60" s="30"/>
      <c r="C60" s="30"/>
      <c r="T60" s="31"/>
      <c r="U60" s="31"/>
      <c r="V60" s="31"/>
      <c r="W60" s="31"/>
      <c r="X60" s="31"/>
    </row>
    <row r="61" spans="2:24">
      <c r="B61" s="30"/>
      <c r="C61" s="30"/>
      <c r="T61" s="31"/>
      <c r="U61" s="31"/>
      <c r="V61" s="31"/>
      <c r="W61" s="31"/>
      <c r="X61" s="31"/>
    </row>
    <row r="62" spans="2:24">
      <c r="B62" s="30"/>
      <c r="C62" s="30"/>
      <c r="T62" s="31"/>
      <c r="U62" s="31"/>
      <c r="V62" s="31"/>
      <c r="W62" s="31"/>
      <c r="X62" s="31"/>
    </row>
    <row r="63" spans="2:24">
      <c r="B63" s="30"/>
      <c r="C63" s="30"/>
      <c r="T63" s="31"/>
      <c r="U63" s="31"/>
      <c r="V63" s="31"/>
      <c r="W63" s="31"/>
      <c r="X63" s="31"/>
    </row>
    <row r="64" spans="2:24">
      <c r="B64" s="30"/>
      <c r="C64" s="30"/>
      <c r="T64" s="31"/>
      <c r="U64" s="31"/>
      <c r="V64" s="31"/>
      <c r="W64" s="31"/>
      <c r="X64" s="31"/>
    </row>
    <row r="65" spans="2:24">
      <c r="B65" s="30"/>
      <c r="C65" s="30"/>
      <c r="T65" s="31"/>
      <c r="U65" s="31"/>
      <c r="V65" s="31"/>
      <c r="W65" s="31"/>
      <c r="X65" s="31"/>
    </row>
    <row r="66" spans="2:24">
      <c r="B66" s="30"/>
      <c r="C66" s="30"/>
      <c r="T66" s="31"/>
      <c r="U66" s="31"/>
      <c r="V66" s="31"/>
      <c r="W66" s="31"/>
      <c r="X66" s="31"/>
    </row>
    <row r="67" spans="2:24">
      <c r="B67" s="30"/>
      <c r="C67" s="30"/>
      <c r="T67" s="31"/>
      <c r="U67" s="31"/>
      <c r="V67" s="31"/>
      <c r="W67" s="31"/>
      <c r="X67" s="31"/>
    </row>
    <row r="68" spans="2:24">
      <c r="B68" s="30"/>
      <c r="C68" s="30"/>
      <c r="T68" s="31"/>
      <c r="U68" s="31"/>
      <c r="V68" s="31"/>
      <c r="W68" s="31"/>
      <c r="X68" s="31"/>
    </row>
    <row r="69" spans="2:24">
      <c r="B69" s="30"/>
      <c r="C69" s="30"/>
      <c r="T69" s="31"/>
      <c r="U69" s="31"/>
      <c r="V69" s="31"/>
      <c r="W69" s="31"/>
      <c r="X69" s="31"/>
    </row>
    <row r="70" spans="2:24">
      <c r="B70" s="30"/>
      <c r="C70" s="30"/>
      <c r="T70" s="31"/>
      <c r="U70" s="31"/>
      <c r="V70" s="31"/>
      <c r="W70" s="31"/>
      <c r="X70" s="31"/>
    </row>
    <row r="71" spans="2:24">
      <c r="B71" s="30"/>
      <c r="C71" s="30"/>
      <c r="T71" s="31"/>
      <c r="U71" s="31"/>
      <c r="V71" s="31"/>
      <c r="W71" s="31"/>
      <c r="X71" s="31"/>
    </row>
    <row r="72" spans="2:24">
      <c r="B72" s="30"/>
      <c r="C72" s="30"/>
      <c r="T72" s="31"/>
      <c r="U72" s="31"/>
      <c r="V72" s="31"/>
      <c r="W72" s="31"/>
      <c r="X72" s="31"/>
    </row>
    <row r="73" spans="2:24">
      <c r="B73" s="30"/>
      <c r="C73" s="30"/>
      <c r="T73" s="31"/>
      <c r="U73" s="31"/>
      <c r="V73" s="31"/>
      <c r="W73" s="31"/>
      <c r="X73" s="31"/>
    </row>
    <row r="74" spans="2:24">
      <c r="B74" s="30"/>
      <c r="C74" s="30"/>
      <c r="T74" s="31"/>
      <c r="U74" s="31"/>
      <c r="V74" s="31"/>
      <c r="W74" s="31"/>
      <c r="X74" s="31"/>
    </row>
    <row r="75" spans="2:24">
      <c r="B75" s="30"/>
      <c r="C75" s="30"/>
      <c r="T75" s="31"/>
      <c r="U75" s="31"/>
      <c r="V75" s="31"/>
      <c r="W75" s="31"/>
      <c r="X75" s="31"/>
    </row>
    <row r="76" spans="2:24">
      <c r="B76" s="30"/>
      <c r="C76" s="30"/>
      <c r="T76" s="31"/>
      <c r="U76" s="31"/>
      <c r="V76" s="31"/>
      <c r="W76" s="31"/>
      <c r="X76" s="31"/>
    </row>
    <row r="77" spans="2:24">
      <c r="B77" s="30"/>
      <c r="C77" s="30"/>
      <c r="T77" s="31"/>
      <c r="U77" s="31"/>
      <c r="V77" s="31"/>
      <c r="W77" s="31"/>
      <c r="X77" s="31"/>
    </row>
    <row r="78" spans="2:24">
      <c r="B78" s="30"/>
      <c r="C78" s="30"/>
      <c r="T78" s="31"/>
      <c r="U78" s="31"/>
      <c r="V78" s="31"/>
      <c r="W78" s="31"/>
      <c r="X78" s="31"/>
    </row>
    <row r="79" spans="2:24">
      <c r="B79" s="30"/>
      <c r="C79" s="30"/>
      <c r="T79" s="31"/>
      <c r="U79" s="31"/>
      <c r="V79" s="31"/>
      <c r="W79" s="31"/>
      <c r="X79" s="31"/>
    </row>
    <row r="80" spans="2:24">
      <c r="B80" s="30"/>
      <c r="C80" s="30"/>
      <c r="T80" s="31"/>
      <c r="U80" s="31"/>
      <c r="V80" s="31"/>
      <c r="W80" s="31"/>
      <c r="X80" s="31"/>
    </row>
    <row r="81" spans="2:24">
      <c r="B81" s="30"/>
      <c r="C81" s="30"/>
      <c r="T81" s="31"/>
      <c r="U81" s="31"/>
      <c r="V81" s="31"/>
      <c r="W81" s="31"/>
      <c r="X81" s="31"/>
    </row>
    <row r="82" spans="2:24">
      <c r="B82" s="30"/>
      <c r="C82" s="30"/>
      <c r="T82" s="31"/>
      <c r="U82" s="31"/>
      <c r="V82" s="31"/>
      <c r="W82" s="31"/>
      <c r="X82" s="31"/>
    </row>
    <row r="83" spans="2:24">
      <c r="B83" s="30"/>
      <c r="C83" s="30"/>
      <c r="T83" s="31"/>
      <c r="U83" s="31"/>
      <c r="V83" s="31"/>
      <c r="W83" s="31"/>
      <c r="X83" s="31"/>
    </row>
    <row r="84" spans="2:24">
      <c r="B84" s="30"/>
      <c r="C84" s="30"/>
      <c r="T84" s="31"/>
      <c r="U84" s="31"/>
      <c r="V84" s="31"/>
      <c r="W84" s="31"/>
      <c r="X84" s="31"/>
    </row>
    <row r="85" spans="2:24">
      <c r="B85" s="30"/>
      <c r="C85" s="30"/>
      <c r="T85" s="31"/>
      <c r="U85" s="31"/>
      <c r="V85" s="31"/>
      <c r="W85" s="31"/>
      <c r="X85" s="31"/>
    </row>
    <row r="86" spans="2:24">
      <c r="B86" s="30"/>
      <c r="C86" s="30"/>
      <c r="T86" s="31"/>
      <c r="U86" s="31"/>
      <c r="V86" s="31"/>
      <c r="W86" s="31"/>
      <c r="X86" s="31"/>
    </row>
    <row r="87" spans="2:24">
      <c r="B87" s="30"/>
      <c r="C87" s="30"/>
      <c r="T87" s="31"/>
      <c r="U87" s="31"/>
      <c r="V87" s="31"/>
      <c r="W87" s="31"/>
      <c r="X87" s="31"/>
    </row>
    <row r="88" spans="2:24">
      <c r="B88" s="30"/>
      <c r="C88" s="30"/>
      <c r="T88" s="31"/>
      <c r="U88" s="31"/>
      <c r="V88" s="31"/>
      <c r="W88" s="31"/>
      <c r="X88" s="31"/>
    </row>
    <row r="89" spans="2:24">
      <c r="B89" s="30"/>
      <c r="C89" s="30"/>
      <c r="T89" s="31"/>
      <c r="U89" s="31"/>
      <c r="V89" s="31"/>
      <c r="W89" s="31"/>
      <c r="X89" s="31"/>
    </row>
    <row r="90" spans="2:24">
      <c r="B90" s="30"/>
      <c r="C90" s="30"/>
      <c r="T90" s="31"/>
      <c r="U90" s="31"/>
      <c r="V90" s="31"/>
      <c r="W90" s="31"/>
      <c r="X90" s="31"/>
    </row>
    <row r="91" spans="2:24">
      <c r="B91" s="30"/>
      <c r="C91" s="30"/>
      <c r="T91" s="31"/>
      <c r="U91" s="31"/>
      <c r="V91" s="31"/>
      <c r="W91" s="31"/>
      <c r="X91" s="31"/>
    </row>
    <row r="92" spans="2:24">
      <c r="B92" s="30"/>
      <c r="C92" s="30"/>
      <c r="T92" s="31"/>
      <c r="U92" s="31"/>
      <c r="V92" s="31"/>
      <c r="W92" s="31"/>
      <c r="X92" s="31"/>
    </row>
    <row r="93" spans="2:24">
      <c r="B93" s="30"/>
      <c r="C93" s="30"/>
      <c r="T93" s="31"/>
      <c r="U93" s="31"/>
      <c r="V93" s="31"/>
      <c r="W93" s="31"/>
      <c r="X93" s="31"/>
    </row>
    <row r="94" spans="2:24">
      <c r="B94" s="30"/>
      <c r="C94" s="30"/>
      <c r="T94" s="31"/>
      <c r="U94" s="31"/>
      <c r="V94" s="31"/>
      <c r="W94" s="31"/>
      <c r="X94" s="31"/>
    </row>
    <row r="95" spans="2:24">
      <c r="B95" s="30"/>
      <c r="C95" s="30"/>
      <c r="T95" s="31"/>
      <c r="U95" s="31"/>
      <c r="V95" s="31"/>
      <c r="W95" s="31"/>
      <c r="X95" s="31"/>
    </row>
    <row r="96" spans="2:24">
      <c r="B96" s="30"/>
      <c r="C96" s="30"/>
      <c r="T96" s="31"/>
      <c r="U96" s="31"/>
      <c r="V96" s="31"/>
      <c r="W96" s="31"/>
      <c r="X96" s="31"/>
    </row>
    <row r="97" spans="2:24">
      <c r="B97" s="30"/>
      <c r="C97" s="30"/>
      <c r="T97" s="31"/>
      <c r="U97" s="31"/>
      <c r="V97" s="31"/>
      <c r="W97" s="31"/>
      <c r="X97" s="31"/>
    </row>
    <row r="98" spans="2:24">
      <c r="B98" s="30"/>
      <c r="C98" s="30"/>
      <c r="T98" s="31"/>
      <c r="U98" s="31"/>
      <c r="V98" s="31"/>
      <c r="W98" s="31"/>
      <c r="X98" s="31"/>
    </row>
    <row r="99" spans="2:24">
      <c r="B99" s="30"/>
      <c r="C99" s="30"/>
      <c r="T99" s="31"/>
      <c r="U99" s="31"/>
      <c r="V99" s="31"/>
      <c r="W99" s="31"/>
      <c r="X99" s="31"/>
    </row>
    <row r="100" spans="2:24">
      <c r="B100" s="30"/>
      <c r="C100" s="30"/>
      <c r="T100" s="31"/>
      <c r="U100" s="31"/>
      <c r="V100" s="31"/>
      <c r="W100" s="31"/>
      <c r="X100" s="31"/>
    </row>
    <row r="101" spans="2:24">
      <c r="B101" s="30"/>
      <c r="C101" s="30"/>
      <c r="T101" s="31"/>
      <c r="U101" s="31"/>
      <c r="V101" s="31"/>
      <c r="W101" s="31"/>
      <c r="X101" s="31"/>
    </row>
    <row r="102" spans="2:24">
      <c r="B102" s="30"/>
      <c r="C102" s="30"/>
      <c r="T102" s="31"/>
      <c r="U102" s="31"/>
      <c r="V102" s="31"/>
      <c r="W102" s="31"/>
      <c r="X102" s="31"/>
    </row>
    <row r="103" spans="2:24">
      <c r="B103" s="30"/>
      <c r="C103" s="30"/>
      <c r="T103" s="31"/>
      <c r="U103" s="31"/>
      <c r="V103" s="31"/>
      <c r="W103" s="31"/>
      <c r="X103" s="31"/>
    </row>
    <row r="104" spans="2:24">
      <c r="B104" s="30"/>
      <c r="C104" s="30"/>
      <c r="T104" s="31"/>
      <c r="U104" s="31"/>
      <c r="V104" s="31"/>
      <c r="W104" s="31"/>
      <c r="X104" s="31"/>
    </row>
    <row r="105" spans="2:24">
      <c r="B105" s="30"/>
      <c r="C105" s="30"/>
      <c r="T105" s="31"/>
      <c r="U105" s="31"/>
      <c r="V105" s="31"/>
      <c r="W105" s="31"/>
      <c r="X105" s="31"/>
    </row>
    <row r="106" spans="2:24">
      <c r="B106" s="30"/>
      <c r="C106" s="30"/>
      <c r="T106" s="31"/>
      <c r="U106" s="31"/>
      <c r="V106" s="31"/>
      <c r="W106" s="31"/>
      <c r="X106" s="31"/>
    </row>
    <row r="107" spans="2:24">
      <c r="B107" s="30"/>
      <c r="C107" s="30"/>
      <c r="T107" s="31"/>
      <c r="U107" s="31"/>
      <c r="V107" s="31"/>
      <c r="W107" s="31"/>
      <c r="X107" s="31"/>
    </row>
    <row r="108" spans="2:24">
      <c r="B108" s="30"/>
      <c r="C108" s="30"/>
      <c r="T108" s="31"/>
      <c r="U108" s="31"/>
      <c r="V108" s="31"/>
      <c r="W108" s="31"/>
      <c r="X108" s="31"/>
    </row>
    <row r="109" spans="2:24">
      <c r="B109" s="30"/>
      <c r="C109" s="30"/>
      <c r="T109" s="31"/>
      <c r="U109" s="31"/>
      <c r="V109" s="31"/>
      <c r="W109" s="31"/>
      <c r="X109" s="31"/>
    </row>
    <row r="110" spans="2:24">
      <c r="B110" s="30"/>
      <c r="C110" s="30"/>
      <c r="T110" s="31"/>
      <c r="U110" s="31"/>
      <c r="V110" s="31"/>
      <c r="W110" s="31"/>
      <c r="X110" s="31"/>
    </row>
    <row r="111" spans="2:24">
      <c r="B111" s="30"/>
      <c r="C111" s="30"/>
      <c r="T111" s="31"/>
      <c r="U111" s="31"/>
      <c r="V111" s="31"/>
      <c r="W111" s="31"/>
      <c r="X111" s="31"/>
    </row>
    <row r="112" spans="2:24">
      <c r="B112" s="30"/>
      <c r="C112" s="30"/>
      <c r="T112" s="31"/>
      <c r="U112" s="31"/>
      <c r="V112" s="31"/>
      <c r="W112" s="31"/>
      <c r="X112" s="31"/>
    </row>
    <row r="113" spans="2:24">
      <c r="B113" s="30"/>
      <c r="C113" s="30"/>
      <c r="T113" s="31"/>
      <c r="U113" s="31"/>
      <c r="V113" s="31"/>
      <c r="W113" s="31"/>
      <c r="X113" s="31"/>
    </row>
    <row r="114" spans="2:24">
      <c r="B114" s="30"/>
      <c r="C114" s="30"/>
      <c r="T114" s="31"/>
      <c r="U114" s="31"/>
      <c r="V114" s="31"/>
      <c r="W114" s="31"/>
      <c r="X114" s="31"/>
    </row>
    <row r="115" spans="2:24">
      <c r="B115" s="30"/>
      <c r="C115" s="30"/>
      <c r="T115" s="31"/>
      <c r="U115" s="31"/>
      <c r="V115" s="31"/>
      <c r="W115" s="31"/>
      <c r="X115" s="31"/>
    </row>
    <row r="116" spans="2:24">
      <c r="B116" s="30"/>
      <c r="C116" s="30"/>
      <c r="T116" s="31"/>
      <c r="U116" s="31"/>
      <c r="V116" s="31"/>
      <c r="W116" s="31"/>
      <c r="X116" s="31"/>
    </row>
    <row r="117" spans="2:24">
      <c r="B117" s="30"/>
      <c r="C117" s="30"/>
      <c r="T117" s="31"/>
      <c r="U117" s="31"/>
      <c r="V117" s="31"/>
      <c r="W117" s="31"/>
      <c r="X117" s="31"/>
    </row>
    <row r="118" spans="2:24">
      <c r="B118" s="30"/>
      <c r="C118" s="30"/>
      <c r="T118" s="31"/>
      <c r="U118" s="31"/>
      <c r="V118" s="31"/>
      <c r="W118" s="31"/>
      <c r="X118" s="31"/>
    </row>
    <row r="119" spans="2:24">
      <c r="B119" s="30"/>
      <c r="C119" s="30"/>
      <c r="T119" s="31"/>
      <c r="U119" s="31"/>
      <c r="V119" s="31"/>
      <c r="W119" s="31"/>
      <c r="X119" s="31"/>
    </row>
    <row r="120" spans="2:24">
      <c r="B120" s="30"/>
      <c r="C120" s="30"/>
      <c r="T120" s="31"/>
      <c r="U120" s="31"/>
      <c r="V120" s="31"/>
      <c r="W120" s="31"/>
      <c r="X120" s="31"/>
    </row>
    <row r="121" spans="2:24">
      <c r="B121" s="30"/>
      <c r="C121" s="30"/>
      <c r="T121" s="31"/>
      <c r="U121" s="31"/>
      <c r="V121" s="31"/>
      <c r="W121" s="31"/>
      <c r="X121" s="31"/>
    </row>
    <row r="122" spans="2:24">
      <c r="B122" s="30"/>
      <c r="C122" s="30"/>
      <c r="T122" s="31"/>
      <c r="U122" s="31"/>
      <c r="V122" s="31"/>
      <c r="W122" s="31"/>
      <c r="X122" s="31"/>
    </row>
    <row r="123" spans="2:24">
      <c r="B123" s="30"/>
      <c r="C123" s="30"/>
      <c r="T123" s="31"/>
      <c r="U123" s="31"/>
      <c r="V123" s="31"/>
      <c r="W123" s="31"/>
      <c r="X123" s="31"/>
    </row>
    <row r="124" spans="2:24">
      <c r="B124" s="30"/>
      <c r="C124" s="30"/>
      <c r="T124" s="31"/>
      <c r="U124" s="31"/>
      <c r="V124" s="31"/>
      <c r="W124" s="31"/>
      <c r="X124" s="31"/>
    </row>
    <row r="125" spans="2:24">
      <c r="B125" s="30"/>
      <c r="C125" s="30"/>
      <c r="T125" s="31"/>
      <c r="U125" s="31"/>
      <c r="V125" s="31"/>
      <c r="W125" s="31"/>
      <c r="X125" s="31"/>
    </row>
    <row r="126" spans="2:24">
      <c r="B126" s="30"/>
      <c r="C126" s="30"/>
      <c r="T126" s="31"/>
      <c r="U126" s="31"/>
      <c r="V126" s="31"/>
      <c r="W126" s="31"/>
      <c r="X126" s="31"/>
    </row>
    <row r="127" spans="2:24">
      <c r="B127" s="30"/>
      <c r="C127" s="30"/>
      <c r="T127" s="31"/>
      <c r="U127" s="31"/>
      <c r="V127" s="31"/>
      <c r="W127" s="31"/>
      <c r="X127" s="31"/>
    </row>
    <row r="128" spans="2:24">
      <c r="B128" s="30"/>
      <c r="C128" s="30"/>
      <c r="T128" s="31"/>
      <c r="U128" s="31"/>
      <c r="V128" s="31"/>
      <c r="W128" s="31"/>
      <c r="X128" s="31"/>
    </row>
    <row r="129" spans="2:24">
      <c r="B129" s="30"/>
      <c r="C129" s="30"/>
      <c r="T129" s="31"/>
      <c r="U129" s="31"/>
      <c r="V129" s="31"/>
      <c r="W129" s="31"/>
      <c r="X129" s="31"/>
    </row>
    <row r="130" spans="2:24">
      <c r="B130" s="30"/>
      <c r="C130" s="30"/>
      <c r="T130" s="31"/>
      <c r="U130" s="31"/>
      <c r="V130" s="31"/>
      <c r="W130" s="31"/>
      <c r="X130" s="31"/>
    </row>
    <row r="131" spans="2:24">
      <c r="B131" s="30"/>
      <c r="C131" s="30"/>
      <c r="T131" s="31"/>
      <c r="U131" s="31"/>
      <c r="V131" s="31"/>
      <c r="W131" s="31"/>
      <c r="X131" s="31"/>
    </row>
    <row r="132" spans="2:24">
      <c r="B132" s="30"/>
      <c r="C132" s="30"/>
      <c r="T132" s="31"/>
      <c r="U132" s="31"/>
      <c r="V132" s="31"/>
      <c r="W132" s="31"/>
      <c r="X132" s="31"/>
    </row>
    <row r="133" spans="2:24">
      <c r="B133" s="30"/>
      <c r="C133" s="30"/>
      <c r="T133" s="31"/>
      <c r="U133" s="31"/>
      <c r="V133" s="31"/>
      <c r="W133" s="31"/>
      <c r="X133" s="31"/>
    </row>
    <row r="134" spans="2:24">
      <c r="B134" s="30"/>
      <c r="C134" s="30"/>
      <c r="T134" s="31"/>
      <c r="U134" s="31"/>
      <c r="V134" s="31"/>
      <c r="W134" s="31"/>
      <c r="X134" s="31"/>
    </row>
    <row r="135" spans="2:24">
      <c r="B135" s="30"/>
      <c r="C135" s="30"/>
      <c r="T135" s="31"/>
      <c r="U135" s="31"/>
      <c r="V135" s="31"/>
      <c r="W135" s="31"/>
      <c r="X135" s="31"/>
    </row>
    <row r="136" spans="2:24">
      <c r="B136" s="30"/>
      <c r="C136" s="30"/>
      <c r="T136" s="31"/>
      <c r="U136" s="31"/>
      <c r="V136" s="31"/>
      <c r="W136" s="31"/>
      <c r="X136" s="31"/>
    </row>
    <row r="137" spans="2:24">
      <c r="B137" s="30"/>
      <c r="C137" s="30"/>
      <c r="T137" s="31"/>
      <c r="U137" s="31"/>
      <c r="V137" s="31"/>
      <c r="W137" s="31"/>
      <c r="X137" s="31"/>
    </row>
    <row r="138" spans="2:24">
      <c r="B138" s="30"/>
      <c r="C138" s="30"/>
      <c r="T138" s="31"/>
      <c r="U138" s="31"/>
      <c r="V138" s="31"/>
      <c r="W138" s="31"/>
      <c r="X138" s="31"/>
    </row>
    <row r="139" spans="2:24">
      <c r="B139" s="30"/>
      <c r="C139" s="30"/>
      <c r="T139" s="31"/>
      <c r="U139" s="31"/>
      <c r="V139" s="31"/>
      <c r="W139" s="31"/>
      <c r="X139" s="31"/>
    </row>
    <row r="140" spans="2:24">
      <c r="B140" s="30"/>
      <c r="C140" s="30"/>
      <c r="T140" s="31"/>
      <c r="U140" s="31"/>
      <c r="V140" s="31"/>
      <c r="W140" s="31"/>
      <c r="X140" s="31"/>
    </row>
    <row r="141" spans="2:24">
      <c r="B141" s="30"/>
      <c r="C141" s="30"/>
      <c r="T141" s="31"/>
      <c r="U141" s="31"/>
      <c r="V141" s="31"/>
      <c r="W141" s="31"/>
      <c r="X141" s="31"/>
    </row>
    <row r="142" spans="2:24">
      <c r="B142" s="30"/>
      <c r="C142" s="30"/>
      <c r="T142" s="31"/>
      <c r="U142" s="31"/>
      <c r="V142" s="31"/>
      <c r="W142" s="31"/>
      <c r="X142" s="31"/>
    </row>
    <row r="143" spans="2:24">
      <c r="B143" s="30"/>
      <c r="C143" s="30"/>
      <c r="T143" s="31"/>
      <c r="U143" s="31"/>
      <c r="V143" s="31"/>
      <c r="W143" s="31"/>
      <c r="X143" s="31"/>
    </row>
    <row r="144" spans="2:24">
      <c r="B144" s="30"/>
      <c r="C144" s="30"/>
      <c r="T144" s="31"/>
      <c r="U144" s="31"/>
      <c r="V144" s="31"/>
      <c r="W144" s="31"/>
      <c r="X144" s="31"/>
    </row>
    <row r="145" spans="2:24">
      <c r="B145" s="30"/>
      <c r="C145" s="30"/>
      <c r="T145" s="31"/>
      <c r="U145" s="31"/>
      <c r="V145" s="31"/>
      <c r="W145" s="31"/>
      <c r="X145" s="31"/>
    </row>
    <row r="146" spans="2:24">
      <c r="B146" s="30"/>
      <c r="C146" s="30"/>
      <c r="T146" s="31"/>
      <c r="U146" s="31"/>
      <c r="V146" s="31"/>
      <c r="W146" s="31"/>
      <c r="X146" s="31"/>
    </row>
    <row r="147" spans="2:24">
      <c r="B147" s="30"/>
      <c r="C147" s="30"/>
      <c r="T147" s="31"/>
      <c r="U147" s="31"/>
      <c r="V147" s="31"/>
      <c r="W147" s="31"/>
      <c r="X147" s="31"/>
    </row>
    <row r="148" spans="2:24">
      <c r="B148" s="30"/>
      <c r="C148" s="30"/>
      <c r="T148" s="31"/>
      <c r="U148" s="31"/>
      <c r="V148" s="31"/>
      <c r="W148" s="31"/>
      <c r="X148" s="31"/>
    </row>
    <row r="149" spans="2:24">
      <c r="B149" s="30"/>
      <c r="C149" s="30"/>
      <c r="T149" s="31"/>
      <c r="U149" s="31"/>
      <c r="V149" s="31"/>
      <c r="W149" s="31"/>
      <c r="X149" s="31"/>
    </row>
    <row r="150" spans="2:24">
      <c r="B150" s="30"/>
      <c r="C150" s="30"/>
      <c r="T150" s="31"/>
      <c r="U150" s="31"/>
      <c r="V150" s="31"/>
      <c r="W150" s="31"/>
      <c r="X150" s="31"/>
    </row>
    <row r="151" spans="2:24">
      <c r="B151" s="30"/>
      <c r="C151" s="30"/>
      <c r="T151" s="31"/>
      <c r="U151" s="31"/>
      <c r="V151" s="31"/>
      <c r="W151" s="31"/>
      <c r="X151" s="31"/>
    </row>
    <row r="152" spans="2:24">
      <c r="B152" s="30"/>
      <c r="C152" s="30"/>
      <c r="T152" s="31"/>
      <c r="U152" s="31"/>
      <c r="V152" s="31"/>
      <c r="W152" s="31"/>
      <c r="X152" s="31"/>
    </row>
    <row r="153" spans="2:24">
      <c r="B153" s="30"/>
      <c r="C153" s="30"/>
      <c r="T153" s="31"/>
      <c r="U153" s="31"/>
      <c r="V153" s="31"/>
      <c r="W153" s="31"/>
      <c r="X153" s="31"/>
    </row>
    <row r="154" spans="2:24">
      <c r="B154" s="30"/>
      <c r="C154" s="30"/>
      <c r="T154" s="31"/>
      <c r="U154" s="31"/>
      <c r="V154" s="31"/>
      <c r="W154" s="31"/>
      <c r="X154" s="31"/>
    </row>
    <row r="155" spans="2:24">
      <c r="B155" s="30"/>
      <c r="C155" s="30"/>
      <c r="T155" s="31"/>
      <c r="U155" s="31"/>
      <c r="V155" s="31"/>
      <c r="W155" s="31"/>
      <c r="X155" s="31"/>
    </row>
    <row r="156" spans="2:24">
      <c r="B156" s="30"/>
      <c r="C156" s="30"/>
      <c r="T156" s="31"/>
      <c r="U156" s="31"/>
      <c r="V156" s="31"/>
      <c r="W156" s="31"/>
      <c r="X156" s="31"/>
    </row>
    <row r="157" spans="2:24">
      <c r="B157" s="30"/>
      <c r="C157" s="30"/>
      <c r="T157" s="31"/>
      <c r="U157" s="31"/>
      <c r="V157" s="31"/>
      <c r="W157" s="31"/>
      <c r="X157" s="31"/>
    </row>
    <row r="158" spans="2:24">
      <c r="B158" s="30"/>
      <c r="C158" s="30"/>
      <c r="T158" s="31"/>
      <c r="U158" s="31"/>
      <c r="V158" s="31"/>
      <c r="W158" s="31"/>
      <c r="X158" s="31"/>
    </row>
    <row r="159" spans="2:24">
      <c r="B159" s="30"/>
      <c r="C159" s="30"/>
      <c r="T159" s="31"/>
      <c r="U159" s="31"/>
      <c r="V159" s="31"/>
      <c r="W159" s="31"/>
      <c r="X159" s="31"/>
    </row>
    <row r="160" spans="2:24">
      <c r="B160" s="30"/>
      <c r="C160" s="30"/>
      <c r="T160" s="31"/>
      <c r="U160" s="31"/>
      <c r="V160" s="31"/>
      <c r="W160" s="31"/>
      <c r="X160" s="31"/>
    </row>
    <row r="161" spans="2:24">
      <c r="B161" s="30"/>
      <c r="C161" s="30"/>
      <c r="T161" s="31"/>
      <c r="U161" s="31"/>
      <c r="V161" s="31"/>
      <c r="W161" s="31"/>
      <c r="X161" s="31"/>
    </row>
    <row r="162" spans="2:24">
      <c r="B162" s="30"/>
      <c r="C162" s="30"/>
      <c r="T162" s="31"/>
      <c r="U162" s="31"/>
      <c r="V162" s="31"/>
      <c r="W162" s="31"/>
      <c r="X162" s="31"/>
    </row>
    <row r="163" spans="2:24">
      <c r="B163" s="30"/>
      <c r="C163" s="30"/>
      <c r="T163" s="31"/>
      <c r="U163" s="31"/>
      <c r="V163" s="31"/>
      <c r="W163" s="31"/>
      <c r="X163" s="31"/>
    </row>
    <row r="164" spans="2:24">
      <c r="B164" s="30"/>
      <c r="C164" s="30"/>
      <c r="T164" s="31"/>
      <c r="U164" s="31"/>
      <c r="V164" s="31"/>
      <c r="W164" s="31"/>
      <c r="X164" s="31"/>
    </row>
    <row r="165" spans="2:24">
      <c r="B165" s="30"/>
      <c r="C165" s="30"/>
      <c r="T165" s="31"/>
      <c r="U165" s="31"/>
      <c r="V165" s="31"/>
      <c r="W165" s="31"/>
      <c r="X165" s="31"/>
    </row>
    <row r="166" spans="2:24">
      <c r="B166" s="30"/>
      <c r="C166" s="30"/>
      <c r="T166" s="31"/>
      <c r="U166" s="31"/>
      <c r="V166" s="31"/>
      <c r="W166" s="31"/>
      <c r="X166" s="31"/>
    </row>
    <row r="167" spans="2:24">
      <c r="B167" s="30"/>
      <c r="C167" s="30"/>
      <c r="T167" s="31"/>
      <c r="U167" s="31"/>
      <c r="V167" s="31"/>
      <c r="W167" s="31"/>
      <c r="X167" s="31"/>
    </row>
    <row r="168" spans="2:24">
      <c r="B168" s="30"/>
      <c r="C168" s="30"/>
      <c r="T168" s="31"/>
      <c r="U168" s="31"/>
      <c r="V168" s="31"/>
      <c r="W168" s="31"/>
      <c r="X168" s="31"/>
    </row>
    <row r="169" spans="2:24">
      <c r="B169" s="30"/>
      <c r="C169" s="30"/>
      <c r="T169" s="31"/>
      <c r="U169" s="31"/>
      <c r="V169" s="31"/>
      <c r="W169" s="31"/>
      <c r="X169" s="31"/>
    </row>
    <row r="170" spans="2:24">
      <c r="B170" s="30"/>
      <c r="C170" s="30"/>
      <c r="T170" s="31"/>
      <c r="U170" s="31"/>
      <c r="V170" s="31"/>
      <c r="W170" s="31"/>
      <c r="X170" s="31"/>
    </row>
    <row r="171" spans="2:24">
      <c r="B171" s="30"/>
      <c r="C171" s="30"/>
      <c r="T171" s="31"/>
      <c r="U171" s="31"/>
      <c r="V171" s="31"/>
      <c r="W171" s="31"/>
      <c r="X171" s="31"/>
    </row>
    <row r="172" spans="2:24">
      <c r="B172" s="30"/>
      <c r="C172" s="30"/>
      <c r="T172" s="31"/>
      <c r="U172" s="31"/>
      <c r="V172" s="31"/>
      <c r="W172" s="31"/>
      <c r="X172" s="31"/>
    </row>
    <row r="173" spans="2:24">
      <c r="B173" s="30"/>
      <c r="C173" s="30"/>
      <c r="T173" s="31"/>
      <c r="U173" s="31"/>
      <c r="V173" s="31"/>
      <c r="W173" s="31"/>
      <c r="X173" s="31"/>
    </row>
    <row r="174" spans="2:24">
      <c r="B174" s="30"/>
      <c r="C174" s="30"/>
      <c r="T174" s="31"/>
      <c r="U174" s="31"/>
      <c r="V174" s="31"/>
      <c r="W174" s="31"/>
      <c r="X174" s="31"/>
    </row>
    <row r="175" spans="2:24">
      <c r="B175" s="30"/>
      <c r="C175" s="30"/>
      <c r="T175" s="31"/>
      <c r="U175" s="31"/>
      <c r="V175" s="31"/>
      <c r="W175" s="31"/>
      <c r="X175" s="31"/>
    </row>
    <row r="176" spans="2:24">
      <c r="B176" s="30"/>
      <c r="C176" s="30"/>
      <c r="T176" s="31"/>
      <c r="U176" s="31"/>
      <c r="V176" s="31"/>
      <c r="W176" s="31"/>
      <c r="X176" s="31"/>
    </row>
    <row r="177" spans="2:24">
      <c r="B177" s="30"/>
      <c r="C177" s="30"/>
      <c r="T177" s="31"/>
      <c r="U177" s="31"/>
      <c r="V177" s="31"/>
      <c r="W177" s="31"/>
      <c r="X177" s="31"/>
    </row>
    <row r="178" spans="2:24">
      <c r="B178" s="30"/>
      <c r="C178" s="30"/>
      <c r="T178" s="31"/>
      <c r="U178" s="31"/>
      <c r="V178" s="31"/>
      <c r="W178" s="31"/>
      <c r="X178" s="31"/>
    </row>
    <row r="179" spans="2:24">
      <c r="B179" s="30"/>
      <c r="C179" s="30"/>
      <c r="T179" s="31"/>
      <c r="U179" s="31"/>
      <c r="V179" s="31"/>
      <c r="W179" s="31"/>
      <c r="X179" s="31"/>
    </row>
    <row r="180" spans="2:24">
      <c r="B180" s="30"/>
      <c r="C180" s="30"/>
      <c r="T180" s="31"/>
      <c r="U180" s="31"/>
      <c r="V180" s="31"/>
      <c r="W180" s="31"/>
      <c r="X180" s="31"/>
    </row>
    <row r="181" spans="2:24">
      <c r="B181" s="30"/>
      <c r="C181" s="30"/>
      <c r="T181" s="31"/>
      <c r="U181" s="31"/>
      <c r="V181" s="31"/>
      <c r="W181" s="31"/>
      <c r="X181" s="31"/>
    </row>
    <row r="182" spans="2:24">
      <c r="B182" s="30"/>
      <c r="C182" s="30"/>
      <c r="T182" s="31"/>
      <c r="U182" s="31"/>
      <c r="V182" s="31"/>
      <c r="W182" s="31"/>
      <c r="X182" s="31"/>
    </row>
    <row r="183" spans="2:24">
      <c r="B183" s="30"/>
      <c r="C183" s="30"/>
      <c r="T183" s="31"/>
      <c r="U183" s="31"/>
      <c r="V183" s="31"/>
      <c r="W183" s="31"/>
      <c r="X183" s="31"/>
    </row>
    <row r="184" spans="2:24">
      <c r="B184" s="30"/>
      <c r="C184" s="30"/>
      <c r="T184" s="31"/>
      <c r="U184" s="31"/>
      <c r="V184" s="31"/>
      <c r="W184" s="31"/>
      <c r="X184" s="31"/>
    </row>
    <row r="185" spans="2:24">
      <c r="B185" s="30"/>
      <c r="C185" s="30"/>
      <c r="T185" s="31"/>
      <c r="U185" s="31"/>
      <c r="V185" s="31"/>
      <c r="W185" s="31"/>
      <c r="X185" s="31"/>
    </row>
    <row r="186" spans="2:24">
      <c r="B186" s="30"/>
      <c r="C186" s="30"/>
      <c r="T186" s="31"/>
      <c r="U186" s="31"/>
      <c r="V186" s="31"/>
      <c r="W186" s="31"/>
      <c r="X186" s="31"/>
    </row>
    <row r="187" spans="2:24">
      <c r="B187" s="30"/>
      <c r="C187" s="30"/>
      <c r="T187" s="31"/>
      <c r="U187" s="31"/>
      <c r="V187" s="31"/>
      <c r="W187" s="31"/>
      <c r="X187" s="31"/>
    </row>
    <row r="188" spans="2:24">
      <c r="B188" s="30"/>
      <c r="C188" s="30"/>
      <c r="T188" s="31"/>
      <c r="U188" s="31"/>
      <c r="V188" s="31"/>
      <c r="W188" s="31"/>
      <c r="X188" s="31"/>
    </row>
    <row r="189" spans="2:24">
      <c r="B189" s="30"/>
      <c r="C189" s="30"/>
      <c r="T189" s="31"/>
      <c r="U189" s="31"/>
      <c r="V189" s="31"/>
      <c r="W189" s="31"/>
      <c r="X189" s="31"/>
    </row>
    <row r="190" spans="2:24">
      <c r="B190" s="30"/>
      <c r="C190" s="30"/>
      <c r="T190" s="31"/>
      <c r="U190" s="31"/>
      <c r="V190" s="31"/>
      <c r="W190" s="31"/>
      <c r="X190" s="31"/>
    </row>
    <row r="191" spans="2:24">
      <c r="B191" s="30"/>
      <c r="C191" s="30"/>
      <c r="T191" s="31"/>
      <c r="U191" s="31"/>
      <c r="V191" s="31"/>
      <c r="W191" s="31"/>
      <c r="X191" s="31"/>
    </row>
    <row r="192" spans="2:24">
      <c r="B192" s="30"/>
      <c r="C192" s="30"/>
      <c r="T192" s="31"/>
      <c r="U192" s="31"/>
      <c r="V192" s="31"/>
      <c r="W192" s="31"/>
      <c r="X192" s="31"/>
    </row>
    <row r="193" spans="2:24">
      <c r="B193" s="30"/>
      <c r="C193" s="30"/>
      <c r="T193" s="31"/>
      <c r="U193" s="31"/>
      <c r="V193" s="31"/>
      <c r="W193" s="31"/>
      <c r="X193" s="31"/>
    </row>
    <row r="194" spans="2:24">
      <c r="B194" s="30"/>
      <c r="C194" s="30"/>
      <c r="T194" s="31"/>
      <c r="U194" s="31"/>
      <c r="V194" s="31"/>
      <c r="W194" s="31"/>
      <c r="X194" s="31"/>
    </row>
    <row r="195" spans="2:24">
      <c r="B195" s="30"/>
      <c r="C195" s="30"/>
      <c r="T195" s="31"/>
      <c r="U195" s="31"/>
      <c r="V195" s="31"/>
      <c r="W195" s="31"/>
      <c r="X195" s="31"/>
    </row>
  </sheetData>
  <mergeCells count="2">
    <mergeCell ref="B2:G2"/>
    <mergeCell ref="H2:Y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Google_Trends_data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Higdon</dc:creator>
  <cp:lastModifiedBy>Daniel Higdon</cp:lastModifiedBy>
  <dcterms:created xsi:type="dcterms:W3CDTF">2018-03-17T18:08:41Z</dcterms:created>
  <dcterms:modified xsi:type="dcterms:W3CDTF">2018-03-17T18:24:28Z</dcterms:modified>
</cp:coreProperties>
</file>