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0" autoFilterDateGrouping="1"/>
  </bookViews>
  <sheets>
    <sheet xmlns:r="http://schemas.openxmlformats.org/officeDocument/2006/relationships" name="人员简历整理计划" sheetId="1" state="visible" r:id="rId1"/>
    <sheet xmlns:r="http://schemas.openxmlformats.org/officeDocument/2006/relationships" name="人员项目客户关联表" sheetId="2" state="visible" r:id="rId2"/>
  </sheets>
  <definedNames>
    <definedName name="_xlnm._FilterDatabase" localSheetId="1" hidden="1">'人员项目客户关联表'!$A$3:$L$26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b val="1"/>
      <color theme="0"/>
      <sz val="12"/>
      <scheme val="minor"/>
    </font>
    <font>
      <name val="宋体"/>
      <charset val="134"/>
      <family val="3"/>
      <color rgb="FF000000"/>
      <sz val="12"/>
    </font>
    <font>
      <name val="Calibri"/>
      <family val="2"/>
      <color rgb="FF000000"/>
      <sz val="12"/>
    </font>
    <font>
      <name val="宋体"/>
      <charset val="134"/>
      <family val="3"/>
      <color theme="1"/>
      <sz val="12"/>
    </font>
    <font>
      <name val="Calibri"/>
      <family val="2"/>
      <color theme="1"/>
      <sz val="12"/>
    </font>
    <font>
      <name val="等线"/>
      <charset val="134"/>
      <family val="3"/>
      <b val="1"/>
      <color rgb="FFFF0000"/>
      <sz val="11"/>
      <scheme val="minor"/>
    </font>
    <font>
      <name val="宋体"/>
      <charset val="134"/>
      <family val="3"/>
      <b val="1"/>
      <color rgb="FFFF0000"/>
      <sz val="12"/>
    </font>
    <font>
      <b val="1"/>
      <color rgb="00FFFFFF"/>
      <sz val="14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wrapText="1"/>
    </xf>
    <xf numFmtId="0" fontId="5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wrapText="1"/>
    </xf>
    <xf numFmtId="0" fontId="8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top" wrapText="1"/>
    </xf>
    <xf numFmtId="0" fontId="13" fillId="4" borderId="6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left" vertical="top" wrapText="1"/>
    </xf>
    <xf numFmtId="0" fontId="0" fillId="6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center" vertical="center" wrapText="1"/>
    </xf>
    <xf numFmtId="0" fontId="14" fillId="5" borderId="6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6"/>
  <sheetViews>
    <sheetView tabSelected="1" zoomScale="90" zoomScaleNormal="90" workbookViewId="0">
      <pane ySplit="2" topLeftCell="A3" activePane="bottomLeft" state="frozen"/>
      <selection pane="bottomLeft" activeCell="G10" sqref="G10"/>
    </sheetView>
  </sheetViews>
  <sheetFormatPr baseColWidth="8" defaultRowHeight="13.9"/>
  <cols>
    <col width="2" customWidth="1" min="1" max="1"/>
    <col width="16.33203125" customWidth="1" min="2" max="2"/>
    <col width="15.9296875" customWidth="1" style="10" min="3" max="3"/>
    <col width="48" customWidth="1" style="8" min="4" max="4"/>
    <col width="77.86328125" customWidth="1" min="5" max="5"/>
    <col width="13.86328125" customWidth="1" style="9" min="6" max="6"/>
    <col width="16.33203125" customWidth="1" style="9" min="7" max="7"/>
    <col width="16.6640625" customWidth="1" style="18" min="8" max="8"/>
  </cols>
  <sheetData>
    <row r="2" ht="40.15" customHeight="1">
      <c r="B2" s="12" t="inlineStr">
        <is>
          <t>人员简历大类</t>
        </is>
      </c>
      <c r="C2" s="6" t="inlineStr">
        <is>
          <t>人员简历小类</t>
        </is>
      </c>
      <c r="D2" s="12" t="inlineStr">
        <is>
          <t>技能要求</t>
        </is>
      </c>
      <c r="E2" s="12" t="inlineStr">
        <is>
          <t>工作经验要求</t>
        </is>
      </c>
      <c r="F2" s="11" t="inlineStr">
        <is>
          <t>简历个数</t>
        </is>
      </c>
      <c r="G2" s="13" t="inlineStr">
        <is>
          <t>挑选出的简历对应的文件包名</t>
        </is>
      </c>
      <c r="H2" s="6" t="inlineStr">
        <is>
          <t>备注</t>
        </is>
      </c>
      <c r="I2" s="4" t="n"/>
    </row>
    <row r="3" ht="43.9" customHeight="1">
      <c r="B3" s="22" t="inlineStr">
        <is>
          <t>企业级风险管理平台</t>
        </is>
      </c>
      <c r="C3" s="16" t="inlineStr">
        <is>
          <t>平台项目管理</t>
        </is>
      </c>
      <c r="D3" s="2" t="inlineStr">
        <is>
          <t>1.熟悉软件开发过程体系，具备项目管理的知识；
2.熟知CMMI、ISO9001，熟悉微服务技术架构；
3.熟悉银行风险管理体系；
4.熟悉多种项目管理方法和工具；
5.熟悉多种质量管理方法和工具。
6.综合素质：工作认真敬业，服从安排，具有较强的沟通、协调、语言及文字表达能力和管理能力。</t>
        </is>
      </c>
      <c r="E3" s="2" t="inlineStr">
        <is>
          <t># 1.学历专业：具有全日制大学本科及以上学历，专业为计算机或管理相关专业（若不满足上述学历或专业要求，则工作经验中年限要求增加2年）；
# 2.工作经验：具有10年以上本岗位工作经验，具有银行业系统开发领域项目管理经验不少于5年。
3.项目经验：有开行系统建设项目经验优先，熟悉银行风险管理业务，并从事过相关项目建设内容优先。应提供有关项目的合同信息、人员类别、所承担工作等证明材料复印件或扫描件；</t>
        </is>
      </c>
      <c r="F3" s="5" t="n">
        <v>1</v>
      </c>
      <c r="G3" s="5" t="n"/>
      <c r="H3" s="2" t="n"/>
      <c r="I3" s="1" t="n"/>
    </row>
    <row r="4" ht="31.5" customHeight="1">
      <c r="B4" s="23" t="n"/>
      <c r="C4" s="16" t="inlineStr">
        <is>
          <t>架构设计</t>
        </is>
      </c>
      <c r="D4" s="2" t="inlineStr">
        <is>
          <t>1.熟悉银行业风险管理领域知识；
2.具备将业务需求转化为计算机实现的分析能力和系统架构设计能力；
3.综合素质：工作认真敬业，服从安排，具有较强的沟通、协调、语言及文字表达能力。</t>
        </is>
      </c>
      <c r="E4" s="2" t="inlineStr">
        <is>
          <t># 1.学历专业：具有全日制大学本科及以上学历，专业为计算机相关专业（若不满足上述学历或专业要求，则工作经验中年限要求增加2年）；
# 2.工作经验：具有8年以上本岗位工作经验，从事银行业风险管理领域系统架构设计工作时间不少于5年。应提供有关项目的合同信息、人员类别、所承担工作等证明材料复印件或扫描件；</t>
        </is>
      </c>
      <c r="F4" s="5" t="n">
        <v>1</v>
      </c>
      <c r="G4" s="5" t="n"/>
      <c r="H4" s="2" t="n"/>
      <c r="I4" s="1" t="n"/>
    </row>
    <row r="5" ht="33" customHeight="1">
      <c r="B5" s="23" t="n"/>
      <c r="C5" s="16" t="inlineStr">
        <is>
          <t>技术经理</t>
        </is>
      </c>
      <c r="D5" s="2" t="inlineStr">
        <is>
          <t>1.具备JAVA语言开发能力，具备架构设计能力，熟练掌握VUE、Springboot、Springcloud技术，JAVAEE开发框架；
2.熟悉信创软件产品，例如中间件（东方通）、操作系统（麒麟）、数据库（GoldenDB）等；能够熟练地对GoldenDB或达梦信创数据库进行开发和设计；
3.熟练掌握SSH等协议，熟悉Perl、shell、bat等脚本语言。
4.能够根据系统需求，完成数据详细设计、软件详细设计和开发工作；
5.熟悉银行业业务的相关知识。
6.综合素质：工作认真敬业，服从安排，具有较强的沟通、协调、语言及文字表达能力。</t>
        </is>
      </c>
      <c r="E5" s="2" t="inlineStr">
        <is>
          <t># 1.学历专业：具有全日制大学本科及以上学历，专业为计算机相关专业（若不满足上述学历或专业要求，则工作经验中年限要求增加2年）；
# 2.工作经验：具有12年以上本岗位工作经验，从事银行业风险管理领域系统开发工作时间不少于5年。应提供有关项目的合同信息、人员类别、所承担工作等证明材料复印件或扫描件；</t>
        </is>
      </c>
      <c r="F5" s="5" t="n">
        <v>1</v>
      </c>
      <c r="G5" s="5" t="n"/>
      <c r="H5" s="2" t="n"/>
      <c r="I5" s="1" t="n"/>
    </row>
    <row r="6" ht="28.5" customHeight="1">
      <c r="B6" s="23" t="n"/>
      <c r="C6" s="16" t="inlineStr">
        <is>
          <t>新技术应用</t>
        </is>
      </c>
      <c r="D6" s="7" t="inlineStr">
        <is>
          <t>熟悉AI大模型数据语料准备、模型优化等工作；</t>
        </is>
      </c>
      <c r="E6" s="2" t="inlineStr">
        <is>
          <t># 1.学历专业：具有全日制大学本科及以上学历，专业为计算机相关专业（若不满足上述学历或专业要求，则工作经验中年限要求增加2年）；
# 2.工作经验：具有10年以上IT领域经验，具有AI大模型应用开发、数据语料准备、模型优化经验。应提供有关项目的合同信息、人员类别、所承担工作等证明材料复印件或扫描件；</t>
        </is>
      </c>
      <c r="F6" s="5" t="n">
        <v>1</v>
      </c>
      <c r="G6" s="5" t="n"/>
      <c r="H6" s="2" t="n"/>
      <c r="I6" s="1" t="n"/>
    </row>
    <row r="7" ht="35.25" customHeight="1">
      <c r="B7" s="23" t="n"/>
      <c r="C7" s="16" t="inlineStr">
        <is>
          <t>平台质量控制</t>
        </is>
      </c>
      <c r="D7" s="2" t="inlineStr">
        <is>
          <t>1.掌握行业内开发项目质量管理体系（CMMI、敏捷等）的理论、方法及发展趋势，具有组织软件开发质量体系建设、过程改进及推广经验。
2.掌握开发项目实施关键质量管控点，具备较强的质量问题发现能力、问题沟通及跟踪能力。</t>
        </is>
      </c>
      <c r="E7" s="2" t="inlineStr">
        <is>
          <t># 1.学历专业：具有全日制大学本科及以上学历，专业为计算机相关专业（若不满足上述学历或专业要求，则工作经验中年限要求增加2年）；
# 2.工作经验：具有10年及以上本岗位工作经验，从事银行业系统质量管理工作不少于5年；应提供有关项目的合同信息、人员类别、所承担工作等证明材料复印件或扫描件；</t>
        </is>
      </c>
      <c r="F7" s="5" t="n">
        <v>1</v>
      </c>
      <c r="G7" s="5" t="n"/>
      <c r="H7" s="2" t="n"/>
      <c r="I7" s="1" t="n"/>
    </row>
    <row r="8" ht="30.75" customHeight="1">
      <c r="B8" s="23" t="n"/>
      <c r="C8" s="16" t="inlineStr">
        <is>
          <t>用户体验设计</t>
        </is>
      </c>
      <c r="D8" s="2" t="inlineStr">
        <is>
          <t>1.熟练使用系统交互设计工具。
2.具备梳理复杂业务流程，将其转化为简洁易懂的用户操作逻辑的能力。
2.综合素质：工作认真敬业，服从安排，具有较强的沟通、协调、语言及文字表达能力。</t>
        </is>
      </c>
      <c r="E8" s="2" t="inlineStr">
        <is>
          <t># 1.学历专业：具有全日制大学本科及以上学历，专业为心理学、人机交互、工业设计、视觉设计、计算机、设计类等相关专业（若不满足上述学历或专业要求，则工作经验中年限要求增加2年）；
# 2.工作经验：具有7年以上银行业、金融类或大型互联网金融行业界面交互、视觉等用户体验类设计经验。应提供有关项目的合同信息、人员类别、所承担工作等证明材料复印件或扫描件；</t>
        </is>
      </c>
      <c r="F8" s="5" t="n">
        <v>1</v>
      </c>
      <c r="G8" s="5" t="n"/>
      <c r="H8" s="2" t="n"/>
      <c r="I8" s="1" t="n"/>
    </row>
    <row r="9" ht="30.75" customHeight="1">
      <c r="B9" s="23" t="n"/>
      <c r="C9" s="16" t="inlineStr">
        <is>
          <t>平台需求分析</t>
        </is>
      </c>
      <c r="D9" s="2" t="inlineStr">
        <is>
          <t>1.熟悉银行业风险管理领域业务知识；
2.熟练掌握业务流图的设计方法和理论；熟练掌握需求管理及分析工具，可基于对业务的理解搭建需求模型。
3.综合素质：工作认真敬业，服从安排，具有较强的沟通、协调、语言及文字表达能力。</t>
        </is>
      </c>
      <c r="E9" s="2" t="inlineStr">
        <is>
          <t># 1.学历专业：具有全日制大学本科及以上学历，专业为计算机相关专业（若不满足上述学历或专业要求，则工作经验中年限要求增加2年）；
# 2.工作经验：具有10年以上本岗位工作经验，从事银行业风险管理领域需求分析工作时间不少于5年。应提供有关项目的合同信息、人员类别、所承担工作等证明材料复印件或扫描件；</t>
        </is>
      </c>
      <c r="F9" s="5" t="n">
        <v>1</v>
      </c>
      <c r="G9" s="5" t="n"/>
      <c r="H9" s="2" t="n"/>
      <c r="I9" s="1" t="n"/>
    </row>
    <row r="10" ht="33.4" customHeight="1">
      <c r="B10" s="23" t="n"/>
      <c r="C10" s="16" t="inlineStr">
        <is>
          <t>平台开发A岗</t>
        </is>
      </c>
      <c r="D10" s="2" t="inlineStr">
        <is>
          <t>1.具备JAVA语言开发能力，具备架构设计能力，熟练掌握VUE、Springboot、Springcloud技术，JAVAEE开发框架；
2.熟悉信创软件产品，例如中间件（东方通）、操作系统（麒麟）、数据库（GoldenDB）等；能够熟练地对GoldenDB或达梦信创数据库进行开发和设计；
3.熟练掌握SSH等协议，熟悉Perl、shell、bat等脚本语言。
4.能够根据系统需求，完成数据详细设计、软件详细设计和开发工作；
5.熟悉银行业业务的相关知识。
6.综合素质：工作认真敬业，服从安排，具有较强的沟通、协调、语言及文字表达能力。</t>
        </is>
      </c>
      <c r="E10" s="2" t="inlineStr">
        <is>
          <t># 1.学历专业：具有全日制大学本科及以上学历，专业为计算机相关专业（若不满足上述学历或专业要求，则工作经验中年限要求增加2年）；
# 2.工作经验：具有10年以上本岗位工作经验，从事银行业风险管理领域系统开发工作时间不少于5年。应提供有关项目的合同信息、人员类别、所承担工作等证明材料复印件或扫描件；</t>
        </is>
      </c>
      <c r="F10" s="5" t="n">
        <v>3</v>
      </c>
      <c r="G10" s="5" t="n"/>
      <c r="H10" s="2" t="n"/>
      <c r="I10" s="1" t="n"/>
    </row>
    <row r="11" ht="30.4" customHeight="1">
      <c r="B11" s="23" t="n"/>
      <c r="C11" s="16" t="inlineStr">
        <is>
          <t>平台开发B岗</t>
        </is>
      </c>
      <c r="D11" s="2" t="inlineStr">
        <is>
          <t>1.具备JAVA语言开发能力，具备架构设计能力，熟练掌握VUE、Springboot、Springcloud技术，JAVAEE开发框架；
2.熟悉信创软件产品，例如中间件（东方通）、操作系统（麒麟）、数据库（GoldenDB）等；能够熟练地对GoldenDB或达梦信创数据库进行开发和设计；
3.熟练掌握SSH等协议，熟悉Perl、shell、bat等脚本语言。
4.能够根据系统需求，完成数据详细设计、软件详细设计和开发工作；
5.熟悉银行业业务的相关知识。
6.综合素质：工作认真敬业，服从安排，具有较强的沟通、协调、语言及文字表达能力。</t>
        </is>
      </c>
      <c r="E11" s="2" t="inlineStr">
        <is>
          <t># 1.学历专业：具有全日制大学本科及以上学历，专业为计算机相关专业（若不满足上述学历或专业要求，则工作经验中年限要求增加2年）；
# 2.工作经验：具有10年以上本岗位工作经验，从事银行业风险管理领域系统开发工作时间不少于5年。应提供有关项目的合同信息、人员类别、所承担工作等证明材料复印件或扫描件；</t>
        </is>
      </c>
      <c r="F11" s="5" t="n">
        <v>3</v>
      </c>
      <c r="G11" s="5" t="n"/>
      <c r="H11" s="2" t="n"/>
      <c r="I11" s="1" t="n"/>
    </row>
    <row r="12" ht="34.9" customHeight="1">
      <c r="B12" s="23" t="n"/>
      <c r="C12" s="16" t="inlineStr">
        <is>
          <t>平台测试</t>
        </is>
      </c>
      <c r="D12" s="2" t="inlineStr">
        <is>
          <t>1.熟悉掌握CMMI软件成熟度模型；
2.依据需求文档及设计文档，编写用户测试用例；
3.完成产品的集成测试与系统测试；
4.依据测试用例执行手工测试,反馈跟踪产品BUG及用例缺陷；
5.熟悉QC等测试管理工具；
6.熟悉QTP、Load Runner等测试工具。</t>
        </is>
      </c>
      <c r="E12" s="2" t="inlineStr">
        <is>
          <t>#1.学历专业：具有全日制计算机相关专业，（若不满足上述学历或专业要求，则工作经验中年限要求增加2年）；
#2.工作经验：具有10年及以上本岗位工作经验，从事系统测试管理工作不少于5年；应提供有关项目的合同信息、人员类别、所承担工作等证明材料复印件或扫描件；</t>
        </is>
      </c>
      <c r="F12" s="5" t="n">
        <v>2</v>
      </c>
      <c r="G12" s="5" t="n"/>
      <c r="H12" s="2" t="n"/>
      <c r="I12" s="1" t="n"/>
    </row>
    <row r="13" ht="20" customHeight="1">
      <c r="B13" s="24" t="n"/>
      <c r="C13" s="16" t="n"/>
      <c r="D13" s="1" t="n"/>
      <c r="E13" s="1" t="n"/>
      <c r="F13" s="5" t="n"/>
      <c r="G13" s="5" t="n"/>
      <c r="H13" s="2" t="n"/>
      <c r="I13" s="1" t="n"/>
    </row>
    <row r="14" ht="80.65000000000001" customHeight="1">
      <c r="B14" s="22" t="inlineStr">
        <is>
          <t>13个子系统建设：
（每个子系统都要有一套人员）
【风险数据加总与风险报告、业务连续性管理、信息科技风险管理、风险偏好与内部风险报告、风险文化、恢复与处置计划管理、分支机构和子公司风险管理能力评价、并表管理、
限额管理、压力测试、后评价工作、
模型管理、风险提示管理】</t>
        </is>
      </c>
      <c r="C14" s="16" t="inlineStr">
        <is>
          <t>子系统项目管理岗</t>
        </is>
      </c>
      <c r="D14" s="2" t="inlineStr">
        <is>
          <t>1.熟悉软件开发过程体系，具备项目管理的知识；
2.熟知CMMI、ISO9001，熟悉微服务技术架构；
3.熟悉银行风险管理体系；
4.熟悉多种项目管理方法和工具；
5.熟悉多种质量管理方法和工具。
6.综合素质：工作认真敬业，服从安排，具有较强的沟通、协调、语言及文字表达能力和管理能力。</t>
        </is>
      </c>
      <c r="E14" s="2" t="inlineStr">
        <is>
          <t># 1.学历专业：具有全日制大学本科及以上学历，专业为计算机或管理相关专业（若不满足上述学历或专业要求，则工作经验中年限要求增加2年）；
# 2.工作经验：具有8年以上本岗位工作经验，具有银行业系统开发领域项目管理经验不少于3年。
3.项目经验：有开行系统建设项目经验优先，熟悉银行风险管理业务，并从事过相关项目建设内容优先。应提供有关项目的合同信息、人员类别、所承担工作等证明材料复印件或扫描件；</t>
        </is>
      </c>
      <c r="F14" s="5" t="n">
        <v>13</v>
      </c>
      <c r="G14" s="5" t="n"/>
      <c r="H14" s="2" t="inlineStr">
        <is>
          <t>13个子，按照每个子系统1人</t>
        </is>
      </c>
      <c r="I14" s="1" t="n"/>
    </row>
    <row r="15" ht="67.15000000000001" customHeight="1">
      <c r="B15" s="23" t="n"/>
      <c r="C15" s="16" t="inlineStr">
        <is>
          <t>子系统需求分析岗（风险管理领域）</t>
        </is>
      </c>
      <c r="D15" s="2" t="inlineStr">
        <is>
          <t>1.熟悉银行业风险管理领域业务知识；
2.熟练掌握业务流图的设计方法和理论；熟练掌握需求管理及分析工具，可基于对业务的理解搭建需求模型。
3.综合素质：工作认真敬业，服从安排，具有较强的沟通、协调、语言及文字表达能力。</t>
        </is>
      </c>
      <c r="E15" s="2" t="inlineStr">
        <is>
          <t># 1.学历专业：具有全日制大学本科及以上学历，专业为计算机相关专业（若不满足上述学历或专业要求，则工作经验中年限要求增加2年）；
# 2.工作经验：具有7年以上本岗位工作经验，从事银行业风险管理领域需求分析工作时间不少于3年。应提供有关项目的合同信息、人员类别、所承担工作等证明材料复印件或扫描件；</t>
        </is>
      </c>
      <c r="F15" s="5" t="n">
        <v>13</v>
      </c>
      <c r="G15" s="5" t="n"/>
      <c r="H15" s="2" t="inlineStr">
        <is>
          <t>13个子，按照每个子系统1人</t>
        </is>
      </c>
      <c r="I15" s="1" t="n"/>
    </row>
    <row r="16" ht="74.65000000000001" customHeight="1">
      <c r="B16" s="23" t="n"/>
      <c r="C16" s="16" t="inlineStr">
        <is>
          <t>子系统开发A岗（风险管理领域）</t>
        </is>
      </c>
      <c r="D16" s="2" t="inlineStr">
        <is>
          <t>1.	具备JAVA语言开发能力，具备架构设计能力，熟练掌握VUE、Springboot、Springcloud技术，JAVAEE开发框架；
2.熟悉信创软件产品，例如中间件（东方通）、操作系统（麒麟）、数据库（GoldenDB）等；能够熟练地对GoldenDB或达梦信创数据库进行开发和设计；
3.熟练掌握SSH等协议，熟悉Perl、shell、bat等脚本语言。
4.能够根据系统需求，完成数据详细设计、软件详细设计和开发工作；
5.熟悉银行业业务的相关知识。
6.综合素质：工作认真敬业，服从安排，具有较强的沟通、协调、语言及文字表达能力。</t>
        </is>
      </c>
      <c r="E16" s="2" t="inlineStr">
        <is>
          <t># 1.学历专业：具有全日制大学本科及以上学历，专业为计算机相关专业（若不满足上述学历或专业要求，则工作经验中年限要求增加2年）；
# 2.工作经验：具有7年以上本岗位工作经验，从事银行业风险管理领域系统开发工作时间不少于5年。应提供有关项目的合同信息、人员类别、所承担工作等证明材料复印件或扫描件；</t>
        </is>
      </c>
      <c r="F16" s="5" t="n">
        <v>26</v>
      </c>
      <c r="G16" s="5" t="n"/>
      <c r="H16" s="2" t="inlineStr">
        <is>
          <t>13个子，按照每个子系统2人</t>
        </is>
      </c>
      <c r="I16" s="1" t="n"/>
    </row>
    <row r="17" ht="72.40000000000001" customHeight="1">
      <c r="B17" s="23" t="n"/>
      <c r="C17" s="16" t="inlineStr">
        <is>
          <t>子系统开发B岗（风险管理领域）</t>
        </is>
      </c>
      <c r="D17" s="2" t="inlineStr">
        <is>
          <t>1.具备JAVA语言开发能力，具备架构设计能力，熟练掌握VUE、Springboot、Springcloud技术，JAVAEE开发框架；
2.熟悉信创软件产品，例如中间件（东方通）、操作系统（麒麟）、数据库（GoldenDB）等；能够熟练地对GoldenDB或达梦信创数据库进行开发和设计；
3.熟练掌握SSH等协议，熟悉Perl、shell、bat等脚本语言。
4.能够根据系统需求，完成数据详细设计、软件详细设计和开发工作；
5.熟悉银行业业务的相关知识。
6.综合素质：工作认真敬业，服从安排，具有较强的沟通、协调、语言及文字表达能力。</t>
        </is>
      </c>
      <c r="E17" s="2" t="inlineStr">
        <is>
          <t># 1.学历专业：具有全日制大学本科及以上学历，专业为计算机相关专业（若不满足上述学历或专业要求，则工作经验中年限要求增加2年）；
# 2.工作经验：具有7年以上本岗位工作经验，从事银行业风险管理领域系统开发工作时间不少于5年。应提供有关项目的合同信息、人员类别、所承担工作等证明材料复印件或扫描件；</t>
        </is>
      </c>
      <c r="F17" s="5" t="n">
        <v>26</v>
      </c>
      <c r="G17" s="5" t="n"/>
      <c r="H17" s="2" t="inlineStr">
        <is>
          <t>13个子，按照每个子系统2人</t>
        </is>
      </c>
      <c r="I17" s="1" t="n"/>
    </row>
    <row r="18" ht="60.4" customHeight="1">
      <c r="B18" s="23" t="n"/>
      <c r="C18" s="16" t="inlineStr">
        <is>
          <t>子系统测试岗</t>
        </is>
      </c>
      <c r="D18" s="2" t="inlineStr">
        <is>
          <t>1.熟悉掌握CMMI软件成熟度模型；
2.依据需求文档及设计文档，编写用户测试用例；
3.完成产品的集成测试与系统测试；
4.依据测试用例执行手工测试,反馈跟踪产品BUG及用例缺陷；
5.熟悉QC等测试管理工具；
6.熟悉QTP、Load Runner等测试工具。</t>
        </is>
      </c>
      <c r="E18" s="2" t="inlineStr">
        <is>
          <t>#1.学历专业：具有全日制计算机相关专业，（若不满足上述学历或专业要求，则工作经验中年限要求增加2年）；
#2.工作经验：具有8年及以上本岗位工作经验，应提供有关项目的合同信息、人员类别、所承担工作等证明材料复印件或扫描件；
3.综合素质：工作认真敬业，服从安排，具有较强的沟通、协调、语言及文字表达能力。</t>
        </is>
      </c>
      <c r="F18" s="5" t="n">
        <v>13</v>
      </c>
      <c r="G18" s="5" t="n"/>
      <c r="H18" s="2" t="inlineStr">
        <is>
          <t>13个子，按照每个子系统1人</t>
        </is>
      </c>
      <c r="I18" s="1" t="n"/>
    </row>
    <row r="19" ht="78" customHeight="1">
      <c r="B19" s="24" t="n"/>
      <c r="C19" s="16" t="inlineStr">
        <is>
          <t>子系统质量控制岗</t>
        </is>
      </c>
      <c r="D19" s="2" t="inlineStr">
        <is>
          <t>1.掌握行业内开发项目质量管理体系（CMMI、敏捷等）的理论、方法及发展趋势，具有组织软件开发质量体系建设、过程改进及推广经验。
2.掌握开发项目实施关键质量管控点，具备较强的质量问题发现能力、问题沟通及跟踪能力。</t>
        </is>
      </c>
      <c r="E19" s="2" t="inlineStr">
        <is>
          <t># 1.学历专业：具有全日制大学本科及以上学历，专业为计算机相关专业（若不满足上述学历或专业要求，则工作经验中年限要求增加2年）；
# 2.工作经验：具有8年及以上本岗位工作经验.应提供有关项目的合同信息、人员类别、所承担工作等证明材料复印件或扫描件；</t>
        </is>
      </c>
      <c r="F19" s="5" t="n">
        <v>7</v>
      </c>
      <c r="G19" s="5" t="n"/>
      <c r="H19" s="2" t="inlineStr">
        <is>
          <t>13个子，按照每2个子系统复用1人</t>
        </is>
      </c>
      <c r="I19" s="1" t="n"/>
    </row>
    <row r="20" ht="76.5" customHeight="1">
      <c r="B20" s="25" t="inlineStr">
        <is>
          <t>常规人员</t>
        </is>
      </c>
      <c r="C20" s="16" t="inlineStr">
        <is>
          <t>开发</t>
        </is>
      </c>
      <c r="D20" s="2" t="inlineStr">
        <is>
          <t>1.具备JAVA语言开发能力，具备架构设计能力，熟练掌握VUE、Springboot、Springcloud技术，JAVAEE开发框架；
2.熟悉信创软件产品，例如中间件（东方通）、操作系统（麒麟）、数据库（GoldenDB）等；能够熟练地对GoldenDB或达梦信创数据库进行开发和设计；
3.熟练掌握SSH等协议，熟悉Perl、shell、bat等脚本语言。
4.能够根据系统需求，完成数据详细设计、软件详细设计和开发工作；
5.熟悉银行业业务的相关知识。
6.综合素质：工作认真敬业，服从安排，具有较强的沟通、协调、语言及文字表达能力。</t>
        </is>
      </c>
      <c r="E20" s="2" t="inlineStr">
        <is>
          <t># 1.学历专业：具有全日制大学本科及以上学历，专业为计算机相关专业（若不满足上述学历或专业要求，则工作经验中年限要求增加2年）；
# 2.工作经验：具有5年以上本岗位工作经验。应提供有关项目的合同信息、人员类别、所承担工作等证明材料复印件或扫描件；</t>
        </is>
      </c>
      <c r="F20" s="5" t="n">
        <v>26</v>
      </c>
      <c r="G20" s="5" t="n"/>
      <c r="H20" s="2" t="inlineStr">
        <is>
          <t>13个子，按照每个子系统2人</t>
        </is>
      </c>
      <c r="I20" s="3" t="n"/>
    </row>
    <row r="21" ht="97.15000000000001" customHeight="1">
      <c r="B21" s="23" t="n"/>
      <c r="C21" s="16" t="inlineStr">
        <is>
          <t>测试</t>
        </is>
      </c>
      <c r="D21" s="2" t="inlineStr">
        <is>
          <t>1.熟悉掌握CMMI软件成熟度模型；
2.依据需求文档及设计文档，编写用户测试用例；
3.完成产品的集成测试与系统测试；
4.依据测试用例执行手工测试,反馈跟踪产品BUG及用例缺陷；
5.熟悉QC等测试管理工具；
6.熟悉QTP、Load Runner等测试工具。</t>
        </is>
      </c>
      <c r="E21" s="2" t="inlineStr">
        <is>
          <t>#1.学历专业：具有全日制计算机相关专业，（若不满足上述学历或专业要求，则工作经验中年限要求增加2年）；
#2.工作经验：具有5年及以上本岗位工作经验，应提供有关项目的合同信息、人员类别、所承担工作等证明材料复印件或扫描件；
3.综合素质：工作认真敬业，服从安排，具有较强的沟通、协调、语言及文字表达能力。</t>
        </is>
      </c>
      <c r="F21" s="5" t="n">
        <v>13</v>
      </c>
      <c r="G21" s="5" t="n"/>
      <c r="H21" s="2" t="inlineStr">
        <is>
          <t>13个子，按照每个子系统1人</t>
        </is>
      </c>
      <c r="I21" s="3" t="n"/>
    </row>
    <row r="22" ht="69.40000000000001" customHeight="1">
      <c r="B22" s="24" t="n"/>
      <c r="C22" s="16" t="inlineStr">
        <is>
          <t>需求</t>
        </is>
      </c>
      <c r="D22" s="2" t="inlineStr">
        <is>
          <t>1.熟悉银行业风险管理领域业务知识；
2.熟练掌握业务流图的设计方法和理论；熟练掌握需求管理及分析工具，可基于对业务的理解搭建需求模型。
3.综合素质：工作认真敬业，服从安排，具有较强的沟通、协调、语言及文字表达能力</t>
        </is>
      </c>
      <c r="E22" s="2" t="inlineStr">
        <is>
          <t># 1.学历专业：具有全日制大学本科及以上学历，专业为计算机相关专业（若不满足上述学历或专业要求，则工作经验中年限要求增加2年）；
# 2.工作经验：具有5年以上本岗位工作经验。应提供有关项目的合同信息、人员类别、所承担工作等证明材料复印件或扫描件；</t>
        </is>
      </c>
      <c r="F22" s="5" t="n">
        <v>13</v>
      </c>
      <c r="G22" s="5" t="n"/>
      <c r="H22" s="2" t="inlineStr">
        <is>
          <t>13个子，按照每个子系统1人</t>
        </is>
      </c>
      <c r="I22" s="3" t="n"/>
    </row>
    <row r="23" ht="34.5" customHeight="1">
      <c r="B23" s="25" t="inlineStr">
        <is>
          <t>专家团队</t>
        </is>
      </c>
      <c r="C23" s="16" t="inlineStr">
        <is>
          <t>项目群管理专家</t>
        </is>
      </c>
      <c r="D23" s="2" t="inlineStr">
        <is>
          <t>需全程驻场；
负责协助行方开展以下工作，包括：系统群建设项目管控，识别跟进项目实施的问题和风险，提出解决建议；制定项目计划和进度控制；内外部需求变更评估；推进跨团队协调和沟通，保证系统群实施进度，协调各类资源；组织定期汇报项目进展和问题风险等。
需要有跨部门、系统群/项目群统筹经验和能力；具备数据分析与汇报能力，可以整合多项目数据，输出可视化报告；需要较强协同和沟通能力；需要具备风险与问题的提前识别与解决能力。应具有10年以上项目管理经验，作为3个以上项目组成的项目群管理类工作的经验不少于5年</t>
        </is>
      </c>
      <c r="E23" s="15" t="inlineStr">
        <is>
          <t>专家通用资质要求：1.学历专业：具有全日制大学本科及以上学历（若不满足上述学历要求，则工作经验中年限要求增加2年）；2.工作经验：具有15年及以上IT工作经验</t>
        </is>
      </c>
      <c r="F23" s="5" t="n">
        <v>1</v>
      </c>
      <c r="G23" s="5" t="n"/>
      <c r="H23" s="2" t="n"/>
      <c r="I23" s="3" t="n"/>
    </row>
    <row r="24" ht="33" customHeight="1">
      <c r="B24" s="23" t="n"/>
      <c r="C24" s="16" t="inlineStr">
        <is>
          <t>专项领域专家</t>
        </is>
      </c>
      <c r="D24" s="2" t="inlineStr">
        <is>
          <t>在专项领域方案制定过程中驻场，在方案落地实施过程中按需驻场。
负责协助行方开展以下工作，包括：数据安全、用户体验、新技术等领域业务和技术的专题设计，并且协助实施团队将相关设计在系统群落地实施。需要深入理解银行风险业务，具备技术决策能力。能够持续跟踪相关领域发展现状，提出相应技术方案优化建议。
数据安全专家应熟悉国内金融行业数据安全管理要求，能够持续跟踪解读行业数据安全要求，转化为系统群数据安全要求并协助落地实施；需要精通数据安全全生命周期防护逻辑，能够设计防护体系并协助落地；熟练掌握数据安全核心技术与工具；能够通过数据安全评估发现潜在风险，并提出整改方案。应具有5年以上安全相关工作经验，从事数据安全工作的经验应不少于3年。
用户体验专家应具备用户体验洞察与需求挖掘能力，精通用户研究方法，能够从用户反馈中精准提炼真实需求；能够在用户角度理解系统使用痛点，确保用户体验方案贴合用户真实使用习惯；能够平衡用户体验、业务需求和技术可行性，具备全链路用户体验设计及数据驱动的体验优化能力。应具有8年以上用户体验相关工作经验。
新技术专家负责新技术在项目群的业务场景落地，能够将业务需求转化为新技术解决方案，需要熟悉AI模型中数据清洗与标注、模型训练与调优、自然语言处理等工作；能够分析模型输出结果，结合业务数据复盘模型使用效果，并进行相应调优；具备新技术应用中的合规意识、风险预判等能力，并制定应对方案。从事上述新技术工作的经验应不少于3年</t>
        </is>
      </c>
      <c r="E24" s="15" t="inlineStr">
        <is>
          <t>专家通用资质要求：1.学历专业：具有全日制大学本科及以上学历（若不满足上述学历要求，则工作经验中年限要求增加2年）；2.工作经验：具有15年及以上IT工作经验</t>
        </is>
      </c>
      <c r="F24" s="5" t="n">
        <v>3</v>
      </c>
      <c r="G24" s="5" t="n"/>
      <c r="H24" s="2" t="inlineStr">
        <is>
          <t>涵盖：数据安全、用户体验、新技术至少这3个方面的专家</t>
        </is>
      </c>
      <c r="I24" s="3" t="n"/>
    </row>
    <row r="25" ht="30" customHeight="1">
      <c r="B25" s="24" t="n"/>
      <c r="C25" s="16" t="inlineStr">
        <is>
          <t>技术专家</t>
        </is>
      </c>
      <c r="D25" s="2" t="inlineStr">
        <is>
          <t>在相关技术方案制定过程中驻场，在方案落地实施过程中按需驻场。
负责落实并跟踪系统群一体化、技术和数据管控要求；应具备多系统架构设计与协同能力，精通主流架构模式，提出适合的技术选型方案；具备系统性能优化能力；具备高可用保障技术设计能力；具备系统群实施全周期技术管控能力，精通版本与变更管理；具备技术攻坚能力，面对系统群实施技术瓶颈时能够提出创新技术解决方案，解决技术卡点；具备技术前瞻性，能够分析前沿信息技术在系统群应用价值并提出建议。从事架构设计工作的经验应不少于10年。</t>
        </is>
      </c>
      <c r="E25" s="15" t="inlineStr">
        <is>
          <t>专家通用资质要求：1.学历专业：具有全日制大学本科及以上学历（若不满足上述学历要求，则工作经验中年限要求增加2年）；2.工作经验：具有15年及以上IT工作经验</t>
        </is>
      </c>
      <c r="F25" s="5" t="n">
        <v>1</v>
      </c>
      <c r="G25" s="5" t="n"/>
      <c r="H25" s="2" t="n"/>
      <c r="I25" s="3" t="n"/>
    </row>
    <row r="26" ht="15.75" customHeight="1">
      <c r="E26" s="14" t="inlineStr">
        <is>
          <t>合计：</t>
        </is>
      </c>
      <c r="F26" s="17">
        <f>SUM(F3:F25)</f>
        <v/>
      </c>
    </row>
  </sheetData>
  <mergeCells count="4">
    <mergeCell ref="B14:B19"/>
    <mergeCell ref="B20:B22"/>
    <mergeCell ref="B23:B25"/>
    <mergeCell ref="B3:B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22" customWidth="1" min="4" max="4"/>
    <col width="40" customWidth="1" min="5" max="5"/>
    <col width="18" customWidth="1" min="6" max="6"/>
    <col width="34" customWidth="1" min="7" max="7"/>
    <col width="24" customWidth="1" min="8" max="8"/>
    <col width="10" customWidth="1" min="9" max="9"/>
    <col width="10" customWidth="1" min="10" max="10"/>
    <col width="28" customWidth="1" min="11" max="11"/>
    <col width="18" customWidth="1" min="12" max="12"/>
  </cols>
  <sheetData>
    <row r="1" ht="24" customHeight="1">
      <c r="A1" s="26" t="inlineStr">
        <is>
          <t>国开行-企业级风险管理平台-人员项目客户关联表</t>
        </is>
      </c>
    </row>
    <row r="2" ht="30" customHeight="1">
      <c r="A2" s="27" t="inlineStr">
        <is>
          <t>说明：人员列先预留待填；当前先把客户、项目、岗位信息、项目经验统一成可汇总的关联底表。</t>
        </is>
      </c>
    </row>
    <row r="3" ht="24" customHeight="1">
      <c r="A3" s="28" t="inlineStr">
        <is>
          <t>人员姓名(待填)</t>
        </is>
      </c>
      <c r="B3" s="28" t="inlineStr">
        <is>
          <t>客户简称</t>
        </is>
      </c>
      <c r="C3" s="28" t="inlineStr">
        <is>
          <t>客户全称</t>
        </is>
      </c>
      <c r="D3" s="28" t="inlineStr">
        <is>
          <t>项目名称</t>
        </is>
      </c>
      <c r="E3" s="28" t="inlineStr">
        <is>
          <t>项目内容</t>
        </is>
      </c>
      <c r="F3" s="28" t="inlineStr">
        <is>
          <t>岗位信息</t>
        </is>
      </c>
      <c r="G3" s="28" t="inlineStr">
        <is>
          <t>岗位内容</t>
        </is>
      </c>
      <c r="H3" s="28" t="inlineStr">
        <is>
          <t>工作经验要求</t>
        </is>
      </c>
      <c r="I3" s="28" t="inlineStr">
        <is>
          <t>简历个数</t>
        </is>
      </c>
      <c r="J3" s="28" t="inlineStr">
        <is>
          <t>来源行</t>
        </is>
      </c>
      <c r="K3" s="28" t="inlineStr">
        <is>
          <t>来源字段</t>
        </is>
      </c>
      <c r="L3" s="28" t="inlineStr">
        <is>
          <t>备注</t>
        </is>
      </c>
    </row>
    <row r="4" ht="42" customHeight="1">
      <c r="A4" s="29" t="inlineStr"/>
      <c r="B4" s="29" t="inlineStr">
        <is>
          <t>国开行</t>
        </is>
      </c>
      <c r="C4" s="29" t="inlineStr">
        <is>
          <t>国家开发银行</t>
        </is>
      </c>
      <c r="D4" s="29" t="inlineStr">
        <is>
          <t>企业级风险管理平台</t>
        </is>
      </c>
      <c r="E4" s="29" t="inlineStr">
        <is>
          <t>围绕企业级风险管理平台开展项目群管理、进度控制、风险识别、资源协调和交付推进。</t>
        </is>
      </c>
      <c r="F4" s="29" t="inlineStr">
        <is>
          <t>平台项目管理</t>
        </is>
      </c>
      <c r="G4" s="29" t="inlineStr">
        <is>
          <t>负责项目群统筹、计划制定、风险跟踪、跨团队协调和进度推进。</t>
        </is>
      </c>
      <c r="H4" s="29" t="inlineStr">
        <is>
          <t>10年以上本岗位经验；银行业系统开发领域项目管理经验不少于5年。</t>
        </is>
      </c>
      <c r="I4" s="30" t="n">
        <v>1</v>
      </c>
      <c r="J4" s="30" t="n">
        <v>3</v>
      </c>
      <c r="K4" s="29" t="inlineStr">
        <is>
          <t>企业级风险管理平台/平台项目管理</t>
        </is>
      </c>
      <c r="L4" s="29" t="inlineStr">
        <is>
          <t>对应项目群管理岗</t>
        </is>
      </c>
    </row>
    <row r="5" ht="42" customHeight="1">
      <c r="A5" s="31" t="inlineStr"/>
      <c r="B5" s="31" t="inlineStr">
        <is>
          <t>国开行</t>
        </is>
      </c>
      <c r="C5" s="31" t="inlineStr">
        <is>
          <t>国家开发银行</t>
        </is>
      </c>
      <c r="D5" s="31" t="inlineStr">
        <is>
          <t>企业级风险管理平台</t>
        </is>
      </c>
      <c r="E5" s="31" t="inlineStr">
        <is>
          <t>围绕企业级风险管理平台开展系统架构设计、业务需求转技术方案和架构落地。</t>
        </is>
      </c>
      <c r="F5" s="31" t="inlineStr">
        <is>
          <t>架构设计</t>
        </is>
      </c>
      <c r="G5" s="31" t="inlineStr">
        <is>
          <t>负责需求分析、架构方案设计、技术选型和系统落地。</t>
        </is>
      </c>
      <c r="H5" s="31" t="inlineStr">
        <is>
          <t>8年以上本岗位经验；从事银行业风险管理领域系统架构设计不少于5年。</t>
        </is>
      </c>
      <c r="I5" s="32" t="n">
        <v>1</v>
      </c>
      <c r="J5" s="32" t="n">
        <v>4</v>
      </c>
      <c r="K5" s="31" t="inlineStr">
        <is>
          <t>企业级风险管理平台/架构设计</t>
        </is>
      </c>
      <c r="L5" s="31" t="inlineStr">
        <is>
          <t>对应架构设计岗</t>
        </is>
      </c>
    </row>
    <row r="6" ht="42" customHeight="1">
      <c r="A6" s="29" t="inlineStr"/>
      <c r="B6" s="29" t="inlineStr">
        <is>
          <t>国开行</t>
        </is>
      </c>
      <c r="C6" s="29" t="inlineStr">
        <is>
          <t>国家开发银行</t>
        </is>
      </c>
      <c r="D6" s="29" t="inlineStr">
        <is>
          <t>企业级风险管理平台</t>
        </is>
      </c>
      <c r="E6" s="29" t="inlineStr">
        <is>
          <t>围绕企业级风险管理平台开展Java/Vue/SpringBoot/SpringCloud开发、信创适配和详细设计。</t>
        </is>
      </c>
      <c r="F6" s="29" t="inlineStr">
        <is>
          <t>技术经理</t>
        </is>
      </c>
      <c r="G6" s="29" t="inlineStr">
        <is>
          <t>负责技术方案、详细设计、核心开发、信创环境适配和技术协调。</t>
        </is>
      </c>
      <c r="H6" s="29" t="inlineStr">
        <is>
          <t>12年以上本岗位经验；从事银行业风险管理领域系统开发不少于5年。</t>
        </is>
      </c>
      <c r="I6" s="30" t="n">
        <v>1</v>
      </c>
      <c r="J6" s="30" t="n">
        <v>5</v>
      </c>
      <c r="K6" s="29" t="inlineStr">
        <is>
          <t>企业级风险管理平台/技术经理</t>
        </is>
      </c>
      <c r="L6" s="29" t="inlineStr">
        <is>
          <t>对应技术经理岗</t>
        </is>
      </c>
    </row>
    <row r="7" ht="42" customHeight="1">
      <c r="A7" s="31" t="inlineStr"/>
      <c r="B7" s="31" t="inlineStr">
        <is>
          <t>国开行</t>
        </is>
      </c>
      <c r="C7" s="31" t="inlineStr">
        <is>
          <t>国家开发银行</t>
        </is>
      </c>
      <c r="D7" s="31" t="inlineStr">
        <is>
          <t>企业级风险管理平台</t>
        </is>
      </c>
      <c r="E7" s="31" t="inlineStr">
        <is>
          <t>围绕企业级风险管理平台开展AI大模型语料准备、模型优化和新技术应用。</t>
        </is>
      </c>
      <c r="F7" s="31" t="inlineStr">
        <is>
          <t>新技术应用</t>
        </is>
      </c>
      <c r="G7" s="31" t="inlineStr">
        <is>
          <t>负责新技术方案、数据语料准备、模型优化和应用落地。</t>
        </is>
      </c>
      <c r="H7" s="31" t="inlineStr">
        <is>
          <t>10年以上IT领域经验；具备AI大模型应用开发、数据语料准备、模型优化经验。</t>
        </is>
      </c>
      <c r="I7" s="32" t="n">
        <v>1</v>
      </c>
      <c r="J7" s="32" t="n">
        <v>6</v>
      </c>
      <c r="K7" s="31" t="inlineStr">
        <is>
          <t>企业级风险管理平台/新技术应用</t>
        </is>
      </c>
      <c r="L7" s="31" t="inlineStr">
        <is>
          <t>对应新技术应用岗</t>
        </is>
      </c>
    </row>
    <row r="8" ht="42" customHeight="1">
      <c r="A8" s="29" t="inlineStr"/>
      <c r="B8" s="29" t="inlineStr">
        <is>
          <t>国开行</t>
        </is>
      </c>
      <c r="C8" s="29" t="inlineStr">
        <is>
          <t>国家开发银行</t>
        </is>
      </c>
      <c r="D8" s="29" t="inlineStr">
        <is>
          <t>企业级风险管理平台</t>
        </is>
      </c>
      <c r="E8" s="29" t="inlineStr">
        <is>
          <t>围绕企业级风险管理平台开展质量体系建设、过程改进、质量管控和问题跟踪。</t>
        </is>
      </c>
      <c r="F8" s="29" t="inlineStr">
        <is>
          <t>平台质量控制</t>
        </is>
      </c>
      <c r="G8" s="29" t="inlineStr">
        <is>
          <t>负责软件质量体系建设、过程改进、关键质量管控和问题跟踪。</t>
        </is>
      </c>
      <c r="H8" s="29" t="inlineStr">
        <is>
          <t>10年及以上本岗位经验；从事银行业系统质量管理不少于5年。</t>
        </is>
      </c>
      <c r="I8" s="30" t="n">
        <v>1</v>
      </c>
      <c r="J8" s="30" t="n">
        <v>7</v>
      </c>
      <c r="K8" s="29" t="inlineStr">
        <is>
          <t>企业级风险管理平台/平台质量控制</t>
        </is>
      </c>
      <c r="L8" s="29" t="inlineStr">
        <is>
          <t>对应质量控制岗</t>
        </is>
      </c>
    </row>
    <row r="9" ht="42" customHeight="1">
      <c r="A9" s="31" t="inlineStr"/>
      <c r="B9" s="31" t="inlineStr">
        <is>
          <t>国开行</t>
        </is>
      </c>
      <c r="C9" s="31" t="inlineStr">
        <is>
          <t>国家开发银行</t>
        </is>
      </c>
      <c r="D9" s="31" t="inlineStr">
        <is>
          <t>企业级风险管理平台</t>
        </is>
      </c>
      <c r="E9" s="31" t="inlineStr">
        <is>
          <t>围绕企业级风险管理平台开展复杂业务流程梳理、交互设计和用户体验优化。</t>
        </is>
      </c>
      <c r="F9" s="31" t="inlineStr">
        <is>
          <t>用户体验设计</t>
        </is>
      </c>
      <c r="G9" s="31" t="inlineStr">
        <is>
          <t>负责交互设计、用户流程梳理和体验优化。</t>
        </is>
      </c>
      <c r="H9" s="31" t="inlineStr">
        <is>
          <t>7年以上银行业、金融类或大型互联网金融行业用户体验相关经验。</t>
        </is>
      </c>
      <c r="I9" s="32" t="n">
        <v>1</v>
      </c>
      <c r="J9" s="32" t="n">
        <v>8</v>
      </c>
      <c r="K9" s="31" t="inlineStr">
        <is>
          <t>企业级风险管理平台/用户体验设计</t>
        </is>
      </c>
      <c r="L9" s="31" t="inlineStr">
        <is>
          <t>对应用户体验设计岗</t>
        </is>
      </c>
    </row>
    <row r="10" ht="42" customHeight="1">
      <c r="A10" s="29" t="inlineStr"/>
      <c r="B10" s="29" t="inlineStr">
        <is>
          <t>国开行</t>
        </is>
      </c>
      <c r="C10" s="29" t="inlineStr">
        <is>
          <t>国家开发银行</t>
        </is>
      </c>
      <c r="D10" s="29" t="inlineStr">
        <is>
          <t>企业级风险管理平台</t>
        </is>
      </c>
      <c r="E10" s="29" t="inlineStr">
        <is>
          <t>围绕企业级风险管理平台开展需求分析、需求建模、业务流程设计和需求管理。</t>
        </is>
      </c>
      <c r="F10" s="29" t="inlineStr">
        <is>
          <t>平台需求分析</t>
        </is>
      </c>
      <c r="G10" s="29" t="inlineStr">
        <is>
          <t>负责需求调研、需求建模、流程设计和需求分析。</t>
        </is>
      </c>
      <c r="H10" s="29" t="inlineStr">
        <is>
          <t>10年以上本岗位经验；从事银行业风险管理领域需求分析不少于5年。</t>
        </is>
      </c>
      <c r="I10" s="30" t="n">
        <v>1</v>
      </c>
      <c r="J10" s="30" t="n">
        <v>9</v>
      </c>
      <c r="K10" s="29" t="inlineStr">
        <is>
          <t>企业级风险管理平台/平台需求分析</t>
        </is>
      </c>
      <c r="L10" s="29" t="inlineStr">
        <is>
          <t>对应平台需求分析岗</t>
        </is>
      </c>
    </row>
    <row r="11" ht="42" customHeight="1">
      <c r="A11" s="31" t="inlineStr"/>
      <c r="B11" s="31" t="inlineStr">
        <is>
          <t>国开行</t>
        </is>
      </c>
      <c r="C11" s="31" t="inlineStr">
        <is>
          <t>国家开发银行</t>
        </is>
      </c>
      <c r="D11" s="31" t="inlineStr">
        <is>
          <t>企业级风险管理平台</t>
        </is>
      </c>
      <c r="E11" s="31" t="inlineStr">
        <is>
          <t>围绕企业级风险管理平台开展Java/Vue/SpringBoot/SpringCloud开发、信创适配和功能交付。</t>
        </is>
      </c>
      <c r="F11" s="31" t="inlineStr">
        <is>
          <t>平台开发A岗</t>
        </is>
      </c>
      <c r="G11" s="31" t="inlineStr">
        <is>
          <t>负责核心模块开发、详细设计、联调测试和上线支持。</t>
        </is>
      </c>
      <c r="H11" s="31" t="inlineStr">
        <is>
          <t>10年以上本岗位经验；从事银行业风险管理领域系统开发不少于5年。</t>
        </is>
      </c>
      <c r="I11" s="32" t="n">
        <v>3</v>
      </c>
      <c r="J11" s="32" t="n">
        <v>10</v>
      </c>
      <c r="K11" s="31" t="inlineStr">
        <is>
          <t>企业级风险管理平台/平台开发A岗</t>
        </is>
      </c>
      <c r="L11" s="31" t="inlineStr">
        <is>
          <t>对应平台开发A岗</t>
        </is>
      </c>
    </row>
    <row r="12" ht="42" customHeight="1">
      <c r="A12" s="29" t="inlineStr"/>
      <c r="B12" s="29" t="inlineStr">
        <is>
          <t>国开行</t>
        </is>
      </c>
      <c r="C12" s="29" t="inlineStr">
        <is>
          <t>国家开发银行</t>
        </is>
      </c>
      <c r="D12" s="29" t="inlineStr">
        <is>
          <t>企业级风险管理平台</t>
        </is>
      </c>
      <c r="E12" s="29" t="inlineStr">
        <is>
          <t>围绕企业级风险管理平台开展Java/Vue/SpringBoot/SpringCloud开发、信创适配和功能交付。</t>
        </is>
      </c>
      <c r="F12" s="29" t="inlineStr">
        <is>
          <t>平台开发B岗</t>
        </is>
      </c>
      <c r="G12" s="29" t="inlineStr">
        <is>
          <t>负责核心模块开发、详细设计、联调测试和上线支持。</t>
        </is>
      </c>
      <c r="H12" s="29" t="inlineStr">
        <is>
          <t>10年以上本岗位经验；从事银行业风险管理领域系统开发不少于5年。</t>
        </is>
      </c>
      <c r="I12" s="30" t="n">
        <v>3</v>
      </c>
      <c r="J12" s="30" t="n">
        <v>11</v>
      </c>
      <c r="K12" s="29" t="inlineStr">
        <is>
          <t>企业级风险管理平台/平台开发B岗</t>
        </is>
      </c>
      <c r="L12" s="29" t="inlineStr">
        <is>
          <t>对应平台开发B岗</t>
        </is>
      </c>
    </row>
    <row r="13" ht="42" customHeight="1">
      <c r="A13" s="31" t="inlineStr"/>
      <c r="B13" s="31" t="inlineStr">
        <is>
          <t>国开行</t>
        </is>
      </c>
      <c r="C13" s="31" t="inlineStr">
        <is>
          <t>国家开发银行</t>
        </is>
      </c>
      <c r="D13" s="31" t="inlineStr">
        <is>
          <t>企业级风险管理平台</t>
        </is>
      </c>
      <c r="E13" s="31" t="inlineStr">
        <is>
          <t>围绕企业级风险管理平台开展测试用例编写、集成测试、系统测试和缺陷跟踪。</t>
        </is>
      </c>
      <c r="F13" s="31" t="inlineStr">
        <is>
          <t>平台测试</t>
        </is>
      </c>
      <c r="G13" s="31" t="inlineStr">
        <is>
          <t>负责测试用例设计、集成测试、系统测试和缺陷跟踪。</t>
        </is>
      </c>
      <c r="H13" s="31" t="inlineStr">
        <is>
          <t>10年及以上本岗位经验；从事系统测试管理不少于5年。</t>
        </is>
      </c>
      <c r="I13" s="32" t="n">
        <v>2</v>
      </c>
      <c r="J13" s="32" t="n">
        <v>12</v>
      </c>
      <c r="K13" s="31" t="inlineStr">
        <is>
          <t>企业级风险管理平台/平台测试</t>
        </is>
      </c>
      <c r="L13" s="31" t="inlineStr">
        <is>
          <t>对应平台测试岗</t>
        </is>
      </c>
    </row>
    <row r="14" ht="42" customHeight="1">
      <c r="A14" s="29" t="inlineStr"/>
      <c r="B14" s="29" t="inlineStr">
        <is>
          <t>国开行</t>
        </is>
      </c>
      <c r="C14" s="29" t="inlineStr">
        <is>
          <t>国家开发银行</t>
        </is>
      </c>
      <c r="D14" s="29" t="inlineStr">
        <is>
          <t>企业级风险管理平台-13个子系统建设</t>
        </is>
      </c>
      <c r="E14" s="29" t="inlineStr">
        <is>
          <t>围绕13个子系统建设开展项目管控、进度管理、风险跟踪和资源协调。</t>
        </is>
      </c>
      <c r="F14" s="29" t="inlineStr">
        <is>
          <t>子系统项目管理岗</t>
        </is>
      </c>
      <c r="G14" s="29" t="inlineStr">
        <is>
          <t>负责子系统群统筹、计划推进、问题跟踪和跨团队协调。</t>
        </is>
      </c>
      <c r="H14" s="29" t="inlineStr">
        <is>
          <t>8年以上本岗位经验；系统开发领域项目管理经验不少于3年。</t>
        </is>
      </c>
      <c r="I14" s="30" t="n">
        <v>13</v>
      </c>
      <c r="J14" s="30" t="n">
        <v>14</v>
      </c>
      <c r="K14" s="29" t="inlineStr">
        <is>
          <t>13个子系统建设/子系统项目管理岗</t>
        </is>
      </c>
      <c r="L14" s="29" t="inlineStr">
        <is>
          <t>每个子系统都要有一套人员</t>
        </is>
      </c>
    </row>
    <row r="15" ht="42" customHeight="1">
      <c r="A15" s="31" t="inlineStr"/>
      <c r="B15" s="31" t="inlineStr">
        <is>
          <t>国开行</t>
        </is>
      </c>
      <c r="C15" s="31" t="inlineStr">
        <is>
          <t>国家开发银行</t>
        </is>
      </c>
      <c r="D15" s="31" t="inlineStr">
        <is>
          <t>企业级风险管理平台-13个子系统建设</t>
        </is>
      </c>
      <c r="E15" s="31" t="inlineStr">
        <is>
          <t>围绕13个子系统建设开展需求分析、流程建模和需求管理。</t>
        </is>
      </c>
      <c r="F15" s="31" t="inlineStr">
        <is>
          <t>子系统需求分析岗（风险管理领域）</t>
        </is>
      </c>
      <c r="G15" s="31" t="inlineStr">
        <is>
          <t>负责需求调研、业务建模和需求文档输出。</t>
        </is>
      </c>
      <c r="H15" s="31" t="inlineStr">
        <is>
          <t>7年以上本岗位经验；需求分析不少于3年。</t>
        </is>
      </c>
      <c r="I15" s="32" t="n">
        <v>13</v>
      </c>
      <c r="J15" s="32" t="n">
        <v>15</v>
      </c>
      <c r="K15" s="31" t="inlineStr">
        <is>
          <t>13个子系统建设/子系统需求分析岗</t>
        </is>
      </c>
      <c r="L15" s="31" t="inlineStr">
        <is>
          <t>每个子系统都要有一套人员</t>
        </is>
      </c>
    </row>
    <row r="16" ht="42" customHeight="1">
      <c r="A16" s="29" t="inlineStr"/>
      <c r="B16" s="29" t="inlineStr">
        <is>
          <t>国开行</t>
        </is>
      </c>
      <c r="C16" s="29" t="inlineStr">
        <is>
          <t>国家开发银行</t>
        </is>
      </c>
      <c r="D16" s="29" t="inlineStr">
        <is>
          <t>企业级风险管理平台-13个子系统建设</t>
        </is>
      </c>
      <c r="E16" s="29" t="inlineStr">
        <is>
          <t>围绕13个子系统建设开展Java/Vue/SpringBoot/SpringCloud开发、信创适配和功能交付。</t>
        </is>
      </c>
      <c r="F16" s="29" t="inlineStr">
        <is>
          <t>子系统开发A岗（风险管理领域）</t>
        </is>
      </c>
      <c r="G16" s="29" t="inlineStr">
        <is>
          <t>负责核心模块开发、详细设计、联调测试和上线支持。</t>
        </is>
      </c>
      <c r="H16" s="29" t="inlineStr">
        <is>
          <t>7年以上本岗位经验；系统开发不少于5年。</t>
        </is>
      </c>
      <c r="I16" s="30" t="n">
        <v>26</v>
      </c>
      <c r="J16" s="30" t="n">
        <v>16</v>
      </c>
      <c r="K16" s="29" t="inlineStr">
        <is>
          <t>13个子系统建设/子系统开发A岗</t>
        </is>
      </c>
      <c r="L16" s="29" t="inlineStr">
        <is>
          <t>每个子系统2人</t>
        </is>
      </c>
    </row>
    <row r="17" ht="42" customHeight="1">
      <c r="A17" s="31" t="inlineStr"/>
      <c r="B17" s="31" t="inlineStr">
        <is>
          <t>国开行</t>
        </is>
      </c>
      <c r="C17" s="31" t="inlineStr">
        <is>
          <t>国家开发银行</t>
        </is>
      </c>
      <c r="D17" s="31" t="inlineStr">
        <is>
          <t>企业级风险管理平台-13个子系统建设</t>
        </is>
      </c>
      <c r="E17" s="31" t="inlineStr">
        <is>
          <t>围绕13个子系统建设开展Java/Vue/SpringBoot/SpringCloud开发、信创适配和功能交付。</t>
        </is>
      </c>
      <c r="F17" s="31" t="inlineStr">
        <is>
          <t>子系统开发B岗（风险管理领域）</t>
        </is>
      </c>
      <c r="G17" s="31" t="inlineStr">
        <is>
          <t>负责核心模块开发、详细设计、联调测试和上线支持。</t>
        </is>
      </c>
      <c r="H17" s="31" t="inlineStr">
        <is>
          <t>7年以上本岗位经验；系统开发不少于5年。</t>
        </is>
      </c>
      <c r="I17" s="32" t="n">
        <v>26</v>
      </c>
      <c r="J17" s="32" t="n">
        <v>17</v>
      </c>
      <c r="K17" s="31" t="inlineStr">
        <is>
          <t>13个子系统建设/子系统开发B岗</t>
        </is>
      </c>
      <c r="L17" s="31" t="inlineStr">
        <is>
          <t>每个子系统2人</t>
        </is>
      </c>
    </row>
    <row r="18" ht="42" customHeight="1">
      <c r="A18" s="29" t="inlineStr"/>
      <c r="B18" s="29" t="inlineStr">
        <is>
          <t>国开行</t>
        </is>
      </c>
      <c r="C18" s="29" t="inlineStr">
        <is>
          <t>国家开发银行</t>
        </is>
      </c>
      <c r="D18" s="29" t="inlineStr">
        <is>
          <t>企业级风险管理平台-13个子系统建设</t>
        </is>
      </c>
      <c r="E18" s="29" t="inlineStr">
        <is>
          <t>围绕13个子系统建设开展测试用例编写、集成测试、系统测试和缺陷跟踪。</t>
        </is>
      </c>
      <c r="F18" s="29" t="inlineStr">
        <is>
          <t>子系统测试岗</t>
        </is>
      </c>
      <c r="G18" s="29" t="inlineStr">
        <is>
          <t>负责测试用例设计、集成测试、系统测试和缺陷跟踪。</t>
        </is>
      </c>
      <c r="H18" s="29" t="inlineStr">
        <is>
          <t>8年及以上本岗位经验。</t>
        </is>
      </c>
      <c r="I18" s="30" t="n">
        <v>13</v>
      </c>
      <c r="J18" s="30" t="n">
        <v>18</v>
      </c>
      <c r="K18" s="29" t="inlineStr">
        <is>
          <t>13个子系统建设/子系统测试岗</t>
        </is>
      </c>
      <c r="L18" s="29" t="inlineStr">
        <is>
          <t>每个子系统1人</t>
        </is>
      </c>
    </row>
    <row r="19" ht="42" customHeight="1">
      <c r="A19" s="31" t="inlineStr"/>
      <c r="B19" s="31" t="inlineStr">
        <is>
          <t>国开行</t>
        </is>
      </c>
      <c r="C19" s="31" t="inlineStr">
        <is>
          <t>国家开发银行</t>
        </is>
      </c>
      <c r="D19" s="31" t="inlineStr">
        <is>
          <t>企业级风险管理平台-13个子系统建设</t>
        </is>
      </c>
      <c r="E19" s="31" t="inlineStr">
        <is>
          <t>围绕13个子系统建设开展质量体系建设、过程改进和质量管控。</t>
        </is>
      </c>
      <c r="F19" s="31" t="inlineStr">
        <is>
          <t>子系统质量控制岗</t>
        </is>
      </c>
      <c r="G19" s="31" t="inlineStr">
        <is>
          <t>负责质量体系建设、过程改进和质量问题跟踪。</t>
        </is>
      </c>
      <c r="H19" s="31" t="inlineStr">
        <is>
          <t>8年及以上本岗位经验。</t>
        </is>
      </c>
      <c r="I19" s="32" t="n">
        <v>7</v>
      </c>
      <c r="J19" s="32" t="n">
        <v>19</v>
      </c>
      <c r="K19" s="31" t="inlineStr">
        <is>
          <t>13个子系统建设/子系统质量控制岗</t>
        </is>
      </c>
      <c r="L19" s="31" t="inlineStr">
        <is>
          <t>每2个子系统复用1人</t>
        </is>
      </c>
    </row>
    <row r="20" ht="42" customHeight="1">
      <c r="A20" s="29" t="inlineStr"/>
      <c r="B20" s="29" t="inlineStr">
        <is>
          <t>国开行</t>
        </is>
      </c>
      <c r="C20" s="29" t="inlineStr">
        <is>
          <t>国家开发银行</t>
        </is>
      </c>
      <c r="D20" s="29" t="inlineStr">
        <is>
          <t>企业级风险管理平台-常规人员</t>
        </is>
      </c>
      <c r="E20" s="29" t="inlineStr">
        <is>
          <t>围绕企业级风险管理平台开展常规开发交付。</t>
        </is>
      </c>
      <c r="F20" s="29" t="inlineStr">
        <is>
          <t>开发</t>
        </is>
      </c>
      <c r="G20" s="29" t="inlineStr">
        <is>
          <t>负责Java开发、详细设计、联调测试和上线支持。</t>
        </is>
      </c>
      <c r="H20" s="29" t="inlineStr">
        <is>
          <t>5年以上本岗位经验。</t>
        </is>
      </c>
      <c r="I20" s="30" t="n">
        <v>26</v>
      </c>
      <c r="J20" s="30" t="n">
        <v>20</v>
      </c>
      <c r="K20" s="29" t="inlineStr">
        <is>
          <t>常规人员/开发</t>
        </is>
      </c>
      <c r="L20" s="29" t="inlineStr">
        <is>
          <t>13个子系统按每个子系统2人</t>
        </is>
      </c>
    </row>
    <row r="21" ht="42" customHeight="1">
      <c r="A21" s="31" t="inlineStr"/>
      <c r="B21" s="31" t="inlineStr">
        <is>
          <t>国开行</t>
        </is>
      </c>
      <c r="C21" s="31" t="inlineStr">
        <is>
          <t>国家开发银行</t>
        </is>
      </c>
      <c r="D21" s="31" t="inlineStr">
        <is>
          <t>企业级风险管理平台-常规人员</t>
        </is>
      </c>
      <c r="E21" s="31" t="inlineStr">
        <is>
          <t>围绕企业级风险管理平台开展常规测试交付。</t>
        </is>
      </c>
      <c r="F21" s="31" t="inlineStr">
        <is>
          <t>测试</t>
        </is>
      </c>
      <c r="G21" s="31" t="inlineStr">
        <is>
          <t>负责测试用例设计、集成测试、系统测试和缺陷跟踪。</t>
        </is>
      </c>
      <c r="H21" s="31" t="inlineStr">
        <is>
          <t>5年及以上本岗位经验。</t>
        </is>
      </c>
      <c r="I21" s="32" t="n">
        <v>13</v>
      </c>
      <c r="J21" s="32" t="n">
        <v>21</v>
      </c>
      <c r="K21" s="31" t="inlineStr">
        <is>
          <t>常规人员/测试</t>
        </is>
      </c>
      <c r="L21" s="31" t="inlineStr">
        <is>
          <t>13个子系统按每个子系统1人</t>
        </is>
      </c>
    </row>
    <row r="22" ht="42" customHeight="1">
      <c r="A22" s="29" t="inlineStr"/>
      <c r="B22" s="29" t="inlineStr">
        <is>
          <t>国开行</t>
        </is>
      </c>
      <c r="C22" s="29" t="inlineStr">
        <is>
          <t>国家开发银行</t>
        </is>
      </c>
      <c r="D22" s="29" t="inlineStr">
        <is>
          <t>企业级风险管理平台-常规人员</t>
        </is>
      </c>
      <c r="E22" s="29" t="inlineStr">
        <is>
          <t>围绕企业级风险管理平台开展常规需求分析。</t>
        </is>
      </c>
      <c r="F22" s="29" t="inlineStr">
        <is>
          <t>需求</t>
        </is>
      </c>
      <c r="G22" s="29" t="inlineStr">
        <is>
          <t>负责需求调研、业务建模和需求文档输出。</t>
        </is>
      </c>
      <c r="H22" s="29" t="inlineStr">
        <is>
          <t>5年以上本岗位经验。</t>
        </is>
      </c>
      <c r="I22" s="30" t="n">
        <v>13</v>
      </c>
      <c r="J22" s="30" t="n">
        <v>22</v>
      </c>
      <c r="K22" s="29" t="inlineStr">
        <is>
          <t>常规人员/需求</t>
        </is>
      </c>
      <c r="L22" s="29" t="inlineStr">
        <is>
          <t>13个子系统按每个子系统1人</t>
        </is>
      </c>
    </row>
    <row r="23" ht="42" customHeight="1">
      <c r="A23" s="31" t="inlineStr"/>
      <c r="B23" s="31" t="inlineStr">
        <is>
          <t>国开行</t>
        </is>
      </c>
      <c r="C23" s="31" t="inlineStr">
        <is>
          <t>国家开发银行</t>
        </is>
      </c>
      <c r="D23" s="31" t="inlineStr">
        <is>
          <t>企业级风险管理平台-专家团队</t>
        </is>
      </c>
      <c r="E23" s="31" t="inlineStr">
        <is>
          <t>围绕系统群建设开展项目群管理、问题风险识别、资源协调和进度推进。</t>
        </is>
      </c>
      <c r="F23" s="31" t="inlineStr">
        <is>
          <t>项目群管理专家</t>
        </is>
      </c>
      <c r="G23" s="31" t="inlineStr">
        <is>
          <t>负责项目群管控、进度控制、跨团队协调和汇报。</t>
        </is>
      </c>
      <c r="H23" s="31" t="inlineStr">
        <is>
          <t>15年及以上IT工作经验；10年以上项目管理经验。</t>
        </is>
      </c>
      <c r="I23" s="32" t="n">
        <v>1</v>
      </c>
      <c r="J23" s="32" t="n">
        <v>23</v>
      </c>
      <c r="K23" s="31" t="inlineStr">
        <is>
          <t>专家团队/项目群管理专家</t>
        </is>
      </c>
      <c r="L23" s="31" t="inlineStr">
        <is>
          <t>需全程驻场</t>
        </is>
      </c>
    </row>
    <row r="24" ht="42" customHeight="1">
      <c r="A24" s="29" t="inlineStr"/>
      <c r="B24" s="29" t="inlineStr">
        <is>
          <t>国开行</t>
        </is>
      </c>
      <c r="C24" s="29" t="inlineStr">
        <is>
          <t>国家开发银行</t>
        </is>
      </c>
      <c r="D24" s="29" t="inlineStr">
        <is>
          <t>企业级风险管理平台-专家团队</t>
        </is>
      </c>
      <c r="E24" s="29" t="inlineStr">
        <is>
          <t>围绕系统群建设开展数据安全、用户体验和新技术专题设计与落地。</t>
        </is>
      </c>
      <c r="F24" s="29" t="inlineStr">
        <is>
          <t>专项领域专家</t>
        </is>
      </c>
      <c r="G24" s="29" t="inlineStr">
        <is>
          <t>负责专题设计、方案优化和落地实施。</t>
        </is>
      </c>
      <c r="H24" s="29" t="inlineStr">
        <is>
          <t>15年及以上IT工作经验。</t>
        </is>
      </c>
      <c r="I24" s="30" t="n">
        <v>3</v>
      </c>
      <c r="J24" s="30" t="n">
        <v>24</v>
      </c>
      <c r="K24" s="29" t="inlineStr">
        <is>
          <t>专家团队/专项领域专家</t>
        </is>
      </c>
      <c r="L24" s="29" t="inlineStr">
        <is>
          <t>涵盖数据安全、用户体验、新技术</t>
        </is>
      </c>
    </row>
    <row r="25" ht="42" customHeight="1">
      <c r="A25" s="31" t="inlineStr"/>
      <c r="B25" s="31" t="inlineStr">
        <is>
          <t>国开行</t>
        </is>
      </c>
      <c r="C25" s="31" t="inlineStr">
        <is>
          <t>国家开发银行</t>
        </is>
      </c>
      <c r="D25" s="31" t="inlineStr">
        <is>
          <t>企业级风险管理平台-专家团队</t>
        </is>
      </c>
      <c r="E25" s="31" t="inlineStr">
        <is>
          <t>围绕系统群建设开展一体化、技术和数据管控、架构设计和技术攻坚。</t>
        </is>
      </c>
      <c r="F25" s="31" t="inlineStr">
        <is>
          <t>技术专家</t>
        </is>
      </c>
      <c r="G25" s="31" t="inlineStr">
        <is>
          <t>负责技术方案、架构设计、性能优化和技术攻坚。</t>
        </is>
      </c>
      <c r="H25" s="31" t="inlineStr">
        <is>
          <t>15年及以上IT工作经验。</t>
        </is>
      </c>
      <c r="I25" s="32" t="n">
        <v>1</v>
      </c>
      <c r="J25" s="32" t="n">
        <v>25</v>
      </c>
      <c r="K25" s="31" t="inlineStr">
        <is>
          <t>专家团队/技术专家</t>
        </is>
      </c>
      <c r="L25" s="31" t="inlineStr">
        <is>
          <t>需具备架构设计经验</t>
        </is>
      </c>
    </row>
    <row r="26" ht="42" customHeight="1">
      <c r="A26" s="33" t="inlineStr">
        <is>
          <t>合计</t>
        </is>
      </c>
      <c r="B26" s="34" t="n"/>
      <c r="C26" s="34" t="n"/>
      <c r="D26" s="34" t="n"/>
      <c r="E26" s="34" t="n"/>
      <c r="F26" s="34" t="n"/>
      <c r="G26" s="34" t="n"/>
      <c r="H26" s="34" t="n"/>
      <c r="I26" s="33">
        <f>SUM(I4:I25)</f>
        <v/>
      </c>
      <c r="J26" s="34" t="n"/>
      <c r="K26" s="34" t="n"/>
      <c r="L26" s="34" t="n"/>
    </row>
  </sheetData>
  <autoFilter ref="A3:L26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LD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2026-03-24T07:28:41Z</dcterms:modified>
  <cp:lastModifiedBy>LD</cp:lastModifiedBy>
</cp:coreProperties>
</file>