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uirj4/Dev/SineWaveActivation/tests/"/>
    </mc:Choice>
  </mc:AlternateContent>
  <xr:revisionPtr revIDLastSave="0" documentId="8_{C71E749B-0A50-1F4C-8812-6F7BD82D77CD}" xr6:coauthVersionLast="45" xr6:coauthVersionMax="45" xr10:uidLastSave="{00000000-0000-0000-0000-000000000000}"/>
  <bookViews>
    <workbookView xWindow="6460" yWindow="2520" windowWidth="28040" windowHeight="17440"/>
  </bookViews>
  <sheets>
    <sheet name="GME" sheetId="1" r:id="rId1"/>
  </sheets>
  <calcPr calcId="191029"/>
</workbook>
</file>

<file path=xl/calcChain.xml><?xml version="1.0" encoding="utf-8"?>
<calcChain xmlns="http://schemas.openxmlformats.org/spreadsheetml/2006/main">
  <c r="J1259" i="1" l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8" i="1"/>
  <c r="H7" i="1"/>
  <c r="H6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M2" i="1" s="1"/>
  <c r="K3" i="1"/>
  <c r="K2" i="1"/>
  <c r="H3" i="1"/>
  <c r="H2" i="1"/>
  <c r="H1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3" i="1" l="1"/>
</calcChain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<sst xmlns="http://schemas.openxmlformats.org/spreadsheetml/2006/main" count="7" uniqueCount="7">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</sst>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GME!$J$2:$J$1259</c:f>
              <c:numCache>
                <c:formatCode>General</c:formatCode>
                <c:ptCount val="1258"/>
                <c:pt idx="0">
                  <c:v>-1</c:v>
                </c:pt>
                <c:pt idx="1">
                  <c:v>-0.99890230515916578</c:v>
                </c:pt>
                <c:pt idx="2">
                  <c:v>-0.99780461031833145</c:v>
                </c:pt>
                <c:pt idx="3">
                  <c:v>-0.9945115257958288</c:v>
                </c:pt>
                <c:pt idx="4">
                  <c:v>-0.99341383095499447</c:v>
                </c:pt>
                <c:pt idx="5">
                  <c:v>-0.99231613611416025</c:v>
                </c:pt>
                <c:pt idx="6">
                  <c:v>-0.99121844127332603</c:v>
                </c:pt>
                <c:pt idx="7">
                  <c:v>-0.99012074643249182</c:v>
                </c:pt>
                <c:pt idx="8">
                  <c:v>-0.98682766190998905</c:v>
                </c:pt>
                <c:pt idx="9">
                  <c:v>-0.98572996706915472</c:v>
                </c:pt>
                <c:pt idx="10">
                  <c:v>-0.9846322722283205</c:v>
                </c:pt>
                <c:pt idx="11">
                  <c:v>-0.98353457738748629</c:v>
                </c:pt>
                <c:pt idx="12">
                  <c:v>-0.98243688254665207</c:v>
                </c:pt>
                <c:pt idx="13">
                  <c:v>-0.9791437980241493</c:v>
                </c:pt>
                <c:pt idx="14">
                  <c:v>-0.97804610318331509</c:v>
                </c:pt>
                <c:pt idx="15">
                  <c:v>-0.97694840834248076</c:v>
                </c:pt>
                <c:pt idx="16">
                  <c:v>-0.97585071350164654</c:v>
                </c:pt>
                <c:pt idx="17">
                  <c:v>-0.97475301866081232</c:v>
                </c:pt>
                <c:pt idx="18">
                  <c:v>-0.97145993413830956</c:v>
                </c:pt>
                <c:pt idx="19">
                  <c:v>-0.97036223929747534</c:v>
                </c:pt>
                <c:pt idx="20">
                  <c:v>-0.96926454445664101</c:v>
                </c:pt>
                <c:pt idx="21">
                  <c:v>-0.96816684961580679</c:v>
                </c:pt>
                <c:pt idx="22">
                  <c:v>-0.96706915477497257</c:v>
                </c:pt>
                <c:pt idx="23">
                  <c:v>-0.96377607025246981</c:v>
                </c:pt>
                <c:pt idx="24">
                  <c:v>-0.96267837541163559</c:v>
                </c:pt>
                <c:pt idx="25">
                  <c:v>-0.96158068057080137</c:v>
                </c:pt>
                <c:pt idx="26">
                  <c:v>-0.96048298572996704</c:v>
                </c:pt>
                <c:pt idx="27">
                  <c:v>-0.95938529088913282</c:v>
                </c:pt>
                <c:pt idx="28">
                  <c:v>-0.95609220636663006</c:v>
                </c:pt>
                <c:pt idx="29">
                  <c:v>-0.95499451152579584</c:v>
                </c:pt>
                <c:pt idx="30">
                  <c:v>-0.95389681668496162</c:v>
                </c:pt>
                <c:pt idx="31">
                  <c:v>-0.95279912184412729</c:v>
                </c:pt>
                <c:pt idx="32">
                  <c:v>-0.95170142700329308</c:v>
                </c:pt>
                <c:pt idx="33">
                  <c:v>-0.94840834248079031</c:v>
                </c:pt>
                <c:pt idx="34">
                  <c:v>-0.94731064763995609</c:v>
                </c:pt>
                <c:pt idx="35">
                  <c:v>-0.94621295279912188</c:v>
                </c:pt>
                <c:pt idx="36">
                  <c:v>-0.94511525795828755</c:v>
                </c:pt>
                <c:pt idx="37">
                  <c:v>-0.94401756311745333</c:v>
                </c:pt>
                <c:pt idx="38">
                  <c:v>-0.94072447859495056</c:v>
                </c:pt>
                <c:pt idx="39">
                  <c:v>-0.93962678375411635</c:v>
                </c:pt>
                <c:pt idx="40">
                  <c:v>-0.93852908891328213</c:v>
                </c:pt>
                <c:pt idx="41">
                  <c:v>-0.93743139407244791</c:v>
                </c:pt>
                <c:pt idx="42">
                  <c:v>-0.93633369923161358</c:v>
                </c:pt>
                <c:pt idx="43">
                  <c:v>-0.9319429198682766</c:v>
                </c:pt>
                <c:pt idx="44">
                  <c:v>-0.93084522502744238</c:v>
                </c:pt>
                <c:pt idx="45">
                  <c:v>-0.92974753018660816</c:v>
                </c:pt>
                <c:pt idx="46">
                  <c:v>-0.92864983534577383</c:v>
                </c:pt>
                <c:pt idx="47">
                  <c:v>-0.92535675082327118</c:v>
                </c:pt>
                <c:pt idx="48">
                  <c:v>-0.92425905598243685</c:v>
                </c:pt>
                <c:pt idx="49">
                  <c:v>-0.92316136114160263</c:v>
                </c:pt>
                <c:pt idx="50">
                  <c:v>-0.92206366630076841</c:v>
                </c:pt>
                <c:pt idx="51">
                  <c:v>-0.92096597145993409</c:v>
                </c:pt>
                <c:pt idx="52">
                  <c:v>-0.91767288693743143</c:v>
                </c:pt>
                <c:pt idx="53">
                  <c:v>-0.9165751920965971</c:v>
                </c:pt>
                <c:pt idx="54">
                  <c:v>-0.91547749725576288</c:v>
                </c:pt>
                <c:pt idx="55">
                  <c:v>-0.91437980241492867</c:v>
                </c:pt>
                <c:pt idx="56">
                  <c:v>-0.91328210757409445</c:v>
                </c:pt>
                <c:pt idx="57">
                  <c:v>-0.90998902305159168</c:v>
                </c:pt>
                <c:pt idx="58">
                  <c:v>-0.90889132821075735</c:v>
                </c:pt>
                <c:pt idx="59">
                  <c:v>-0.90779363336992314</c:v>
                </c:pt>
                <c:pt idx="60">
                  <c:v>-0.90669593852908892</c:v>
                </c:pt>
                <c:pt idx="61">
                  <c:v>-0.9055982436882547</c:v>
                </c:pt>
                <c:pt idx="62">
                  <c:v>-0.90230515916575194</c:v>
                </c:pt>
                <c:pt idx="63">
                  <c:v>-0.90120746432491772</c:v>
                </c:pt>
                <c:pt idx="64">
                  <c:v>-0.90010976948408339</c:v>
                </c:pt>
                <c:pt idx="65">
                  <c:v>-0.89901207464324917</c:v>
                </c:pt>
                <c:pt idx="66">
                  <c:v>-0.89791437980241495</c:v>
                </c:pt>
                <c:pt idx="67">
                  <c:v>-0.89462129527991219</c:v>
                </c:pt>
                <c:pt idx="68">
                  <c:v>-0.89352360043907797</c:v>
                </c:pt>
                <c:pt idx="69">
                  <c:v>-0.89242590559824364</c:v>
                </c:pt>
                <c:pt idx="70">
                  <c:v>-0.89132821075740942</c:v>
                </c:pt>
                <c:pt idx="71">
                  <c:v>-0.8902305159165752</c:v>
                </c:pt>
                <c:pt idx="72">
                  <c:v>-0.88693743139407244</c:v>
                </c:pt>
                <c:pt idx="73">
                  <c:v>-0.88583973655323822</c:v>
                </c:pt>
                <c:pt idx="74">
                  <c:v>-0.88474204171240389</c:v>
                </c:pt>
                <c:pt idx="75">
                  <c:v>-0.88364434687156967</c:v>
                </c:pt>
                <c:pt idx="76">
                  <c:v>-0.88254665203073546</c:v>
                </c:pt>
                <c:pt idx="77">
                  <c:v>-0.87925356750823269</c:v>
                </c:pt>
                <c:pt idx="78">
                  <c:v>-0.87815587266739847</c:v>
                </c:pt>
                <c:pt idx="79">
                  <c:v>-0.87705817782656426</c:v>
                </c:pt>
                <c:pt idx="80">
                  <c:v>-0.87596048298572993</c:v>
                </c:pt>
                <c:pt idx="81">
                  <c:v>-0.87486278814489571</c:v>
                </c:pt>
                <c:pt idx="82">
                  <c:v>-0.87156970362239294</c:v>
                </c:pt>
                <c:pt idx="83">
                  <c:v>-0.87047200878155873</c:v>
                </c:pt>
                <c:pt idx="84">
                  <c:v>-0.86937431394072451</c:v>
                </c:pt>
                <c:pt idx="85">
                  <c:v>-0.86827661909989029</c:v>
                </c:pt>
                <c:pt idx="86">
                  <c:v>-0.86717892425905596</c:v>
                </c:pt>
                <c:pt idx="87">
                  <c:v>-0.8638858397365532</c:v>
                </c:pt>
                <c:pt idx="88">
                  <c:v>-0.86278814489571898</c:v>
                </c:pt>
                <c:pt idx="89">
                  <c:v>-0.86169045005488476</c:v>
                </c:pt>
                <c:pt idx="90">
                  <c:v>-0.86059275521405043</c:v>
                </c:pt>
                <c:pt idx="91">
                  <c:v>-0.85949506037321621</c:v>
                </c:pt>
                <c:pt idx="92">
                  <c:v>-0.85620197585071356</c:v>
                </c:pt>
                <c:pt idx="93">
                  <c:v>-0.85510428100987923</c:v>
                </c:pt>
                <c:pt idx="94">
                  <c:v>-0.85400658616904501</c:v>
                </c:pt>
                <c:pt idx="95">
                  <c:v>-0.85290889132821079</c:v>
                </c:pt>
                <c:pt idx="96">
                  <c:v>-0.85181119648737647</c:v>
                </c:pt>
                <c:pt idx="97">
                  <c:v>-0.8485181119648737</c:v>
                </c:pt>
                <c:pt idx="98">
                  <c:v>-0.84742041712403948</c:v>
                </c:pt>
                <c:pt idx="99">
                  <c:v>-0.84632272228320526</c:v>
                </c:pt>
                <c:pt idx="100">
                  <c:v>-0.84412733260153683</c:v>
                </c:pt>
                <c:pt idx="101">
                  <c:v>-0.84083424807903406</c:v>
                </c:pt>
                <c:pt idx="102">
                  <c:v>-0.83973655323819973</c:v>
                </c:pt>
                <c:pt idx="103">
                  <c:v>-0.83863885839736552</c:v>
                </c:pt>
                <c:pt idx="104">
                  <c:v>-0.8375411635565313</c:v>
                </c:pt>
                <c:pt idx="105">
                  <c:v>-0.83644346871569697</c:v>
                </c:pt>
                <c:pt idx="106">
                  <c:v>-0.83315038419319432</c:v>
                </c:pt>
                <c:pt idx="107">
                  <c:v>-0.8320526893523601</c:v>
                </c:pt>
                <c:pt idx="108">
                  <c:v>-0.83095499451152577</c:v>
                </c:pt>
                <c:pt idx="109">
                  <c:v>-0.82985729967069155</c:v>
                </c:pt>
                <c:pt idx="110">
                  <c:v>-0.82875960482985733</c:v>
                </c:pt>
                <c:pt idx="111">
                  <c:v>-0.82546652030735457</c:v>
                </c:pt>
                <c:pt idx="112">
                  <c:v>-0.82436882546652024</c:v>
                </c:pt>
                <c:pt idx="113">
                  <c:v>-0.82327113062568602</c:v>
                </c:pt>
                <c:pt idx="114">
                  <c:v>-0.8221734357848518</c:v>
                </c:pt>
                <c:pt idx="115">
                  <c:v>-0.82107574094401758</c:v>
                </c:pt>
                <c:pt idx="116">
                  <c:v>-0.81778265642151482</c:v>
                </c:pt>
                <c:pt idx="117">
                  <c:v>-0.8166849615806806</c:v>
                </c:pt>
                <c:pt idx="118">
                  <c:v>-0.81558726673984627</c:v>
                </c:pt>
                <c:pt idx="119">
                  <c:v>-0.81448957189901205</c:v>
                </c:pt>
                <c:pt idx="120">
                  <c:v>-0.81339187705817784</c:v>
                </c:pt>
                <c:pt idx="121">
                  <c:v>-0.80900109769484085</c:v>
                </c:pt>
                <c:pt idx="122">
                  <c:v>-0.80790340285400664</c:v>
                </c:pt>
                <c:pt idx="123">
                  <c:v>-0.80680570801317231</c:v>
                </c:pt>
                <c:pt idx="124">
                  <c:v>-0.80570801317233809</c:v>
                </c:pt>
                <c:pt idx="125">
                  <c:v>-0.80131723380900111</c:v>
                </c:pt>
                <c:pt idx="126">
                  <c:v>-0.80021953896816689</c:v>
                </c:pt>
                <c:pt idx="127">
                  <c:v>-0.79912184412733267</c:v>
                </c:pt>
                <c:pt idx="128">
                  <c:v>-0.79802414928649834</c:v>
                </c:pt>
                <c:pt idx="129">
                  <c:v>-0.79473106476399558</c:v>
                </c:pt>
                <c:pt idx="130">
                  <c:v>-0.79363336992316136</c:v>
                </c:pt>
                <c:pt idx="131">
                  <c:v>-0.79253567508232714</c:v>
                </c:pt>
                <c:pt idx="132">
                  <c:v>-0.79143798024149281</c:v>
                </c:pt>
                <c:pt idx="133">
                  <c:v>-0.79034028540065859</c:v>
                </c:pt>
                <c:pt idx="134">
                  <c:v>-0.78594950603732161</c:v>
                </c:pt>
                <c:pt idx="135">
                  <c:v>-0.78485181119648739</c:v>
                </c:pt>
                <c:pt idx="136">
                  <c:v>-0.78375411635565317</c:v>
                </c:pt>
                <c:pt idx="137">
                  <c:v>-0.78265642151481885</c:v>
                </c:pt>
                <c:pt idx="138">
                  <c:v>-0.77936333699231608</c:v>
                </c:pt>
                <c:pt idx="139">
                  <c:v>-0.77826564215148186</c:v>
                </c:pt>
                <c:pt idx="140">
                  <c:v>-0.77716794731064764</c:v>
                </c:pt>
                <c:pt idx="141">
                  <c:v>-0.77607025246981343</c:v>
                </c:pt>
                <c:pt idx="142">
                  <c:v>-0.77497255762897921</c:v>
                </c:pt>
                <c:pt idx="143">
                  <c:v>-0.77167947310647644</c:v>
                </c:pt>
                <c:pt idx="144">
                  <c:v>-0.77058177826564211</c:v>
                </c:pt>
                <c:pt idx="145">
                  <c:v>-0.7694840834248079</c:v>
                </c:pt>
                <c:pt idx="146">
                  <c:v>-0.76838638858397368</c:v>
                </c:pt>
                <c:pt idx="147">
                  <c:v>-0.76728869374313935</c:v>
                </c:pt>
                <c:pt idx="148">
                  <c:v>-0.7639956092206367</c:v>
                </c:pt>
                <c:pt idx="149">
                  <c:v>-0.76289791437980248</c:v>
                </c:pt>
                <c:pt idx="150">
                  <c:v>-0.76180021953896815</c:v>
                </c:pt>
                <c:pt idx="151">
                  <c:v>-0.76070252469813393</c:v>
                </c:pt>
                <c:pt idx="152">
                  <c:v>-0.75960482985729971</c:v>
                </c:pt>
                <c:pt idx="153">
                  <c:v>-0.75631174533479695</c:v>
                </c:pt>
                <c:pt idx="154">
                  <c:v>-0.75521405049396262</c:v>
                </c:pt>
                <c:pt idx="155">
                  <c:v>-0.7541163556531284</c:v>
                </c:pt>
                <c:pt idx="156">
                  <c:v>-0.75301866081229418</c:v>
                </c:pt>
                <c:pt idx="157">
                  <c:v>-0.75192096597145996</c:v>
                </c:pt>
                <c:pt idx="158">
                  <c:v>-0.74753018660812298</c:v>
                </c:pt>
                <c:pt idx="159">
                  <c:v>-0.74643249176728865</c:v>
                </c:pt>
                <c:pt idx="160">
                  <c:v>-0.74533479692645443</c:v>
                </c:pt>
                <c:pt idx="161">
                  <c:v>-0.74423710208562022</c:v>
                </c:pt>
                <c:pt idx="162">
                  <c:v>-0.74094401756311745</c:v>
                </c:pt>
                <c:pt idx="163">
                  <c:v>-0.73984632272228312</c:v>
                </c:pt>
                <c:pt idx="164">
                  <c:v>-0.73874862788144902</c:v>
                </c:pt>
                <c:pt idx="165">
                  <c:v>-0.73765093304061469</c:v>
                </c:pt>
                <c:pt idx="166">
                  <c:v>-0.73655323819978047</c:v>
                </c:pt>
                <c:pt idx="167">
                  <c:v>-0.7332601536772777</c:v>
                </c:pt>
                <c:pt idx="168">
                  <c:v>-0.73216245883644349</c:v>
                </c:pt>
                <c:pt idx="169">
                  <c:v>-0.73106476399560916</c:v>
                </c:pt>
                <c:pt idx="170">
                  <c:v>-0.72996706915477505</c:v>
                </c:pt>
                <c:pt idx="171">
                  <c:v>-0.72886937431394072</c:v>
                </c:pt>
                <c:pt idx="172">
                  <c:v>-0.72557628979143796</c:v>
                </c:pt>
                <c:pt idx="173">
                  <c:v>-0.72447859495060374</c:v>
                </c:pt>
                <c:pt idx="174">
                  <c:v>-0.72338090010976952</c:v>
                </c:pt>
                <c:pt idx="175">
                  <c:v>-0.72228320526893519</c:v>
                </c:pt>
                <c:pt idx="176">
                  <c:v>-0.72118551042810097</c:v>
                </c:pt>
                <c:pt idx="177">
                  <c:v>-0.71789242590559832</c:v>
                </c:pt>
                <c:pt idx="178">
                  <c:v>-0.71679473106476399</c:v>
                </c:pt>
                <c:pt idx="179">
                  <c:v>-0.71569703622392977</c:v>
                </c:pt>
                <c:pt idx="180">
                  <c:v>-0.71459934138309555</c:v>
                </c:pt>
                <c:pt idx="181">
                  <c:v>-0.71350164654226123</c:v>
                </c:pt>
                <c:pt idx="182">
                  <c:v>-0.71020856201975846</c:v>
                </c:pt>
                <c:pt idx="183">
                  <c:v>-0.70911086717892424</c:v>
                </c:pt>
                <c:pt idx="184">
                  <c:v>-0.70801317233809002</c:v>
                </c:pt>
                <c:pt idx="185">
                  <c:v>-0.7069154774972557</c:v>
                </c:pt>
                <c:pt idx="186">
                  <c:v>-0.70252469813391882</c:v>
                </c:pt>
                <c:pt idx="187">
                  <c:v>-0.70142700329308449</c:v>
                </c:pt>
                <c:pt idx="188">
                  <c:v>-0.70032930845225028</c:v>
                </c:pt>
                <c:pt idx="189">
                  <c:v>-0.69923161361141606</c:v>
                </c:pt>
                <c:pt idx="190">
                  <c:v>-0.69813391877058173</c:v>
                </c:pt>
                <c:pt idx="191">
                  <c:v>-0.69484083424807896</c:v>
                </c:pt>
                <c:pt idx="192">
                  <c:v>-0.69374313940724486</c:v>
                </c:pt>
                <c:pt idx="193">
                  <c:v>-0.69264544456641053</c:v>
                </c:pt>
                <c:pt idx="194">
                  <c:v>-0.69154774972557631</c:v>
                </c:pt>
                <c:pt idx="195">
                  <c:v>-0.69045005488474209</c:v>
                </c:pt>
                <c:pt idx="196">
                  <c:v>-0.68715697036223933</c:v>
                </c:pt>
                <c:pt idx="197">
                  <c:v>-0.686059275521405</c:v>
                </c:pt>
                <c:pt idx="198">
                  <c:v>-0.68496158068057078</c:v>
                </c:pt>
                <c:pt idx="199">
                  <c:v>-0.68386388583973656</c:v>
                </c:pt>
                <c:pt idx="200">
                  <c:v>-0.68276619099890223</c:v>
                </c:pt>
                <c:pt idx="201">
                  <c:v>-0.67947310647639958</c:v>
                </c:pt>
                <c:pt idx="202">
                  <c:v>-0.67837541163556536</c:v>
                </c:pt>
                <c:pt idx="203">
                  <c:v>-0.67727771679473103</c:v>
                </c:pt>
                <c:pt idx="204">
                  <c:v>-0.67618002195389681</c:v>
                </c:pt>
                <c:pt idx="205">
                  <c:v>-0.6750823271130626</c:v>
                </c:pt>
                <c:pt idx="206">
                  <c:v>-0.67178924259055983</c:v>
                </c:pt>
                <c:pt idx="207">
                  <c:v>-0.6706915477497255</c:v>
                </c:pt>
                <c:pt idx="208">
                  <c:v>-0.6695938529088914</c:v>
                </c:pt>
                <c:pt idx="209">
                  <c:v>-0.66849615806805707</c:v>
                </c:pt>
                <c:pt idx="210">
                  <c:v>-0.66739846322722285</c:v>
                </c:pt>
                <c:pt idx="211">
                  <c:v>-0.66410537870472008</c:v>
                </c:pt>
                <c:pt idx="212">
                  <c:v>-0.66300768386388587</c:v>
                </c:pt>
                <c:pt idx="213">
                  <c:v>-0.66190998902305154</c:v>
                </c:pt>
                <c:pt idx="214">
                  <c:v>-0.66081229418221732</c:v>
                </c:pt>
                <c:pt idx="215">
                  <c:v>-0.6597145993413831</c:v>
                </c:pt>
                <c:pt idx="216">
                  <c:v>-0.65642151481888034</c:v>
                </c:pt>
                <c:pt idx="217">
                  <c:v>-0.65532381997804612</c:v>
                </c:pt>
                <c:pt idx="218">
                  <c:v>-0.6542261251372119</c:v>
                </c:pt>
                <c:pt idx="219">
                  <c:v>-0.65312843029637757</c:v>
                </c:pt>
                <c:pt idx="220">
                  <c:v>-0.65203073545554335</c:v>
                </c:pt>
                <c:pt idx="221">
                  <c:v>-0.64873765093304059</c:v>
                </c:pt>
                <c:pt idx="222">
                  <c:v>-0.64763995609220637</c:v>
                </c:pt>
                <c:pt idx="223">
                  <c:v>-0.64654226125137204</c:v>
                </c:pt>
                <c:pt idx="224">
                  <c:v>-0.64544456641053793</c:v>
                </c:pt>
                <c:pt idx="225">
                  <c:v>-0.64434687156970361</c:v>
                </c:pt>
                <c:pt idx="226">
                  <c:v>-0.63995609220636662</c:v>
                </c:pt>
                <c:pt idx="227">
                  <c:v>-0.6388583973655324</c:v>
                </c:pt>
                <c:pt idx="228">
                  <c:v>-0.63776070252469808</c:v>
                </c:pt>
                <c:pt idx="229">
                  <c:v>-0.63666300768386397</c:v>
                </c:pt>
                <c:pt idx="230">
                  <c:v>-0.6333699231613612</c:v>
                </c:pt>
                <c:pt idx="231">
                  <c:v>-0.63227222832052687</c:v>
                </c:pt>
                <c:pt idx="232">
                  <c:v>-0.63117453347969266</c:v>
                </c:pt>
                <c:pt idx="233">
                  <c:v>-0.63007683863885844</c:v>
                </c:pt>
                <c:pt idx="234">
                  <c:v>-0.62897914379802411</c:v>
                </c:pt>
                <c:pt idx="235">
                  <c:v>-0.62568605927552134</c:v>
                </c:pt>
                <c:pt idx="236">
                  <c:v>-0.62458836443468724</c:v>
                </c:pt>
                <c:pt idx="237">
                  <c:v>-0.62349066959385291</c:v>
                </c:pt>
                <c:pt idx="238">
                  <c:v>-0.62239297475301858</c:v>
                </c:pt>
                <c:pt idx="239">
                  <c:v>-0.62129527991218447</c:v>
                </c:pt>
                <c:pt idx="240">
                  <c:v>-0.61800219538968171</c:v>
                </c:pt>
                <c:pt idx="241">
                  <c:v>-0.61690450054884738</c:v>
                </c:pt>
                <c:pt idx="242">
                  <c:v>-0.61580680570801316</c:v>
                </c:pt>
                <c:pt idx="243">
                  <c:v>-0.61470911086717894</c:v>
                </c:pt>
                <c:pt idx="244">
                  <c:v>-0.61361141602634461</c:v>
                </c:pt>
                <c:pt idx="245">
                  <c:v>-0.61031833150384185</c:v>
                </c:pt>
                <c:pt idx="246">
                  <c:v>-0.60922063666300774</c:v>
                </c:pt>
                <c:pt idx="247">
                  <c:v>-0.60812294182217341</c:v>
                </c:pt>
                <c:pt idx="248">
                  <c:v>-0.60702524698133919</c:v>
                </c:pt>
                <c:pt idx="249">
                  <c:v>-0.60592755214050498</c:v>
                </c:pt>
                <c:pt idx="250">
                  <c:v>-0.60263446761800221</c:v>
                </c:pt>
                <c:pt idx="251">
                  <c:v>-0.60153677277716788</c:v>
                </c:pt>
                <c:pt idx="252">
                  <c:v>-0.59934138309549945</c:v>
                </c:pt>
                <c:pt idx="253">
                  <c:v>-0.59824368825466523</c:v>
                </c:pt>
                <c:pt idx="254">
                  <c:v>-0.59495060373216246</c:v>
                </c:pt>
                <c:pt idx="255">
                  <c:v>-0.59385290889132825</c:v>
                </c:pt>
                <c:pt idx="256">
                  <c:v>-0.59275521405049392</c:v>
                </c:pt>
                <c:pt idx="257">
                  <c:v>-0.5916575192096597</c:v>
                </c:pt>
                <c:pt idx="258">
                  <c:v>-0.59055982436882548</c:v>
                </c:pt>
                <c:pt idx="259">
                  <c:v>-0.58726673984632272</c:v>
                </c:pt>
                <c:pt idx="260">
                  <c:v>-0.5861690450054885</c:v>
                </c:pt>
                <c:pt idx="261">
                  <c:v>-0.58507135016465428</c:v>
                </c:pt>
                <c:pt idx="262">
                  <c:v>-0.58397365532381995</c:v>
                </c:pt>
                <c:pt idx="263">
                  <c:v>-0.58287596048298573</c:v>
                </c:pt>
                <c:pt idx="264">
                  <c:v>-0.57958287596048297</c:v>
                </c:pt>
                <c:pt idx="265">
                  <c:v>-0.57848518111964875</c:v>
                </c:pt>
                <c:pt idx="266">
                  <c:v>-0.57738748627881442</c:v>
                </c:pt>
                <c:pt idx="267">
                  <c:v>-0.57628979143798031</c:v>
                </c:pt>
                <c:pt idx="268">
                  <c:v>-0.57519209659714599</c:v>
                </c:pt>
                <c:pt idx="269">
                  <c:v>-0.57189901207464322</c:v>
                </c:pt>
                <c:pt idx="270">
                  <c:v>-0.570801317233809</c:v>
                </c:pt>
                <c:pt idx="271">
                  <c:v>-0.56970362239297478</c:v>
                </c:pt>
                <c:pt idx="272">
                  <c:v>-0.56860592755214046</c:v>
                </c:pt>
                <c:pt idx="273">
                  <c:v>-0.56750823271130624</c:v>
                </c:pt>
                <c:pt idx="274">
                  <c:v>-0.56421514818880358</c:v>
                </c:pt>
                <c:pt idx="275">
                  <c:v>-0.56311745334796925</c:v>
                </c:pt>
                <c:pt idx="276">
                  <c:v>-0.56201975850713504</c:v>
                </c:pt>
                <c:pt idx="277">
                  <c:v>-0.56092206366630082</c:v>
                </c:pt>
                <c:pt idx="278">
                  <c:v>-0.55982436882546649</c:v>
                </c:pt>
                <c:pt idx="279">
                  <c:v>-0.55653128430296372</c:v>
                </c:pt>
                <c:pt idx="280">
                  <c:v>-0.55543358946212951</c:v>
                </c:pt>
                <c:pt idx="281">
                  <c:v>-0.55433589462129529</c:v>
                </c:pt>
                <c:pt idx="282">
                  <c:v>-0.55323819978046096</c:v>
                </c:pt>
                <c:pt idx="283">
                  <c:v>-0.55214050493962685</c:v>
                </c:pt>
                <c:pt idx="284">
                  <c:v>-0.54884742041712409</c:v>
                </c:pt>
                <c:pt idx="285">
                  <c:v>-0.54774972557628976</c:v>
                </c:pt>
                <c:pt idx="286">
                  <c:v>-0.54665203073545554</c:v>
                </c:pt>
                <c:pt idx="287">
                  <c:v>-0.54555433589462132</c:v>
                </c:pt>
                <c:pt idx="288">
                  <c:v>-0.54445664105378699</c:v>
                </c:pt>
                <c:pt idx="289">
                  <c:v>-0.54116355653128423</c:v>
                </c:pt>
                <c:pt idx="290">
                  <c:v>-0.54006586169045012</c:v>
                </c:pt>
                <c:pt idx="291">
                  <c:v>-0.53896816684961579</c:v>
                </c:pt>
                <c:pt idx="292">
                  <c:v>-0.53787047200878157</c:v>
                </c:pt>
                <c:pt idx="293">
                  <c:v>-0.53677277716794736</c:v>
                </c:pt>
                <c:pt idx="294">
                  <c:v>-0.53238199780461026</c:v>
                </c:pt>
                <c:pt idx="295">
                  <c:v>-0.53128430296377605</c:v>
                </c:pt>
                <c:pt idx="296">
                  <c:v>-0.53018660812294183</c:v>
                </c:pt>
                <c:pt idx="297">
                  <c:v>-0.5290889132821075</c:v>
                </c:pt>
                <c:pt idx="298">
                  <c:v>-0.52579582875960484</c:v>
                </c:pt>
                <c:pt idx="299">
                  <c:v>-0.52469813391877063</c:v>
                </c:pt>
                <c:pt idx="300">
                  <c:v>-0.5236004390779363</c:v>
                </c:pt>
                <c:pt idx="301">
                  <c:v>-0.52250274423710208</c:v>
                </c:pt>
                <c:pt idx="302">
                  <c:v>-0.52140504939626786</c:v>
                </c:pt>
                <c:pt idx="303">
                  <c:v>-0.5181119648737651</c:v>
                </c:pt>
                <c:pt idx="304">
                  <c:v>-0.51701427003293077</c:v>
                </c:pt>
                <c:pt idx="305">
                  <c:v>-0.51591657519209666</c:v>
                </c:pt>
                <c:pt idx="306">
                  <c:v>-0.51481888035126233</c:v>
                </c:pt>
                <c:pt idx="307">
                  <c:v>-0.51372118551042811</c:v>
                </c:pt>
                <c:pt idx="308">
                  <c:v>-0.51042810098792535</c:v>
                </c:pt>
                <c:pt idx="309">
                  <c:v>-0.50933040614709113</c:v>
                </c:pt>
                <c:pt idx="310">
                  <c:v>-0.5082327113062568</c:v>
                </c:pt>
                <c:pt idx="311">
                  <c:v>-0.50713501646542269</c:v>
                </c:pt>
                <c:pt idx="312">
                  <c:v>-0.50603732162458837</c:v>
                </c:pt>
                <c:pt idx="313">
                  <c:v>-0.5027442371020856</c:v>
                </c:pt>
                <c:pt idx="314">
                  <c:v>-0.50164654226125138</c:v>
                </c:pt>
                <c:pt idx="315">
                  <c:v>-0.50054884742041716</c:v>
                </c:pt>
                <c:pt idx="316">
                  <c:v>-0.49945115257958284</c:v>
                </c:pt>
                <c:pt idx="317">
                  <c:v>-0.49835345773874862</c:v>
                </c:pt>
                <c:pt idx="318">
                  <c:v>-0.49506037321624585</c:v>
                </c:pt>
                <c:pt idx="319">
                  <c:v>-0.49396267837541163</c:v>
                </c:pt>
                <c:pt idx="320">
                  <c:v>-0.49286498353457742</c:v>
                </c:pt>
                <c:pt idx="321">
                  <c:v>-0.49176728869374309</c:v>
                </c:pt>
                <c:pt idx="322">
                  <c:v>-0.49066959385290887</c:v>
                </c:pt>
                <c:pt idx="323">
                  <c:v>-0.4873765093304061</c:v>
                </c:pt>
                <c:pt idx="324">
                  <c:v>-0.48627881448957189</c:v>
                </c:pt>
                <c:pt idx="325">
                  <c:v>-0.48518111964873767</c:v>
                </c:pt>
                <c:pt idx="326">
                  <c:v>-0.48408342480790345</c:v>
                </c:pt>
                <c:pt idx="327">
                  <c:v>-0.48298572996706912</c:v>
                </c:pt>
                <c:pt idx="328">
                  <c:v>-0.47969264544456636</c:v>
                </c:pt>
                <c:pt idx="329">
                  <c:v>-0.47859495060373214</c:v>
                </c:pt>
                <c:pt idx="330">
                  <c:v>-0.47749725576289792</c:v>
                </c:pt>
                <c:pt idx="331">
                  <c:v>-0.4763995609220637</c:v>
                </c:pt>
                <c:pt idx="332">
                  <c:v>-0.47530186608122937</c:v>
                </c:pt>
                <c:pt idx="333">
                  <c:v>-0.47200878155872672</c:v>
                </c:pt>
                <c:pt idx="334">
                  <c:v>-0.47091108671789239</c:v>
                </c:pt>
                <c:pt idx="335">
                  <c:v>-0.46981339187705817</c:v>
                </c:pt>
                <c:pt idx="336">
                  <c:v>-0.46871569703622395</c:v>
                </c:pt>
                <c:pt idx="337">
                  <c:v>-0.46761800219538974</c:v>
                </c:pt>
                <c:pt idx="338">
                  <c:v>-0.46432491767288697</c:v>
                </c:pt>
                <c:pt idx="339">
                  <c:v>-0.46322722283205264</c:v>
                </c:pt>
                <c:pt idx="340">
                  <c:v>-0.46212952799121843</c:v>
                </c:pt>
                <c:pt idx="341">
                  <c:v>-0.46103183315038421</c:v>
                </c:pt>
                <c:pt idx="342">
                  <c:v>-0.45993413830954999</c:v>
                </c:pt>
                <c:pt idx="343">
                  <c:v>-0.45664105378704722</c:v>
                </c:pt>
                <c:pt idx="344">
                  <c:v>-0.45554335894621301</c:v>
                </c:pt>
                <c:pt idx="345">
                  <c:v>-0.45444566410537868</c:v>
                </c:pt>
                <c:pt idx="346">
                  <c:v>-0.45334796926454446</c:v>
                </c:pt>
                <c:pt idx="347">
                  <c:v>-0.45225027442371024</c:v>
                </c:pt>
                <c:pt idx="348">
                  <c:v>-0.44895718990120748</c:v>
                </c:pt>
                <c:pt idx="349">
                  <c:v>-0.44785949506037326</c:v>
                </c:pt>
                <c:pt idx="350">
                  <c:v>-0.44676180021953893</c:v>
                </c:pt>
                <c:pt idx="351">
                  <c:v>-0.44456641053787049</c:v>
                </c:pt>
                <c:pt idx="352">
                  <c:v>-0.44127332601536773</c:v>
                </c:pt>
                <c:pt idx="353">
                  <c:v>-0.44017563117453351</c:v>
                </c:pt>
                <c:pt idx="354">
                  <c:v>-0.43907793633369918</c:v>
                </c:pt>
                <c:pt idx="355">
                  <c:v>-0.43798024149286496</c:v>
                </c:pt>
                <c:pt idx="356">
                  <c:v>-0.43688254665203075</c:v>
                </c:pt>
                <c:pt idx="357">
                  <c:v>-0.43358946212952798</c:v>
                </c:pt>
                <c:pt idx="358">
                  <c:v>-0.43249176728869376</c:v>
                </c:pt>
                <c:pt idx="359">
                  <c:v>-0.43029637760702522</c:v>
                </c:pt>
                <c:pt idx="360">
                  <c:v>-0.429198682766191</c:v>
                </c:pt>
                <c:pt idx="361">
                  <c:v>-0.42590559824368823</c:v>
                </c:pt>
                <c:pt idx="362">
                  <c:v>-0.42480790340285401</c:v>
                </c:pt>
                <c:pt idx="363">
                  <c:v>-0.4237102085620198</c:v>
                </c:pt>
                <c:pt idx="364">
                  <c:v>-0.42261251372118547</c:v>
                </c:pt>
                <c:pt idx="365">
                  <c:v>-0.42151481888035125</c:v>
                </c:pt>
                <c:pt idx="366">
                  <c:v>-0.41822173435784848</c:v>
                </c:pt>
                <c:pt idx="367">
                  <c:v>-0.41712403951701427</c:v>
                </c:pt>
                <c:pt idx="368">
                  <c:v>-0.41602634467618005</c:v>
                </c:pt>
                <c:pt idx="369">
                  <c:v>-0.41492864983534572</c:v>
                </c:pt>
                <c:pt idx="370">
                  <c:v>-0.4138309549945115</c:v>
                </c:pt>
                <c:pt idx="371">
                  <c:v>-0.41053787047200874</c:v>
                </c:pt>
                <c:pt idx="372">
                  <c:v>-0.4083424807903403</c:v>
                </c:pt>
                <c:pt idx="373">
                  <c:v>-0.40724478594950608</c:v>
                </c:pt>
                <c:pt idx="374">
                  <c:v>-0.40614709110867175</c:v>
                </c:pt>
                <c:pt idx="375">
                  <c:v>-0.4028540065861691</c:v>
                </c:pt>
                <c:pt idx="376">
                  <c:v>-0.40065861690450055</c:v>
                </c:pt>
                <c:pt idx="377">
                  <c:v>-0.39956092206366634</c:v>
                </c:pt>
                <c:pt idx="378">
                  <c:v>-0.39846322722283201</c:v>
                </c:pt>
                <c:pt idx="379">
                  <c:v>-0.39517014270032935</c:v>
                </c:pt>
                <c:pt idx="380">
                  <c:v>-0.39407244785949502</c:v>
                </c:pt>
                <c:pt idx="381">
                  <c:v>-0.39297475301866081</c:v>
                </c:pt>
                <c:pt idx="382">
                  <c:v>-0.39187705817782659</c:v>
                </c:pt>
                <c:pt idx="383">
                  <c:v>-0.39077936333699237</c:v>
                </c:pt>
                <c:pt idx="384">
                  <c:v>-0.3874862788144896</c:v>
                </c:pt>
                <c:pt idx="385">
                  <c:v>-0.38638858397365528</c:v>
                </c:pt>
                <c:pt idx="386">
                  <c:v>-0.38529088913282106</c:v>
                </c:pt>
                <c:pt idx="387">
                  <c:v>-0.38419319429198684</c:v>
                </c:pt>
                <c:pt idx="388">
                  <c:v>-0.38309549945115262</c:v>
                </c:pt>
                <c:pt idx="389">
                  <c:v>-0.37870472008781564</c:v>
                </c:pt>
                <c:pt idx="390">
                  <c:v>-0.37760702524698131</c:v>
                </c:pt>
                <c:pt idx="391">
                  <c:v>-0.37650933040614709</c:v>
                </c:pt>
                <c:pt idx="392">
                  <c:v>-0.37541163556531287</c:v>
                </c:pt>
                <c:pt idx="393">
                  <c:v>-0.37211855104281011</c:v>
                </c:pt>
                <c:pt idx="394">
                  <c:v>-0.37102085620197589</c:v>
                </c:pt>
                <c:pt idx="395">
                  <c:v>-0.36992316136114156</c:v>
                </c:pt>
                <c:pt idx="396">
                  <c:v>-0.36882546652030734</c:v>
                </c:pt>
                <c:pt idx="397">
                  <c:v>-0.36772777167947313</c:v>
                </c:pt>
                <c:pt idx="398">
                  <c:v>-0.36443468715697036</c:v>
                </c:pt>
                <c:pt idx="399">
                  <c:v>-0.36333699231613614</c:v>
                </c:pt>
                <c:pt idx="400">
                  <c:v>-0.36223929747530181</c:v>
                </c:pt>
                <c:pt idx="401">
                  <c:v>-0.3611416026344676</c:v>
                </c:pt>
                <c:pt idx="402">
                  <c:v>-0.36004390779363338</c:v>
                </c:pt>
                <c:pt idx="403">
                  <c:v>-0.35675082327113061</c:v>
                </c:pt>
                <c:pt idx="404">
                  <c:v>-0.35565312843029639</c:v>
                </c:pt>
                <c:pt idx="405">
                  <c:v>-0.35455543358946218</c:v>
                </c:pt>
                <c:pt idx="406">
                  <c:v>-0.35345773874862785</c:v>
                </c:pt>
                <c:pt idx="407">
                  <c:v>-0.35236004390779363</c:v>
                </c:pt>
                <c:pt idx="408">
                  <c:v>-0.34796926454445665</c:v>
                </c:pt>
                <c:pt idx="409">
                  <c:v>-0.34687156970362243</c:v>
                </c:pt>
                <c:pt idx="410">
                  <c:v>-0.3457738748627881</c:v>
                </c:pt>
                <c:pt idx="411">
                  <c:v>-0.34467618002195388</c:v>
                </c:pt>
                <c:pt idx="412">
                  <c:v>-0.34138309549945112</c:v>
                </c:pt>
                <c:pt idx="413">
                  <c:v>-0.3402854006586169</c:v>
                </c:pt>
                <c:pt idx="414">
                  <c:v>-0.33918770581778268</c:v>
                </c:pt>
                <c:pt idx="415">
                  <c:v>-0.33809001097694846</c:v>
                </c:pt>
                <c:pt idx="416">
                  <c:v>-0.33699231613611413</c:v>
                </c:pt>
                <c:pt idx="417">
                  <c:v>-0.33369923161361137</c:v>
                </c:pt>
                <c:pt idx="418">
                  <c:v>-0.33260153677277715</c:v>
                </c:pt>
                <c:pt idx="419">
                  <c:v>-0.33150384193194293</c:v>
                </c:pt>
                <c:pt idx="420">
                  <c:v>-0.33040614709110872</c:v>
                </c:pt>
                <c:pt idx="421">
                  <c:v>-0.32930845225027439</c:v>
                </c:pt>
                <c:pt idx="422">
                  <c:v>-0.32601536772777173</c:v>
                </c:pt>
                <c:pt idx="423">
                  <c:v>-0.3249176728869374</c:v>
                </c:pt>
                <c:pt idx="424">
                  <c:v>-0.32381997804610319</c:v>
                </c:pt>
                <c:pt idx="425">
                  <c:v>-0.32272228320526897</c:v>
                </c:pt>
                <c:pt idx="426">
                  <c:v>-0.32162458836443464</c:v>
                </c:pt>
                <c:pt idx="427">
                  <c:v>-0.31833150384193198</c:v>
                </c:pt>
                <c:pt idx="428">
                  <c:v>-0.31723380900109766</c:v>
                </c:pt>
                <c:pt idx="429">
                  <c:v>-0.31613611416026344</c:v>
                </c:pt>
                <c:pt idx="430">
                  <c:v>-0.31503841931942922</c:v>
                </c:pt>
                <c:pt idx="431">
                  <c:v>-0.313940724478595</c:v>
                </c:pt>
                <c:pt idx="432">
                  <c:v>-0.31064763995609224</c:v>
                </c:pt>
                <c:pt idx="433">
                  <c:v>-0.30954994511525791</c:v>
                </c:pt>
                <c:pt idx="434">
                  <c:v>-0.30845225027442369</c:v>
                </c:pt>
                <c:pt idx="435">
                  <c:v>-0.30735455543358947</c:v>
                </c:pt>
                <c:pt idx="436">
                  <c:v>-0.30625686059275525</c:v>
                </c:pt>
                <c:pt idx="437">
                  <c:v>-0.30296377607025249</c:v>
                </c:pt>
                <c:pt idx="438">
                  <c:v>-0.30186608122941827</c:v>
                </c:pt>
                <c:pt idx="439">
                  <c:v>-0.30076838638858394</c:v>
                </c:pt>
                <c:pt idx="440">
                  <c:v>-0.29967069154774972</c:v>
                </c:pt>
                <c:pt idx="441">
                  <c:v>-0.29857299670691551</c:v>
                </c:pt>
                <c:pt idx="442">
                  <c:v>-0.29527991218441274</c:v>
                </c:pt>
                <c:pt idx="443">
                  <c:v>-0.29418221734357852</c:v>
                </c:pt>
                <c:pt idx="444">
                  <c:v>-0.29308452250274419</c:v>
                </c:pt>
                <c:pt idx="445">
                  <c:v>-0.29198682766190998</c:v>
                </c:pt>
                <c:pt idx="446">
                  <c:v>-0.29088913282107576</c:v>
                </c:pt>
                <c:pt idx="447">
                  <c:v>-0.28759604829857299</c:v>
                </c:pt>
                <c:pt idx="448">
                  <c:v>-0.28649835345773877</c:v>
                </c:pt>
                <c:pt idx="449">
                  <c:v>-0.28540065861690445</c:v>
                </c:pt>
                <c:pt idx="450">
                  <c:v>-0.28430296377607023</c:v>
                </c:pt>
                <c:pt idx="451">
                  <c:v>-0.27991218441273324</c:v>
                </c:pt>
                <c:pt idx="452">
                  <c:v>-0.27881448957189903</c:v>
                </c:pt>
                <c:pt idx="453">
                  <c:v>-0.27771679473106481</c:v>
                </c:pt>
                <c:pt idx="454">
                  <c:v>-0.27661909989023048</c:v>
                </c:pt>
                <c:pt idx="455">
                  <c:v>-0.27552140504939626</c:v>
                </c:pt>
                <c:pt idx="456">
                  <c:v>-0.2722283205268935</c:v>
                </c:pt>
                <c:pt idx="457">
                  <c:v>-0.27113062568605928</c:v>
                </c:pt>
                <c:pt idx="458">
                  <c:v>-0.27003293084522506</c:v>
                </c:pt>
                <c:pt idx="459">
                  <c:v>-0.26893523600439073</c:v>
                </c:pt>
                <c:pt idx="460">
                  <c:v>-0.26783754116355651</c:v>
                </c:pt>
                <c:pt idx="461">
                  <c:v>-0.26454445664105375</c:v>
                </c:pt>
                <c:pt idx="462">
                  <c:v>-0.26344676180021953</c:v>
                </c:pt>
                <c:pt idx="463">
                  <c:v>-0.26234906695938531</c:v>
                </c:pt>
                <c:pt idx="464">
                  <c:v>-0.2612513721185511</c:v>
                </c:pt>
                <c:pt idx="465">
                  <c:v>-0.26015367727771677</c:v>
                </c:pt>
                <c:pt idx="466">
                  <c:v>-0.256860592755214</c:v>
                </c:pt>
                <c:pt idx="467">
                  <c:v>-0.25576289791437978</c:v>
                </c:pt>
                <c:pt idx="468">
                  <c:v>-0.25466520307354557</c:v>
                </c:pt>
                <c:pt idx="469">
                  <c:v>-0.25356750823271135</c:v>
                </c:pt>
                <c:pt idx="470">
                  <c:v>-0.25246981339187702</c:v>
                </c:pt>
                <c:pt idx="471">
                  <c:v>-0.24917672886937436</c:v>
                </c:pt>
                <c:pt idx="472">
                  <c:v>-0.24807903402854004</c:v>
                </c:pt>
                <c:pt idx="473">
                  <c:v>-0.24698133918770582</c:v>
                </c:pt>
                <c:pt idx="474">
                  <c:v>-0.2458836443468716</c:v>
                </c:pt>
                <c:pt idx="475">
                  <c:v>-0.24478594950603727</c:v>
                </c:pt>
                <c:pt idx="476">
                  <c:v>-0.24039517014270029</c:v>
                </c:pt>
                <c:pt idx="477">
                  <c:v>-0.23929747530186607</c:v>
                </c:pt>
                <c:pt idx="478">
                  <c:v>-0.23819978046103185</c:v>
                </c:pt>
                <c:pt idx="479">
                  <c:v>-0.23710208562019763</c:v>
                </c:pt>
                <c:pt idx="480">
                  <c:v>-0.23380900109769487</c:v>
                </c:pt>
                <c:pt idx="481">
                  <c:v>-0.23271130625686054</c:v>
                </c:pt>
                <c:pt idx="482">
                  <c:v>-0.23161361141602632</c:v>
                </c:pt>
                <c:pt idx="483">
                  <c:v>-0.2305159165751921</c:v>
                </c:pt>
                <c:pt idx="484">
                  <c:v>-0.22941822173435789</c:v>
                </c:pt>
                <c:pt idx="485">
                  <c:v>-0.22612513721185512</c:v>
                </c:pt>
                <c:pt idx="486">
                  <c:v>-0.2250274423710209</c:v>
                </c:pt>
                <c:pt idx="487">
                  <c:v>-0.22392974753018657</c:v>
                </c:pt>
                <c:pt idx="488">
                  <c:v>-0.22283205268935236</c:v>
                </c:pt>
                <c:pt idx="489">
                  <c:v>-0.22173435784851814</c:v>
                </c:pt>
                <c:pt idx="490">
                  <c:v>-0.21844127332601537</c:v>
                </c:pt>
                <c:pt idx="491">
                  <c:v>-0.21734357848518115</c:v>
                </c:pt>
                <c:pt idx="492">
                  <c:v>-0.21624588364434683</c:v>
                </c:pt>
                <c:pt idx="493">
                  <c:v>-0.21514818880351261</c:v>
                </c:pt>
                <c:pt idx="494">
                  <c:v>-0.21405049396267839</c:v>
                </c:pt>
                <c:pt idx="495">
                  <c:v>-0.21075740944017562</c:v>
                </c:pt>
                <c:pt idx="496">
                  <c:v>-0.20965971459934141</c:v>
                </c:pt>
                <c:pt idx="497">
                  <c:v>-0.20856201975850719</c:v>
                </c:pt>
                <c:pt idx="498">
                  <c:v>-0.20746432491767286</c:v>
                </c:pt>
                <c:pt idx="499">
                  <c:v>-0.20636663007683864</c:v>
                </c:pt>
                <c:pt idx="500">
                  <c:v>-0.20307354555433588</c:v>
                </c:pt>
                <c:pt idx="501">
                  <c:v>-0.20197585071350166</c:v>
                </c:pt>
                <c:pt idx="502">
                  <c:v>-0.20087815587266744</c:v>
                </c:pt>
                <c:pt idx="503">
                  <c:v>-0.19868276619099889</c:v>
                </c:pt>
                <c:pt idx="504">
                  <c:v>-0.19538968166849613</c:v>
                </c:pt>
                <c:pt idx="505">
                  <c:v>-0.19429198682766191</c:v>
                </c:pt>
                <c:pt idx="506">
                  <c:v>-0.19319429198682769</c:v>
                </c:pt>
                <c:pt idx="507">
                  <c:v>-0.19209659714599336</c:v>
                </c:pt>
                <c:pt idx="508">
                  <c:v>-0.19099890230515915</c:v>
                </c:pt>
                <c:pt idx="509">
                  <c:v>-0.18770581778265638</c:v>
                </c:pt>
                <c:pt idx="510">
                  <c:v>-0.18660812294182216</c:v>
                </c:pt>
                <c:pt idx="511">
                  <c:v>-0.18551042810098795</c:v>
                </c:pt>
                <c:pt idx="512">
                  <c:v>-0.18441273326015373</c:v>
                </c:pt>
                <c:pt idx="513">
                  <c:v>-0.1833150384193194</c:v>
                </c:pt>
                <c:pt idx="514">
                  <c:v>-0.18002195389681663</c:v>
                </c:pt>
                <c:pt idx="515">
                  <c:v>-0.17892425905598242</c:v>
                </c:pt>
                <c:pt idx="516">
                  <c:v>-0.1778265642151482</c:v>
                </c:pt>
                <c:pt idx="517">
                  <c:v>-0.17672886937431398</c:v>
                </c:pt>
                <c:pt idx="518">
                  <c:v>-0.17563117453347965</c:v>
                </c:pt>
                <c:pt idx="519">
                  <c:v>-0.172338090010977</c:v>
                </c:pt>
                <c:pt idx="520">
                  <c:v>-0.17124039517014267</c:v>
                </c:pt>
                <c:pt idx="521">
                  <c:v>-0.17014270032930845</c:v>
                </c:pt>
                <c:pt idx="522">
                  <c:v>-0.16904500548847423</c:v>
                </c:pt>
                <c:pt idx="523">
                  <c:v>-0.1679473106476399</c:v>
                </c:pt>
                <c:pt idx="524">
                  <c:v>-0.16465422612513725</c:v>
                </c:pt>
                <c:pt idx="525">
                  <c:v>-0.16355653128430292</c:v>
                </c:pt>
                <c:pt idx="526">
                  <c:v>-0.1624588364434687</c:v>
                </c:pt>
                <c:pt idx="527">
                  <c:v>-0.16136114160263448</c:v>
                </c:pt>
                <c:pt idx="528">
                  <c:v>-0.16026344676180027</c:v>
                </c:pt>
                <c:pt idx="529">
                  <c:v>-0.1569703622392975</c:v>
                </c:pt>
                <c:pt idx="530">
                  <c:v>-0.15587266739846328</c:v>
                </c:pt>
                <c:pt idx="531">
                  <c:v>-0.15477497255762895</c:v>
                </c:pt>
                <c:pt idx="532">
                  <c:v>-0.15367727771679474</c:v>
                </c:pt>
                <c:pt idx="533">
                  <c:v>-0.15257958287596052</c:v>
                </c:pt>
                <c:pt idx="534">
                  <c:v>-0.14928649835345775</c:v>
                </c:pt>
                <c:pt idx="535">
                  <c:v>-0.14818880351262353</c:v>
                </c:pt>
                <c:pt idx="536">
                  <c:v>-0.14709110867178921</c:v>
                </c:pt>
                <c:pt idx="537">
                  <c:v>-0.14599341383095499</c:v>
                </c:pt>
                <c:pt idx="538">
                  <c:v>-0.14489571899012077</c:v>
                </c:pt>
                <c:pt idx="539">
                  <c:v>-0.141602634467618</c:v>
                </c:pt>
                <c:pt idx="540">
                  <c:v>-0.14050493962678379</c:v>
                </c:pt>
                <c:pt idx="541">
                  <c:v>-0.13940724478594946</c:v>
                </c:pt>
                <c:pt idx="542">
                  <c:v>-0.13830954994511524</c:v>
                </c:pt>
                <c:pt idx="543">
                  <c:v>-0.13721185510428102</c:v>
                </c:pt>
                <c:pt idx="544">
                  <c:v>-0.13282107574094404</c:v>
                </c:pt>
                <c:pt idx="545">
                  <c:v>-0.13172338090010982</c:v>
                </c:pt>
                <c:pt idx="546">
                  <c:v>-0.13062568605927549</c:v>
                </c:pt>
                <c:pt idx="547">
                  <c:v>-0.12952799121844127</c:v>
                </c:pt>
                <c:pt idx="548">
                  <c:v>-0.12623490669593851</c:v>
                </c:pt>
                <c:pt idx="549">
                  <c:v>-0.12513721185510429</c:v>
                </c:pt>
                <c:pt idx="550">
                  <c:v>-0.12403951701427007</c:v>
                </c:pt>
                <c:pt idx="551">
                  <c:v>-0.12294182217343574</c:v>
                </c:pt>
                <c:pt idx="552">
                  <c:v>-0.12184412733260153</c:v>
                </c:pt>
                <c:pt idx="553">
                  <c:v>-0.11855104281009876</c:v>
                </c:pt>
                <c:pt idx="554">
                  <c:v>-0.11745334796926454</c:v>
                </c:pt>
                <c:pt idx="555">
                  <c:v>-0.11635565312843033</c:v>
                </c:pt>
                <c:pt idx="556">
                  <c:v>-0.115257958287596</c:v>
                </c:pt>
                <c:pt idx="557">
                  <c:v>-0.11416026344676178</c:v>
                </c:pt>
                <c:pt idx="558">
                  <c:v>-0.11086717892425901</c:v>
                </c:pt>
                <c:pt idx="559">
                  <c:v>-0.1097694840834248</c:v>
                </c:pt>
                <c:pt idx="560">
                  <c:v>-0.10867178924259058</c:v>
                </c:pt>
                <c:pt idx="561">
                  <c:v>-0.10757409440175636</c:v>
                </c:pt>
                <c:pt idx="562">
                  <c:v>-0.10647639956092203</c:v>
                </c:pt>
                <c:pt idx="563">
                  <c:v>-0.10318331503841927</c:v>
                </c:pt>
                <c:pt idx="564">
                  <c:v>-0.10208562019758505</c:v>
                </c:pt>
                <c:pt idx="565">
                  <c:v>-0.10098792535675083</c:v>
                </c:pt>
                <c:pt idx="566">
                  <c:v>-9.9890230515916612E-2</c:v>
                </c:pt>
                <c:pt idx="567">
                  <c:v>-9.8792535675082283E-2</c:v>
                </c:pt>
                <c:pt idx="568">
                  <c:v>-9.5499451152579629E-2</c:v>
                </c:pt>
                <c:pt idx="569">
                  <c:v>-9.44017563117453E-2</c:v>
                </c:pt>
                <c:pt idx="570">
                  <c:v>-9.3304061470911082E-2</c:v>
                </c:pt>
                <c:pt idx="571">
                  <c:v>-9.2206366630076864E-2</c:v>
                </c:pt>
                <c:pt idx="572">
                  <c:v>-9.1108671789242646E-2</c:v>
                </c:pt>
                <c:pt idx="573">
                  <c:v>-8.7815587266739881E-2</c:v>
                </c:pt>
                <c:pt idx="574">
                  <c:v>-8.6717892425905552E-2</c:v>
                </c:pt>
                <c:pt idx="575">
                  <c:v>-8.5620197585071334E-2</c:v>
                </c:pt>
                <c:pt idx="576">
                  <c:v>-8.4522502744237116E-2</c:v>
                </c:pt>
                <c:pt idx="577">
                  <c:v>-8.3424807903402898E-2</c:v>
                </c:pt>
                <c:pt idx="578">
                  <c:v>-8.0131723380900133E-2</c:v>
                </c:pt>
                <c:pt idx="579">
                  <c:v>-7.9034028540065915E-2</c:v>
                </c:pt>
                <c:pt idx="580">
                  <c:v>-7.7936333699231586E-2</c:v>
                </c:pt>
                <c:pt idx="581">
                  <c:v>-7.6838638858397368E-2</c:v>
                </c:pt>
                <c:pt idx="582">
                  <c:v>-7.574094401756315E-2</c:v>
                </c:pt>
                <c:pt idx="583">
                  <c:v>-7.2447859495060385E-2</c:v>
                </c:pt>
                <c:pt idx="584">
                  <c:v>-7.1350164654226167E-2</c:v>
                </c:pt>
                <c:pt idx="585">
                  <c:v>-7.0252469813391838E-2</c:v>
                </c:pt>
                <c:pt idx="586">
                  <c:v>-6.915477497255762E-2</c:v>
                </c:pt>
                <c:pt idx="587">
                  <c:v>-6.8057080131723402E-2</c:v>
                </c:pt>
                <c:pt idx="588">
                  <c:v>-6.4763995609220637E-2</c:v>
                </c:pt>
                <c:pt idx="589">
                  <c:v>-6.3666300768386419E-2</c:v>
                </c:pt>
                <c:pt idx="590">
                  <c:v>-6.256860592755209E-2</c:v>
                </c:pt>
                <c:pt idx="591">
                  <c:v>-6.1470911086717872E-2</c:v>
                </c:pt>
                <c:pt idx="592">
                  <c:v>-6.0373216245883654E-2</c:v>
                </c:pt>
                <c:pt idx="593">
                  <c:v>-5.7080131723380889E-2</c:v>
                </c:pt>
                <c:pt idx="594">
                  <c:v>-5.5982436882546671E-2</c:v>
                </c:pt>
                <c:pt idx="595">
                  <c:v>-5.4884742041712453E-2</c:v>
                </c:pt>
                <c:pt idx="596">
                  <c:v>-5.3787047200878124E-2</c:v>
                </c:pt>
                <c:pt idx="597">
                  <c:v>-5.2689352360043906E-2</c:v>
                </c:pt>
                <c:pt idx="598">
                  <c:v>-4.9396267837541141E-2</c:v>
                </c:pt>
                <c:pt idx="599">
                  <c:v>-4.8298572996706923E-2</c:v>
                </c:pt>
                <c:pt idx="600">
                  <c:v>-4.7200878155872705E-2</c:v>
                </c:pt>
                <c:pt idx="601">
                  <c:v>-4.6103183315038376E-2</c:v>
                </c:pt>
                <c:pt idx="602">
                  <c:v>-4.5005488474204158E-2</c:v>
                </c:pt>
                <c:pt idx="603">
                  <c:v>-4.1712403951701393E-2</c:v>
                </c:pt>
                <c:pt idx="604">
                  <c:v>-4.0614709110867175E-2</c:v>
                </c:pt>
                <c:pt idx="605">
                  <c:v>-3.9517014270032957E-2</c:v>
                </c:pt>
                <c:pt idx="606">
                  <c:v>-3.732162458836441E-2</c:v>
                </c:pt>
                <c:pt idx="607">
                  <c:v>-3.4028540065861645E-2</c:v>
                </c:pt>
                <c:pt idx="608">
                  <c:v>-3.2930845225027428E-2</c:v>
                </c:pt>
                <c:pt idx="609">
                  <c:v>-3.183315038419321E-2</c:v>
                </c:pt>
                <c:pt idx="610">
                  <c:v>-3.0735455543358992E-2</c:v>
                </c:pt>
                <c:pt idx="611">
                  <c:v>-2.9637760702524663E-2</c:v>
                </c:pt>
                <c:pt idx="612">
                  <c:v>-2.6344676180022009E-2</c:v>
                </c:pt>
                <c:pt idx="613">
                  <c:v>-2.524698133918768E-2</c:v>
                </c:pt>
                <c:pt idx="614">
                  <c:v>-2.4149286498353462E-2</c:v>
                </c:pt>
                <c:pt idx="615">
                  <c:v>-2.3051591657519244E-2</c:v>
                </c:pt>
                <c:pt idx="616">
                  <c:v>-2.1953896816684915E-2</c:v>
                </c:pt>
                <c:pt idx="617">
                  <c:v>-1.8660812294182261E-2</c:v>
                </c:pt>
                <c:pt idx="618">
                  <c:v>-1.7563117453347932E-2</c:v>
                </c:pt>
                <c:pt idx="619">
                  <c:v>-1.6465422612513714E-2</c:v>
                </c:pt>
                <c:pt idx="620">
                  <c:v>-1.5367727771679496E-2</c:v>
                </c:pt>
                <c:pt idx="621">
                  <c:v>-1.4270032930845278E-2</c:v>
                </c:pt>
                <c:pt idx="622">
                  <c:v>-1.0976948408342513E-2</c:v>
                </c:pt>
                <c:pt idx="623">
                  <c:v>-9.8792535675081838E-3</c:v>
                </c:pt>
                <c:pt idx="624">
                  <c:v>-7.6838638858397479E-3</c:v>
                </c:pt>
                <c:pt idx="625">
                  <c:v>-6.5861690450055299E-3</c:v>
                </c:pt>
                <c:pt idx="626">
                  <c:v>-3.293084522502765E-3</c:v>
                </c:pt>
                <c:pt idx="627">
                  <c:v>-2.195389681668547E-3</c:v>
                </c:pt>
                <c:pt idx="628">
                  <c:v>0</c:v>
                </c:pt>
                <c:pt idx="629">
                  <c:v>1.097694840834329E-3</c:v>
                </c:pt>
                <c:pt idx="630">
                  <c:v>4.390779363337094E-3</c:v>
                </c:pt>
                <c:pt idx="631">
                  <c:v>5.4884742041712009E-3</c:v>
                </c:pt>
                <c:pt idx="632">
                  <c:v>6.5861690450055299E-3</c:v>
                </c:pt>
                <c:pt idx="633">
                  <c:v>7.6838638858396369E-3</c:v>
                </c:pt>
                <c:pt idx="634">
                  <c:v>8.7815587266739659E-3</c:v>
                </c:pt>
                <c:pt idx="635">
                  <c:v>1.2074643249176731E-2</c:v>
                </c:pt>
                <c:pt idx="636">
                  <c:v>1.317233809001106E-2</c:v>
                </c:pt>
                <c:pt idx="637">
                  <c:v>1.4270032930845167E-2</c:v>
                </c:pt>
                <c:pt idx="638">
                  <c:v>1.5367727771679496E-2</c:v>
                </c:pt>
                <c:pt idx="639">
                  <c:v>1.6465422612513825E-2</c:v>
                </c:pt>
                <c:pt idx="640">
                  <c:v>2.0856201975850697E-2</c:v>
                </c:pt>
                <c:pt idx="641">
                  <c:v>2.1953896816685026E-2</c:v>
                </c:pt>
                <c:pt idx="642">
                  <c:v>2.3051591657519133E-2</c:v>
                </c:pt>
                <c:pt idx="643">
                  <c:v>2.4149286498353462E-2</c:v>
                </c:pt>
                <c:pt idx="644">
                  <c:v>2.7442371020856227E-2</c:v>
                </c:pt>
                <c:pt idx="645">
                  <c:v>2.8540065861690556E-2</c:v>
                </c:pt>
                <c:pt idx="646">
                  <c:v>2.9637760702524663E-2</c:v>
                </c:pt>
                <c:pt idx="647">
                  <c:v>3.0735455543358992E-2</c:v>
                </c:pt>
                <c:pt idx="648">
                  <c:v>3.1833150384193099E-2</c:v>
                </c:pt>
                <c:pt idx="649">
                  <c:v>3.5126234906695863E-2</c:v>
                </c:pt>
                <c:pt idx="650">
                  <c:v>3.6223929747530192E-2</c:v>
                </c:pt>
                <c:pt idx="651">
                  <c:v>3.7321624588364521E-2</c:v>
                </c:pt>
                <c:pt idx="652">
                  <c:v>3.8419319429198628E-2</c:v>
                </c:pt>
                <c:pt idx="653">
                  <c:v>3.9517014270032957E-2</c:v>
                </c:pt>
                <c:pt idx="654">
                  <c:v>4.2810098792535722E-2</c:v>
                </c:pt>
                <c:pt idx="655">
                  <c:v>4.3907793633369829E-2</c:v>
                </c:pt>
                <c:pt idx="656">
                  <c:v>4.5005488474204158E-2</c:v>
                </c:pt>
                <c:pt idx="657">
                  <c:v>4.6103183315038487E-2</c:v>
                </c:pt>
                <c:pt idx="658">
                  <c:v>4.7200878155872594E-2</c:v>
                </c:pt>
                <c:pt idx="659">
                  <c:v>5.1591657519209688E-2</c:v>
                </c:pt>
                <c:pt idx="660">
                  <c:v>5.2689352360044017E-2</c:v>
                </c:pt>
                <c:pt idx="661">
                  <c:v>5.3787047200878124E-2</c:v>
                </c:pt>
                <c:pt idx="662">
                  <c:v>5.4884742041712453E-2</c:v>
                </c:pt>
                <c:pt idx="663">
                  <c:v>5.8177826564215218E-2</c:v>
                </c:pt>
                <c:pt idx="664">
                  <c:v>5.9275521405049325E-2</c:v>
                </c:pt>
                <c:pt idx="665">
                  <c:v>6.0373216245883654E-2</c:v>
                </c:pt>
                <c:pt idx="666">
                  <c:v>6.1470911086717983E-2</c:v>
                </c:pt>
                <c:pt idx="667">
                  <c:v>6.256860592755209E-2</c:v>
                </c:pt>
                <c:pt idx="668">
                  <c:v>6.5861690450054855E-2</c:v>
                </c:pt>
                <c:pt idx="669">
                  <c:v>6.6959385290889184E-2</c:v>
                </c:pt>
                <c:pt idx="670">
                  <c:v>6.8057080131723291E-2</c:v>
                </c:pt>
                <c:pt idx="671">
                  <c:v>6.915477497255762E-2</c:v>
                </c:pt>
                <c:pt idx="672">
                  <c:v>7.0252469813391949E-2</c:v>
                </c:pt>
                <c:pt idx="673">
                  <c:v>7.3545554335894714E-2</c:v>
                </c:pt>
                <c:pt idx="674">
                  <c:v>7.4643249176728821E-2</c:v>
                </c:pt>
                <c:pt idx="675">
                  <c:v>7.574094401756315E-2</c:v>
                </c:pt>
                <c:pt idx="676">
                  <c:v>7.6838638858397257E-2</c:v>
                </c:pt>
                <c:pt idx="677">
                  <c:v>7.7936333699231586E-2</c:v>
                </c:pt>
                <c:pt idx="678">
                  <c:v>8.1229418221734351E-2</c:v>
                </c:pt>
                <c:pt idx="679">
                  <c:v>8.232711306256868E-2</c:v>
                </c:pt>
                <c:pt idx="680">
                  <c:v>8.3424807903402787E-2</c:v>
                </c:pt>
                <c:pt idx="681">
                  <c:v>8.4522502744237116E-2</c:v>
                </c:pt>
                <c:pt idx="682">
                  <c:v>8.5620197585071445E-2</c:v>
                </c:pt>
                <c:pt idx="683">
                  <c:v>8.8913282107573988E-2</c:v>
                </c:pt>
                <c:pt idx="684">
                  <c:v>9.0010976948408317E-2</c:v>
                </c:pt>
                <c:pt idx="685">
                  <c:v>9.1108671789242646E-2</c:v>
                </c:pt>
                <c:pt idx="686">
                  <c:v>9.2206366630076753E-2</c:v>
                </c:pt>
                <c:pt idx="687">
                  <c:v>9.3304061470911082E-2</c:v>
                </c:pt>
                <c:pt idx="688">
                  <c:v>9.6597145993413847E-2</c:v>
                </c:pt>
                <c:pt idx="689">
                  <c:v>9.7694840834248176E-2</c:v>
                </c:pt>
                <c:pt idx="690">
                  <c:v>9.8792535675082283E-2</c:v>
                </c:pt>
                <c:pt idx="691">
                  <c:v>9.9890230515916612E-2</c:v>
                </c:pt>
                <c:pt idx="692">
                  <c:v>0.10098792535675072</c:v>
                </c:pt>
                <c:pt idx="693">
                  <c:v>0.10428100987925348</c:v>
                </c:pt>
                <c:pt idx="694">
                  <c:v>0.10537870472008781</c:v>
                </c:pt>
                <c:pt idx="695">
                  <c:v>0.10647639956092214</c:v>
                </c:pt>
                <c:pt idx="696">
                  <c:v>0.10757409440175625</c:v>
                </c:pt>
                <c:pt idx="697">
                  <c:v>0.11196487376509334</c:v>
                </c:pt>
                <c:pt idx="698">
                  <c:v>0.11306256860592745</c:v>
                </c:pt>
                <c:pt idx="699">
                  <c:v>0.11416026344676178</c:v>
                </c:pt>
                <c:pt idx="700">
                  <c:v>0.11525795828759611</c:v>
                </c:pt>
                <c:pt idx="701">
                  <c:v>0.11635565312843021</c:v>
                </c:pt>
                <c:pt idx="702">
                  <c:v>0.11964873765093298</c:v>
                </c:pt>
                <c:pt idx="703">
                  <c:v>0.12074643249176731</c:v>
                </c:pt>
                <c:pt idx="704">
                  <c:v>0.12184412733260164</c:v>
                </c:pt>
                <c:pt idx="705">
                  <c:v>0.12294182217343574</c:v>
                </c:pt>
                <c:pt idx="706">
                  <c:v>0.12403951701427007</c:v>
                </c:pt>
                <c:pt idx="707">
                  <c:v>0.12733260153677284</c:v>
                </c:pt>
                <c:pt idx="708">
                  <c:v>0.12843029637760695</c:v>
                </c:pt>
                <c:pt idx="709">
                  <c:v>0.12952799121844127</c:v>
                </c:pt>
                <c:pt idx="710">
                  <c:v>0.1306256860592756</c:v>
                </c:pt>
                <c:pt idx="711">
                  <c:v>0.13172338090010971</c:v>
                </c:pt>
                <c:pt idx="712">
                  <c:v>0.13501646542261247</c:v>
                </c:pt>
                <c:pt idx="713">
                  <c:v>0.1361141602634468</c:v>
                </c:pt>
                <c:pt idx="714">
                  <c:v>0.13721185510428091</c:v>
                </c:pt>
                <c:pt idx="715">
                  <c:v>0.13830954994511524</c:v>
                </c:pt>
                <c:pt idx="716">
                  <c:v>0.13940724478594957</c:v>
                </c:pt>
                <c:pt idx="717">
                  <c:v>0.14270032930845233</c:v>
                </c:pt>
                <c:pt idx="718">
                  <c:v>0.14379802414928644</c:v>
                </c:pt>
                <c:pt idx="719">
                  <c:v>0.14489571899012077</c:v>
                </c:pt>
                <c:pt idx="720">
                  <c:v>0.1459934138309551</c:v>
                </c:pt>
                <c:pt idx="721">
                  <c:v>0.14709110867178921</c:v>
                </c:pt>
                <c:pt idx="722">
                  <c:v>0.15038419319429197</c:v>
                </c:pt>
                <c:pt idx="723">
                  <c:v>0.1514818880351263</c:v>
                </c:pt>
                <c:pt idx="724">
                  <c:v>0.15257958287596041</c:v>
                </c:pt>
                <c:pt idx="725">
                  <c:v>0.15367727771679474</c:v>
                </c:pt>
                <c:pt idx="726">
                  <c:v>0.15477497255762906</c:v>
                </c:pt>
                <c:pt idx="727">
                  <c:v>0.15916575192096594</c:v>
                </c:pt>
                <c:pt idx="728">
                  <c:v>0.16026344676180027</c:v>
                </c:pt>
                <c:pt idx="729">
                  <c:v>0.16136114160263437</c:v>
                </c:pt>
                <c:pt idx="730">
                  <c:v>0.1624588364434687</c:v>
                </c:pt>
                <c:pt idx="731">
                  <c:v>0.16575192096597147</c:v>
                </c:pt>
                <c:pt idx="732">
                  <c:v>0.1668496158068058</c:v>
                </c:pt>
                <c:pt idx="733">
                  <c:v>0.1679473106476399</c:v>
                </c:pt>
                <c:pt idx="734">
                  <c:v>0.16904500548847423</c:v>
                </c:pt>
                <c:pt idx="735">
                  <c:v>0.17014270032930856</c:v>
                </c:pt>
                <c:pt idx="736">
                  <c:v>0.1734357848518111</c:v>
                </c:pt>
                <c:pt idx="737">
                  <c:v>0.17453347969264543</c:v>
                </c:pt>
                <c:pt idx="738">
                  <c:v>0.17563117453347976</c:v>
                </c:pt>
                <c:pt idx="739">
                  <c:v>0.17672886937431387</c:v>
                </c:pt>
                <c:pt idx="740">
                  <c:v>0.1778265642151482</c:v>
                </c:pt>
                <c:pt idx="741">
                  <c:v>0.18111964873765096</c:v>
                </c:pt>
                <c:pt idx="742">
                  <c:v>0.18221734357848529</c:v>
                </c:pt>
                <c:pt idx="743">
                  <c:v>0.1833150384193194</c:v>
                </c:pt>
                <c:pt idx="744">
                  <c:v>0.18441273326015373</c:v>
                </c:pt>
                <c:pt idx="745">
                  <c:v>0.18551042810098783</c:v>
                </c:pt>
                <c:pt idx="746">
                  <c:v>0.1888035126234906</c:v>
                </c:pt>
                <c:pt idx="747">
                  <c:v>0.18990120746432493</c:v>
                </c:pt>
                <c:pt idx="748">
                  <c:v>0.19099890230515926</c:v>
                </c:pt>
                <c:pt idx="749">
                  <c:v>0.19209659714599336</c:v>
                </c:pt>
                <c:pt idx="750">
                  <c:v>0.19319429198682769</c:v>
                </c:pt>
                <c:pt idx="751">
                  <c:v>0.19648737650933046</c:v>
                </c:pt>
                <c:pt idx="752">
                  <c:v>0.19758507135016457</c:v>
                </c:pt>
                <c:pt idx="753">
                  <c:v>0.19868276619099889</c:v>
                </c:pt>
                <c:pt idx="754">
                  <c:v>0.19978046103183322</c:v>
                </c:pt>
                <c:pt idx="755">
                  <c:v>0.20417124039517009</c:v>
                </c:pt>
                <c:pt idx="756">
                  <c:v>0.20526893523600442</c:v>
                </c:pt>
                <c:pt idx="757">
                  <c:v>0.20636663007683853</c:v>
                </c:pt>
                <c:pt idx="758">
                  <c:v>0.20746432491767286</c:v>
                </c:pt>
                <c:pt idx="759">
                  <c:v>0.20856201975850719</c:v>
                </c:pt>
                <c:pt idx="760">
                  <c:v>0.21185510428100995</c:v>
                </c:pt>
                <c:pt idx="761">
                  <c:v>0.21295279912184406</c:v>
                </c:pt>
                <c:pt idx="762">
                  <c:v>0.21405049396267839</c:v>
                </c:pt>
                <c:pt idx="763">
                  <c:v>0.21514818880351272</c:v>
                </c:pt>
                <c:pt idx="764">
                  <c:v>0.21624588364434683</c:v>
                </c:pt>
                <c:pt idx="765">
                  <c:v>0.21953896816684959</c:v>
                </c:pt>
                <c:pt idx="766">
                  <c:v>0.22063666300768392</c:v>
                </c:pt>
                <c:pt idx="767">
                  <c:v>0.22173435784851803</c:v>
                </c:pt>
                <c:pt idx="768">
                  <c:v>0.22283205268935236</c:v>
                </c:pt>
                <c:pt idx="769">
                  <c:v>0.22392974753018668</c:v>
                </c:pt>
                <c:pt idx="770">
                  <c:v>0.22722283205268945</c:v>
                </c:pt>
                <c:pt idx="771">
                  <c:v>0.22832052689352356</c:v>
                </c:pt>
                <c:pt idx="772">
                  <c:v>0.22941822173435789</c:v>
                </c:pt>
                <c:pt idx="773">
                  <c:v>0.23051591657519199</c:v>
                </c:pt>
                <c:pt idx="774">
                  <c:v>0.23161361141602632</c:v>
                </c:pt>
                <c:pt idx="775">
                  <c:v>0.23490669593852909</c:v>
                </c:pt>
                <c:pt idx="776">
                  <c:v>0.23600439077936342</c:v>
                </c:pt>
                <c:pt idx="777">
                  <c:v>0.23710208562019752</c:v>
                </c:pt>
                <c:pt idx="778">
                  <c:v>0.23819978046103185</c:v>
                </c:pt>
                <c:pt idx="779">
                  <c:v>0.23929747530186618</c:v>
                </c:pt>
                <c:pt idx="780">
                  <c:v>0.24259055982436872</c:v>
                </c:pt>
                <c:pt idx="781">
                  <c:v>0.24368825466520305</c:v>
                </c:pt>
                <c:pt idx="782">
                  <c:v>0.24478594950603738</c:v>
                </c:pt>
                <c:pt idx="783">
                  <c:v>0.24588364434687149</c:v>
                </c:pt>
                <c:pt idx="784">
                  <c:v>0.24698133918770582</c:v>
                </c:pt>
                <c:pt idx="785">
                  <c:v>0.25027442371020858</c:v>
                </c:pt>
                <c:pt idx="786">
                  <c:v>0.25137211855104291</c:v>
                </c:pt>
                <c:pt idx="787">
                  <c:v>0.25246981339187702</c:v>
                </c:pt>
                <c:pt idx="788">
                  <c:v>0.25356750823271135</c:v>
                </c:pt>
                <c:pt idx="789">
                  <c:v>0.25466520307354545</c:v>
                </c:pt>
                <c:pt idx="790">
                  <c:v>0.25795828759604822</c:v>
                </c:pt>
                <c:pt idx="791">
                  <c:v>0.25905598243688255</c:v>
                </c:pt>
                <c:pt idx="792">
                  <c:v>0.26015367727771688</c:v>
                </c:pt>
                <c:pt idx="793">
                  <c:v>0.26125137211855098</c:v>
                </c:pt>
                <c:pt idx="794">
                  <c:v>0.26234906695938531</c:v>
                </c:pt>
                <c:pt idx="795">
                  <c:v>0.26564215148188808</c:v>
                </c:pt>
                <c:pt idx="796">
                  <c:v>0.26673984632272218</c:v>
                </c:pt>
                <c:pt idx="797">
                  <c:v>0.26783754116355651</c:v>
                </c:pt>
                <c:pt idx="798">
                  <c:v>0.26893523600439084</c:v>
                </c:pt>
                <c:pt idx="799">
                  <c:v>0.27003293084522495</c:v>
                </c:pt>
                <c:pt idx="800">
                  <c:v>0.27442371020856204</c:v>
                </c:pt>
                <c:pt idx="801">
                  <c:v>0.27552140504939637</c:v>
                </c:pt>
                <c:pt idx="802">
                  <c:v>0.27661909989023048</c:v>
                </c:pt>
                <c:pt idx="803">
                  <c:v>0.27771679473106481</c:v>
                </c:pt>
                <c:pt idx="804">
                  <c:v>0.28100987925356757</c:v>
                </c:pt>
                <c:pt idx="805">
                  <c:v>0.28210757409440168</c:v>
                </c:pt>
                <c:pt idx="806">
                  <c:v>0.28320526893523601</c:v>
                </c:pt>
                <c:pt idx="807">
                  <c:v>0.28430296377607034</c:v>
                </c:pt>
                <c:pt idx="808">
                  <c:v>0.28540065861690445</c:v>
                </c:pt>
                <c:pt idx="809">
                  <c:v>0.28869374313940721</c:v>
                </c:pt>
                <c:pt idx="810">
                  <c:v>0.28979143798024154</c:v>
                </c:pt>
                <c:pt idx="811">
                  <c:v>0.29088913282107565</c:v>
                </c:pt>
                <c:pt idx="812">
                  <c:v>0.29198682766190998</c:v>
                </c:pt>
                <c:pt idx="813">
                  <c:v>0.2930845225027443</c:v>
                </c:pt>
                <c:pt idx="814">
                  <c:v>0.29637760702524707</c:v>
                </c:pt>
                <c:pt idx="815">
                  <c:v>0.29747530186608118</c:v>
                </c:pt>
                <c:pt idx="816">
                  <c:v>0.29857299670691551</c:v>
                </c:pt>
                <c:pt idx="817">
                  <c:v>0.29967069154774983</c:v>
                </c:pt>
                <c:pt idx="818">
                  <c:v>0.30076838638858394</c:v>
                </c:pt>
                <c:pt idx="819">
                  <c:v>0.30406147091108671</c:v>
                </c:pt>
                <c:pt idx="820">
                  <c:v>0.30515916575192104</c:v>
                </c:pt>
                <c:pt idx="821">
                  <c:v>0.30625686059275514</c:v>
                </c:pt>
                <c:pt idx="822">
                  <c:v>0.30735455543358947</c:v>
                </c:pt>
                <c:pt idx="823">
                  <c:v>0.3084522502744238</c:v>
                </c:pt>
                <c:pt idx="824">
                  <c:v>0.31174533479692657</c:v>
                </c:pt>
                <c:pt idx="825">
                  <c:v>0.31284302963776067</c:v>
                </c:pt>
                <c:pt idx="826">
                  <c:v>0.313940724478595</c:v>
                </c:pt>
                <c:pt idx="827">
                  <c:v>0.31503841931942911</c:v>
                </c:pt>
                <c:pt idx="828">
                  <c:v>0.31613611416026344</c:v>
                </c:pt>
                <c:pt idx="829">
                  <c:v>0.3194291986827662</c:v>
                </c:pt>
                <c:pt idx="830">
                  <c:v>0.32052689352360053</c:v>
                </c:pt>
                <c:pt idx="831">
                  <c:v>0.32162458836443464</c:v>
                </c:pt>
                <c:pt idx="832">
                  <c:v>0.32272228320526897</c:v>
                </c:pt>
                <c:pt idx="833">
                  <c:v>0.32381997804610307</c:v>
                </c:pt>
                <c:pt idx="834">
                  <c:v>0.32711306256860584</c:v>
                </c:pt>
                <c:pt idx="835">
                  <c:v>0.32821075740944017</c:v>
                </c:pt>
                <c:pt idx="836">
                  <c:v>0.3293084522502745</c:v>
                </c:pt>
                <c:pt idx="837">
                  <c:v>0.3304061470911086</c:v>
                </c:pt>
                <c:pt idx="838">
                  <c:v>0.33150384193194293</c:v>
                </c:pt>
                <c:pt idx="839">
                  <c:v>0.3347969264544457</c:v>
                </c:pt>
                <c:pt idx="840">
                  <c:v>0.3358946212952798</c:v>
                </c:pt>
                <c:pt idx="841">
                  <c:v>0.33699231613611413</c:v>
                </c:pt>
                <c:pt idx="842">
                  <c:v>0.33809001097694846</c:v>
                </c:pt>
                <c:pt idx="843">
                  <c:v>0.33918770581778257</c:v>
                </c:pt>
                <c:pt idx="844">
                  <c:v>0.34248079034028533</c:v>
                </c:pt>
                <c:pt idx="845">
                  <c:v>0.34357848518111966</c:v>
                </c:pt>
                <c:pt idx="846">
                  <c:v>0.34467618002195399</c:v>
                </c:pt>
                <c:pt idx="847">
                  <c:v>0.3457738748627881</c:v>
                </c:pt>
                <c:pt idx="848">
                  <c:v>0.34687156970362243</c:v>
                </c:pt>
                <c:pt idx="849">
                  <c:v>0.35016465422612519</c:v>
                </c:pt>
                <c:pt idx="850">
                  <c:v>0.3512623490669593</c:v>
                </c:pt>
                <c:pt idx="851">
                  <c:v>0.35236004390779363</c:v>
                </c:pt>
                <c:pt idx="852">
                  <c:v>0.35345773874862796</c:v>
                </c:pt>
                <c:pt idx="853">
                  <c:v>0.35455543358946207</c:v>
                </c:pt>
                <c:pt idx="854">
                  <c:v>0.35784851811196483</c:v>
                </c:pt>
                <c:pt idx="855">
                  <c:v>0.35894621295279916</c:v>
                </c:pt>
                <c:pt idx="856">
                  <c:v>0.36004390779363327</c:v>
                </c:pt>
                <c:pt idx="857">
                  <c:v>0.36223929747530192</c:v>
                </c:pt>
                <c:pt idx="858">
                  <c:v>0.36553238199780469</c:v>
                </c:pt>
                <c:pt idx="859">
                  <c:v>0.3666300768386388</c:v>
                </c:pt>
                <c:pt idx="860">
                  <c:v>0.36772777167947313</c:v>
                </c:pt>
                <c:pt idx="861">
                  <c:v>0.36882546652030745</c:v>
                </c:pt>
                <c:pt idx="862">
                  <c:v>0.36992316136114156</c:v>
                </c:pt>
                <c:pt idx="863">
                  <c:v>0.37321624588364433</c:v>
                </c:pt>
                <c:pt idx="864">
                  <c:v>0.37431394072447866</c:v>
                </c:pt>
                <c:pt idx="865">
                  <c:v>0.37541163556531276</c:v>
                </c:pt>
                <c:pt idx="866">
                  <c:v>0.37650933040614709</c:v>
                </c:pt>
                <c:pt idx="867">
                  <c:v>0.37760702524698142</c:v>
                </c:pt>
                <c:pt idx="868">
                  <c:v>0.38090010976948419</c:v>
                </c:pt>
                <c:pt idx="869">
                  <c:v>0.38199780461031829</c:v>
                </c:pt>
                <c:pt idx="870">
                  <c:v>0.38309549945115262</c:v>
                </c:pt>
                <c:pt idx="871">
                  <c:v>0.38419319429198673</c:v>
                </c:pt>
                <c:pt idx="872">
                  <c:v>0.38529088913282106</c:v>
                </c:pt>
                <c:pt idx="873">
                  <c:v>0.38858397365532382</c:v>
                </c:pt>
                <c:pt idx="874">
                  <c:v>0.38968166849615815</c:v>
                </c:pt>
                <c:pt idx="875">
                  <c:v>0.39077936333699226</c:v>
                </c:pt>
                <c:pt idx="876">
                  <c:v>0.39187705817782659</c:v>
                </c:pt>
                <c:pt idx="877">
                  <c:v>0.39626783754116346</c:v>
                </c:pt>
                <c:pt idx="878">
                  <c:v>0.39736553238199779</c:v>
                </c:pt>
                <c:pt idx="879">
                  <c:v>0.39846322722283212</c:v>
                </c:pt>
                <c:pt idx="880">
                  <c:v>0.39956092206366622</c:v>
                </c:pt>
                <c:pt idx="881">
                  <c:v>0.40395170142700332</c:v>
                </c:pt>
                <c:pt idx="882">
                  <c:v>0.40504939626783765</c:v>
                </c:pt>
                <c:pt idx="883">
                  <c:v>0.40614709110867175</c:v>
                </c:pt>
                <c:pt idx="884">
                  <c:v>0.40724478594950608</c:v>
                </c:pt>
                <c:pt idx="885">
                  <c:v>0.40834248079034019</c:v>
                </c:pt>
                <c:pt idx="886">
                  <c:v>0.41163556531284295</c:v>
                </c:pt>
                <c:pt idx="887">
                  <c:v>0.41273326015367728</c:v>
                </c:pt>
                <c:pt idx="888">
                  <c:v>0.41383095499451161</c:v>
                </c:pt>
                <c:pt idx="889">
                  <c:v>0.41492864983534572</c:v>
                </c:pt>
                <c:pt idx="890">
                  <c:v>0.41602634467618005</c:v>
                </c:pt>
                <c:pt idx="891">
                  <c:v>0.42041712403951692</c:v>
                </c:pt>
                <c:pt idx="892">
                  <c:v>0.42151481888035125</c:v>
                </c:pt>
                <c:pt idx="893">
                  <c:v>0.42261251372118558</c:v>
                </c:pt>
                <c:pt idx="894">
                  <c:v>0.42371020856201969</c:v>
                </c:pt>
                <c:pt idx="895">
                  <c:v>0.42700329308452245</c:v>
                </c:pt>
                <c:pt idx="896">
                  <c:v>0.42810098792535678</c:v>
                </c:pt>
                <c:pt idx="897">
                  <c:v>0.42919868276619111</c:v>
                </c:pt>
                <c:pt idx="898">
                  <c:v>0.43029637760702522</c:v>
                </c:pt>
                <c:pt idx="899">
                  <c:v>0.43139407244785954</c:v>
                </c:pt>
                <c:pt idx="900">
                  <c:v>0.43468715697036231</c:v>
                </c:pt>
                <c:pt idx="901">
                  <c:v>0.43578485181119642</c:v>
                </c:pt>
                <c:pt idx="902">
                  <c:v>0.43688254665203075</c:v>
                </c:pt>
                <c:pt idx="903">
                  <c:v>0.43798024149286507</c:v>
                </c:pt>
                <c:pt idx="904">
                  <c:v>0.43907793633369918</c:v>
                </c:pt>
                <c:pt idx="905">
                  <c:v>0.44237102085620195</c:v>
                </c:pt>
                <c:pt idx="906">
                  <c:v>0.44346871569703628</c:v>
                </c:pt>
                <c:pt idx="907">
                  <c:v>0.44456641053787038</c:v>
                </c:pt>
                <c:pt idx="908">
                  <c:v>0.44566410537870471</c:v>
                </c:pt>
                <c:pt idx="909">
                  <c:v>0.44676180021953904</c:v>
                </c:pt>
                <c:pt idx="910">
                  <c:v>0.45115257958287591</c:v>
                </c:pt>
                <c:pt idx="911">
                  <c:v>0.45225027442371024</c:v>
                </c:pt>
                <c:pt idx="912">
                  <c:v>0.45334796926454435</c:v>
                </c:pt>
                <c:pt idx="913">
                  <c:v>0.45444566410537868</c:v>
                </c:pt>
                <c:pt idx="914">
                  <c:v>0.45773874862788144</c:v>
                </c:pt>
                <c:pt idx="915">
                  <c:v>0.45883644346871577</c:v>
                </c:pt>
                <c:pt idx="916">
                  <c:v>0.45993413830954988</c:v>
                </c:pt>
                <c:pt idx="917">
                  <c:v>0.46103183315038421</c:v>
                </c:pt>
                <c:pt idx="918">
                  <c:v>0.46212952799121854</c:v>
                </c:pt>
                <c:pt idx="919">
                  <c:v>0.46542261251372108</c:v>
                </c:pt>
                <c:pt idx="920">
                  <c:v>0.46652030735455541</c:v>
                </c:pt>
                <c:pt idx="921">
                  <c:v>0.46761800219538974</c:v>
                </c:pt>
                <c:pt idx="922">
                  <c:v>0.46871569703622384</c:v>
                </c:pt>
                <c:pt idx="923">
                  <c:v>0.46981339187705817</c:v>
                </c:pt>
                <c:pt idx="924">
                  <c:v>0.47310647639956094</c:v>
                </c:pt>
                <c:pt idx="925">
                  <c:v>0.47420417124039527</c:v>
                </c:pt>
                <c:pt idx="926">
                  <c:v>0.47530186608122937</c:v>
                </c:pt>
                <c:pt idx="927">
                  <c:v>0.4763995609220637</c:v>
                </c:pt>
                <c:pt idx="928">
                  <c:v>0.47749725576289781</c:v>
                </c:pt>
                <c:pt idx="929">
                  <c:v>0.48079034028540057</c:v>
                </c:pt>
                <c:pt idx="930">
                  <c:v>0.4818880351262349</c:v>
                </c:pt>
                <c:pt idx="931">
                  <c:v>0.48298572996706923</c:v>
                </c:pt>
                <c:pt idx="932">
                  <c:v>0.48408342480790334</c:v>
                </c:pt>
                <c:pt idx="933">
                  <c:v>0.48518111964873767</c:v>
                </c:pt>
                <c:pt idx="934">
                  <c:v>0.48847420417124043</c:v>
                </c:pt>
                <c:pt idx="935">
                  <c:v>0.48957189901207454</c:v>
                </c:pt>
                <c:pt idx="936">
                  <c:v>0.49066959385290887</c:v>
                </c:pt>
                <c:pt idx="937">
                  <c:v>0.4917672886937432</c:v>
                </c:pt>
                <c:pt idx="938">
                  <c:v>0.49286498353457731</c:v>
                </c:pt>
                <c:pt idx="939">
                  <c:v>0.49615806805708007</c:v>
                </c:pt>
                <c:pt idx="940">
                  <c:v>0.4972557628979144</c:v>
                </c:pt>
                <c:pt idx="941">
                  <c:v>0.49835345773874873</c:v>
                </c:pt>
                <c:pt idx="942">
                  <c:v>0.49945115257958284</c:v>
                </c:pt>
                <c:pt idx="943">
                  <c:v>0.50384193194291993</c:v>
                </c:pt>
                <c:pt idx="944">
                  <c:v>0.50493962678375404</c:v>
                </c:pt>
                <c:pt idx="945">
                  <c:v>0.50603732162458837</c:v>
                </c:pt>
                <c:pt idx="946">
                  <c:v>0.50713501646542269</c:v>
                </c:pt>
                <c:pt idx="947">
                  <c:v>0.5082327113062568</c:v>
                </c:pt>
                <c:pt idx="948">
                  <c:v>0.51152579582875957</c:v>
                </c:pt>
                <c:pt idx="949">
                  <c:v>0.5126234906695939</c:v>
                </c:pt>
                <c:pt idx="950">
                  <c:v>0.513721185510428</c:v>
                </c:pt>
                <c:pt idx="951">
                  <c:v>0.51481888035126233</c:v>
                </c:pt>
                <c:pt idx="952">
                  <c:v>0.51591657519209666</c:v>
                </c:pt>
                <c:pt idx="953">
                  <c:v>0.51920965971459943</c:v>
                </c:pt>
                <c:pt idx="954">
                  <c:v>0.52030735455543353</c:v>
                </c:pt>
                <c:pt idx="955">
                  <c:v>0.52140504939626786</c:v>
                </c:pt>
                <c:pt idx="956">
                  <c:v>0.52250274423710219</c:v>
                </c:pt>
                <c:pt idx="957">
                  <c:v>0.5236004390779363</c:v>
                </c:pt>
                <c:pt idx="958">
                  <c:v>0.52689352360043906</c:v>
                </c:pt>
                <c:pt idx="959">
                  <c:v>0.52799121844127339</c:v>
                </c:pt>
                <c:pt idx="960">
                  <c:v>0.5290889132821075</c:v>
                </c:pt>
                <c:pt idx="961">
                  <c:v>0.53018660812294183</c:v>
                </c:pt>
                <c:pt idx="962">
                  <c:v>0.53128430296377616</c:v>
                </c:pt>
                <c:pt idx="963">
                  <c:v>0.53457738748627892</c:v>
                </c:pt>
                <c:pt idx="964">
                  <c:v>0.53567508232711303</c:v>
                </c:pt>
                <c:pt idx="965">
                  <c:v>0.53677277716794736</c:v>
                </c:pt>
                <c:pt idx="966">
                  <c:v>0.53787047200878146</c:v>
                </c:pt>
                <c:pt idx="967">
                  <c:v>0.53896816684961579</c:v>
                </c:pt>
                <c:pt idx="968">
                  <c:v>0.54226125137211856</c:v>
                </c:pt>
                <c:pt idx="969">
                  <c:v>0.54335894621295289</c:v>
                </c:pt>
                <c:pt idx="970">
                  <c:v>0.54445664105378699</c:v>
                </c:pt>
                <c:pt idx="971">
                  <c:v>0.54555433589462132</c:v>
                </c:pt>
                <c:pt idx="972">
                  <c:v>0.54665203073545565</c:v>
                </c:pt>
                <c:pt idx="973">
                  <c:v>0.54994511525795819</c:v>
                </c:pt>
                <c:pt idx="974">
                  <c:v>0.55104281009879252</c:v>
                </c:pt>
                <c:pt idx="975">
                  <c:v>0.55214050493962685</c:v>
                </c:pt>
                <c:pt idx="976">
                  <c:v>0.55323819978046096</c:v>
                </c:pt>
                <c:pt idx="977">
                  <c:v>0.55433589462129529</c:v>
                </c:pt>
                <c:pt idx="978">
                  <c:v>0.55762897914379805</c:v>
                </c:pt>
                <c:pt idx="979">
                  <c:v>0.55872667398463238</c:v>
                </c:pt>
                <c:pt idx="980">
                  <c:v>0.55982436882546649</c:v>
                </c:pt>
                <c:pt idx="981">
                  <c:v>0.56092206366630082</c:v>
                </c:pt>
                <c:pt idx="982">
                  <c:v>0.56201975850713493</c:v>
                </c:pt>
                <c:pt idx="983">
                  <c:v>0.56641053787047202</c:v>
                </c:pt>
                <c:pt idx="984">
                  <c:v>0.56750823271130635</c:v>
                </c:pt>
                <c:pt idx="985">
                  <c:v>0.56860592755214046</c:v>
                </c:pt>
                <c:pt idx="986">
                  <c:v>0.56970362239297478</c:v>
                </c:pt>
                <c:pt idx="987">
                  <c:v>0.57299670691547755</c:v>
                </c:pt>
                <c:pt idx="988">
                  <c:v>0.57409440175631166</c:v>
                </c:pt>
                <c:pt idx="989">
                  <c:v>0.57519209659714599</c:v>
                </c:pt>
                <c:pt idx="990">
                  <c:v>0.57628979143798031</c:v>
                </c:pt>
                <c:pt idx="991">
                  <c:v>0.57738748627881442</c:v>
                </c:pt>
                <c:pt idx="992">
                  <c:v>0.58068057080131719</c:v>
                </c:pt>
                <c:pt idx="993">
                  <c:v>0.58177826564215152</c:v>
                </c:pt>
                <c:pt idx="994">
                  <c:v>0.58287596048298562</c:v>
                </c:pt>
                <c:pt idx="995">
                  <c:v>0.58397365532381995</c:v>
                </c:pt>
                <c:pt idx="996">
                  <c:v>0.58507135016465428</c:v>
                </c:pt>
                <c:pt idx="997">
                  <c:v>0.58836443468715705</c:v>
                </c:pt>
                <c:pt idx="998">
                  <c:v>0.58946212952799115</c:v>
                </c:pt>
                <c:pt idx="999">
                  <c:v>0.59055982436882548</c:v>
                </c:pt>
                <c:pt idx="1000">
                  <c:v>0.59165751920965981</c:v>
                </c:pt>
                <c:pt idx="1001">
                  <c:v>0.59275521405049392</c:v>
                </c:pt>
                <c:pt idx="1002">
                  <c:v>0.59604829857299668</c:v>
                </c:pt>
                <c:pt idx="1003">
                  <c:v>0.59714599341383101</c:v>
                </c:pt>
                <c:pt idx="1004">
                  <c:v>0.59824368825466512</c:v>
                </c:pt>
                <c:pt idx="1005">
                  <c:v>0.59934138309549945</c:v>
                </c:pt>
                <c:pt idx="1006">
                  <c:v>0.60043907793633378</c:v>
                </c:pt>
                <c:pt idx="1007">
                  <c:v>0.60482985729967065</c:v>
                </c:pt>
                <c:pt idx="1008">
                  <c:v>0.60592755214050498</c:v>
                </c:pt>
                <c:pt idx="1009">
                  <c:v>0.60702524698133908</c:v>
                </c:pt>
                <c:pt idx="1010">
                  <c:v>0.60812294182217341</c:v>
                </c:pt>
                <c:pt idx="1011">
                  <c:v>0.61141602634467618</c:v>
                </c:pt>
                <c:pt idx="1012">
                  <c:v>0.61251372118551051</c:v>
                </c:pt>
                <c:pt idx="1013">
                  <c:v>0.61361141602634461</c:v>
                </c:pt>
                <c:pt idx="1014">
                  <c:v>0.61470911086717894</c:v>
                </c:pt>
                <c:pt idx="1015">
                  <c:v>0.61580680570801327</c:v>
                </c:pt>
                <c:pt idx="1016">
                  <c:v>0.61909989023051581</c:v>
                </c:pt>
                <c:pt idx="1017">
                  <c:v>0.62019758507135014</c:v>
                </c:pt>
                <c:pt idx="1018">
                  <c:v>0.62129527991218447</c:v>
                </c:pt>
                <c:pt idx="1019">
                  <c:v>0.62239297475301858</c:v>
                </c:pt>
                <c:pt idx="1020">
                  <c:v>0.62349066959385291</c:v>
                </c:pt>
                <c:pt idx="1021">
                  <c:v>0.62678375411635567</c:v>
                </c:pt>
                <c:pt idx="1022">
                  <c:v>0.62788144895719</c:v>
                </c:pt>
                <c:pt idx="1023">
                  <c:v>0.62897914379802411</c:v>
                </c:pt>
                <c:pt idx="1024">
                  <c:v>0.63007683863885844</c:v>
                </c:pt>
                <c:pt idx="1025">
                  <c:v>0.63117453347969255</c:v>
                </c:pt>
                <c:pt idx="1026">
                  <c:v>0.63446761800219531</c:v>
                </c:pt>
                <c:pt idx="1027">
                  <c:v>0.63556531284302964</c:v>
                </c:pt>
                <c:pt idx="1028">
                  <c:v>0.63666300768386397</c:v>
                </c:pt>
                <c:pt idx="1029">
                  <c:v>0.63776070252469808</c:v>
                </c:pt>
                <c:pt idx="1030">
                  <c:v>0.6388583973655324</c:v>
                </c:pt>
                <c:pt idx="1031">
                  <c:v>0.64215148188803517</c:v>
                </c:pt>
                <c:pt idx="1032">
                  <c:v>0.64324917672886928</c:v>
                </c:pt>
                <c:pt idx="1033">
                  <c:v>0.64434687156970361</c:v>
                </c:pt>
                <c:pt idx="1034">
                  <c:v>0.64544456641053793</c:v>
                </c:pt>
                <c:pt idx="1035">
                  <c:v>0.64654226125137204</c:v>
                </c:pt>
                <c:pt idx="1036">
                  <c:v>0.64983534577387481</c:v>
                </c:pt>
                <c:pt idx="1037">
                  <c:v>0.65093304061470914</c:v>
                </c:pt>
                <c:pt idx="1038">
                  <c:v>0.65203073545554346</c:v>
                </c:pt>
                <c:pt idx="1039">
                  <c:v>0.65312843029637757</c:v>
                </c:pt>
                <c:pt idx="1040">
                  <c:v>0.6542261251372119</c:v>
                </c:pt>
                <c:pt idx="1041">
                  <c:v>0.65751920965971467</c:v>
                </c:pt>
                <c:pt idx="1042">
                  <c:v>0.65861690450054877</c:v>
                </c:pt>
                <c:pt idx="1043">
                  <c:v>0.6597145993413831</c:v>
                </c:pt>
                <c:pt idx="1044">
                  <c:v>0.66081229418221743</c:v>
                </c:pt>
                <c:pt idx="1045">
                  <c:v>0.66190998902305154</c:v>
                </c:pt>
                <c:pt idx="1046">
                  <c:v>0.6652030735455543</c:v>
                </c:pt>
                <c:pt idx="1047">
                  <c:v>0.66630076838638863</c:v>
                </c:pt>
                <c:pt idx="1048">
                  <c:v>0.66739846322722274</c:v>
                </c:pt>
                <c:pt idx="1049">
                  <c:v>0.66849615806805707</c:v>
                </c:pt>
                <c:pt idx="1050">
                  <c:v>0.6695938529088914</c:v>
                </c:pt>
                <c:pt idx="1051">
                  <c:v>0.67398463227222827</c:v>
                </c:pt>
                <c:pt idx="1052">
                  <c:v>0.6750823271130626</c:v>
                </c:pt>
                <c:pt idx="1053">
                  <c:v>0.67618002195389693</c:v>
                </c:pt>
                <c:pt idx="1054">
                  <c:v>0.67727771679473103</c:v>
                </c:pt>
                <c:pt idx="1055">
                  <c:v>0.6805708013172338</c:v>
                </c:pt>
                <c:pt idx="1056">
                  <c:v>0.68166849615806813</c:v>
                </c:pt>
                <c:pt idx="1057">
                  <c:v>0.68276619099890223</c:v>
                </c:pt>
                <c:pt idx="1058">
                  <c:v>0.68386388583973656</c:v>
                </c:pt>
                <c:pt idx="1059">
                  <c:v>0.68496158068057089</c:v>
                </c:pt>
                <c:pt idx="1060">
                  <c:v>0.68825466520307343</c:v>
                </c:pt>
                <c:pt idx="1061">
                  <c:v>0.68935236004390776</c:v>
                </c:pt>
                <c:pt idx="1062">
                  <c:v>0.69045005488474209</c:v>
                </c:pt>
                <c:pt idx="1063">
                  <c:v>0.6915477497255762</c:v>
                </c:pt>
                <c:pt idx="1064">
                  <c:v>0.69264544456641053</c:v>
                </c:pt>
                <c:pt idx="1065">
                  <c:v>0.69593852908891329</c:v>
                </c:pt>
                <c:pt idx="1066">
                  <c:v>0.69703622392974762</c:v>
                </c:pt>
                <c:pt idx="1067">
                  <c:v>0.69813391877058173</c:v>
                </c:pt>
                <c:pt idx="1068">
                  <c:v>0.69923161361141606</c:v>
                </c:pt>
                <c:pt idx="1069">
                  <c:v>0.70032930845225017</c:v>
                </c:pt>
                <c:pt idx="1070">
                  <c:v>0.70362239297475293</c:v>
                </c:pt>
                <c:pt idx="1071">
                  <c:v>0.70472008781558726</c:v>
                </c:pt>
                <c:pt idx="1072">
                  <c:v>0.70581778265642159</c:v>
                </c:pt>
                <c:pt idx="1073">
                  <c:v>0.7069154774972557</c:v>
                </c:pt>
                <c:pt idx="1074">
                  <c:v>0.70801317233809002</c:v>
                </c:pt>
                <c:pt idx="1075">
                  <c:v>0.71130625686059279</c:v>
                </c:pt>
                <c:pt idx="1076">
                  <c:v>0.7124039517014269</c:v>
                </c:pt>
                <c:pt idx="1077">
                  <c:v>0.71350164654226123</c:v>
                </c:pt>
                <c:pt idx="1078">
                  <c:v>0.71459934138309555</c:v>
                </c:pt>
                <c:pt idx="1079">
                  <c:v>0.71569703622392966</c:v>
                </c:pt>
                <c:pt idx="1080">
                  <c:v>0.71899012074643243</c:v>
                </c:pt>
                <c:pt idx="1081">
                  <c:v>0.72008781558726676</c:v>
                </c:pt>
                <c:pt idx="1082">
                  <c:v>0.72118551042810108</c:v>
                </c:pt>
                <c:pt idx="1083">
                  <c:v>0.72228320526893519</c:v>
                </c:pt>
                <c:pt idx="1084">
                  <c:v>0.72338090010976952</c:v>
                </c:pt>
                <c:pt idx="1085">
                  <c:v>0.72667398463227229</c:v>
                </c:pt>
                <c:pt idx="1086">
                  <c:v>0.72777167947310639</c:v>
                </c:pt>
                <c:pt idx="1087">
                  <c:v>0.72886937431394072</c:v>
                </c:pt>
                <c:pt idx="1088">
                  <c:v>0.72996706915477505</c:v>
                </c:pt>
                <c:pt idx="1089">
                  <c:v>0.73106476399560916</c:v>
                </c:pt>
                <c:pt idx="1090">
                  <c:v>0.73435784851811192</c:v>
                </c:pt>
                <c:pt idx="1091">
                  <c:v>0.73545554335894625</c:v>
                </c:pt>
                <c:pt idx="1092">
                  <c:v>0.73655323819978036</c:v>
                </c:pt>
                <c:pt idx="1093">
                  <c:v>0.73765093304061469</c:v>
                </c:pt>
                <c:pt idx="1094">
                  <c:v>0.73874862788144902</c:v>
                </c:pt>
                <c:pt idx="1095">
                  <c:v>0.74204171240395178</c:v>
                </c:pt>
                <c:pt idx="1096">
                  <c:v>0.74313940724478589</c:v>
                </c:pt>
                <c:pt idx="1097">
                  <c:v>0.74423710208562022</c:v>
                </c:pt>
                <c:pt idx="1098">
                  <c:v>0.74533479692645455</c:v>
                </c:pt>
                <c:pt idx="1099">
                  <c:v>0.74643249176728865</c:v>
                </c:pt>
                <c:pt idx="1100">
                  <c:v>0.74972557628979142</c:v>
                </c:pt>
                <c:pt idx="1101">
                  <c:v>0.75082327113062575</c:v>
                </c:pt>
                <c:pt idx="1102">
                  <c:v>0.75192096597145985</c:v>
                </c:pt>
                <c:pt idx="1103">
                  <c:v>0.75301866081229418</c:v>
                </c:pt>
                <c:pt idx="1104">
                  <c:v>0.75411635565312851</c:v>
                </c:pt>
                <c:pt idx="1105">
                  <c:v>0.75740944017563128</c:v>
                </c:pt>
                <c:pt idx="1106">
                  <c:v>0.75850713501646538</c:v>
                </c:pt>
                <c:pt idx="1107">
                  <c:v>0.75960482985729971</c:v>
                </c:pt>
                <c:pt idx="1108">
                  <c:v>0.76180021953896815</c:v>
                </c:pt>
                <c:pt idx="1109">
                  <c:v>0.76509330406147091</c:v>
                </c:pt>
                <c:pt idx="1110">
                  <c:v>0.76619099890230524</c:v>
                </c:pt>
                <c:pt idx="1111">
                  <c:v>0.76728869374313935</c:v>
                </c:pt>
                <c:pt idx="1112">
                  <c:v>0.76838638858397368</c:v>
                </c:pt>
                <c:pt idx="1113">
                  <c:v>0.76948408342480801</c:v>
                </c:pt>
                <c:pt idx="1114">
                  <c:v>0.77277716794731055</c:v>
                </c:pt>
                <c:pt idx="1115">
                  <c:v>0.77387486278814488</c:v>
                </c:pt>
                <c:pt idx="1116">
                  <c:v>0.77497255762897921</c:v>
                </c:pt>
                <c:pt idx="1117">
                  <c:v>0.77607025246981332</c:v>
                </c:pt>
                <c:pt idx="1118">
                  <c:v>0.77716794731064764</c:v>
                </c:pt>
                <c:pt idx="1119">
                  <c:v>0.78046103183315041</c:v>
                </c:pt>
                <c:pt idx="1120">
                  <c:v>0.78155872667398474</c:v>
                </c:pt>
                <c:pt idx="1121">
                  <c:v>0.78265642151481885</c:v>
                </c:pt>
                <c:pt idx="1122">
                  <c:v>0.78375411635565317</c:v>
                </c:pt>
                <c:pt idx="1123">
                  <c:v>0.78485181119648728</c:v>
                </c:pt>
                <c:pt idx="1124">
                  <c:v>0.78814489571899005</c:v>
                </c:pt>
                <c:pt idx="1125">
                  <c:v>0.78924259055982438</c:v>
                </c:pt>
                <c:pt idx="1126">
                  <c:v>0.7903402854006587</c:v>
                </c:pt>
                <c:pt idx="1127">
                  <c:v>0.79143798024149281</c:v>
                </c:pt>
                <c:pt idx="1128">
                  <c:v>0.79582875960482991</c:v>
                </c:pt>
                <c:pt idx="1129">
                  <c:v>0.79692645444566401</c:v>
                </c:pt>
                <c:pt idx="1130">
                  <c:v>0.79802414928649834</c:v>
                </c:pt>
                <c:pt idx="1131">
                  <c:v>0.79912184412733267</c:v>
                </c:pt>
                <c:pt idx="1132">
                  <c:v>0.80021953896816678</c:v>
                </c:pt>
                <c:pt idx="1133">
                  <c:v>0.80351262349066954</c:v>
                </c:pt>
                <c:pt idx="1134">
                  <c:v>0.80461031833150387</c:v>
                </c:pt>
                <c:pt idx="1135">
                  <c:v>0.8057080131723382</c:v>
                </c:pt>
                <c:pt idx="1136">
                  <c:v>0.80680570801317231</c:v>
                </c:pt>
                <c:pt idx="1137">
                  <c:v>0.80790340285400664</c:v>
                </c:pt>
                <c:pt idx="1138">
                  <c:v>0.8111964873765094</c:v>
                </c:pt>
                <c:pt idx="1139">
                  <c:v>0.81229418221734351</c:v>
                </c:pt>
                <c:pt idx="1140">
                  <c:v>0.81339187705817784</c:v>
                </c:pt>
                <c:pt idx="1141">
                  <c:v>0.81448957189901217</c:v>
                </c:pt>
                <c:pt idx="1142">
                  <c:v>0.81558726673984627</c:v>
                </c:pt>
                <c:pt idx="1143">
                  <c:v>0.81997804610318337</c:v>
                </c:pt>
                <c:pt idx="1144">
                  <c:v>0.82107574094401747</c:v>
                </c:pt>
                <c:pt idx="1145">
                  <c:v>0.8221734357848518</c:v>
                </c:pt>
                <c:pt idx="1146">
                  <c:v>0.82327113062568613</c:v>
                </c:pt>
                <c:pt idx="1147">
                  <c:v>0.8265642151481889</c:v>
                </c:pt>
                <c:pt idx="1148">
                  <c:v>0.827661909989023</c:v>
                </c:pt>
                <c:pt idx="1149">
                  <c:v>0.82875960482985733</c:v>
                </c:pt>
                <c:pt idx="1150">
                  <c:v>0.82985729967069144</c:v>
                </c:pt>
                <c:pt idx="1151">
                  <c:v>0.83095499451152577</c:v>
                </c:pt>
                <c:pt idx="1152">
                  <c:v>0.83424807903402853</c:v>
                </c:pt>
                <c:pt idx="1153">
                  <c:v>0.83534577387486286</c:v>
                </c:pt>
                <c:pt idx="1154">
                  <c:v>0.83644346871569697</c:v>
                </c:pt>
                <c:pt idx="1155">
                  <c:v>0.8375411635565313</c:v>
                </c:pt>
                <c:pt idx="1156">
                  <c:v>0.83863885839736563</c:v>
                </c:pt>
                <c:pt idx="1157">
                  <c:v>0.84193194291986817</c:v>
                </c:pt>
                <c:pt idx="1158">
                  <c:v>0.8430296377607025</c:v>
                </c:pt>
                <c:pt idx="1159">
                  <c:v>0.84412733260153683</c:v>
                </c:pt>
                <c:pt idx="1160">
                  <c:v>0.84522502744237094</c:v>
                </c:pt>
                <c:pt idx="1161">
                  <c:v>0.84632272228320526</c:v>
                </c:pt>
                <c:pt idx="1162">
                  <c:v>0.84961580680570803</c:v>
                </c:pt>
                <c:pt idx="1163">
                  <c:v>0.85071350164654236</c:v>
                </c:pt>
                <c:pt idx="1164">
                  <c:v>0.85181119648737647</c:v>
                </c:pt>
                <c:pt idx="1165">
                  <c:v>0.85290889132821079</c:v>
                </c:pt>
                <c:pt idx="1166">
                  <c:v>0.8540065861690449</c:v>
                </c:pt>
                <c:pt idx="1167">
                  <c:v>0.858397365532382</c:v>
                </c:pt>
                <c:pt idx="1168">
                  <c:v>0.85949506037321632</c:v>
                </c:pt>
                <c:pt idx="1169">
                  <c:v>0.86059275521405043</c:v>
                </c:pt>
                <c:pt idx="1170">
                  <c:v>0.86169045005488476</c:v>
                </c:pt>
                <c:pt idx="1171">
                  <c:v>0.86498353457738753</c:v>
                </c:pt>
                <c:pt idx="1172">
                  <c:v>0.86608122941822163</c:v>
                </c:pt>
                <c:pt idx="1173">
                  <c:v>0.86717892425905596</c:v>
                </c:pt>
                <c:pt idx="1174">
                  <c:v>0.86827661909989029</c:v>
                </c:pt>
                <c:pt idx="1175">
                  <c:v>0.8693743139407244</c:v>
                </c:pt>
                <c:pt idx="1176">
                  <c:v>0.87266739846322716</c:v>
                </c:pt>
                <c:pt idx="1177">
                  <c:v>0.87376509330406149</c:v>
                </c:pt>
                <c:pt idx="1178">
                  <c:v>0.87486278814489582</c:v>
                </c:pt>
                <c:pt idx="1179">
                  <c:v>0.87596048298572993</c:v>
                </c:pt>
                <c:pt idx="1180">
                  <c:v>0.87705817782656426</c:v>
                </c:pt>
                <c:pt idx="1181">
                  <c:v>0.88035126234906702</c:v>
                </c:pt>
                <c:pt idx="1182">
                  <c:v>0.88144895718990113</c:v>
                </c:pt>
                <c:pt idx="1183">
                  <c:v>0.88254665203073546</c:v>
                </c:pt>
                <c:pt idx="1184">
                  <c:v>0.88364434687156979</c:v>
                </c:pt>
                <c:pt idx="1185">
                  <c:v>0.88474204171240389</c:v>
                </c:pt>
                <c:pt idx="1186">
                  <c:v>0.88803512623490666</c:v>
                </c:pt>
                <c:pt idx="1187">
                  <c:v>0.88913282107574099</c:v>
                </c:pt>
                <c:pt idx="1188">
                  <c:v>0.89023051591657509</c:v>
                </c:pt>
                <c:pt idx="1189">
                  <c:v>0.89132821075740942</c:v>
                </c:pt>
                <c:pt idx="1190">
                  <c:v>0.89242590559824375</c:v>
                </c:pt>
                <c:pt idx="1191">
                  <c:v>0.89571899012074652</c:v>
                </c:pt>
                <c:pt idx="1192">
                  <c:v>0.89681668496158062</c:v>
                </c:pt>
                <c:pt idx="1193">
                  <c:v>0.89791437980241495</c:v>
                </c:pt>
                <c:pt idx="1194">
                  <c:v>0.89901207464324928</c:v>
                </c:pt>
                <c:pt idx="1195">
                  <c:v>0.90010976948408339</c:v>
                </c:pt>
                <c:pt idx="1196">
                  <c:v>0.90340285400658615</c:v>
                </c:pt>
                <c:pt idx="1197">
                  <c:v>0.90450054884742048</c:v>
                </c:pt>
                <c:pt idx="1198">
                  <c:v>0.90559824368825459</c:v>
                </c:pt>
                <c:pt idx="1199">
                  <c:v>0.90669593852908892</c:v>
                </c:pt>
                <c:pt idx="1200">
                  <c:v>0.90779363336992325</c:v>
                </c:pt>
                <c:pt idx="1201">
                  <c:v>0.91108671789242601</c:v>
                </c:pt>
                <c:pt idx="1202">
                  <c:v>0.91218441273326012</c:v>
                </c:pt>
                <c:pt idx="1203">
                  <c:v>0.91328210757409445</c:v>
                </c:pt>
                <c:pt idx="1204">
                  <c:v>0.91437980241492856</c:v>
                </c:pt>
                <c:pt idx="1205">
                  <c:v>0.91877058177826565</c:v>
                </c:pt>
                <c:pt idx="1206">
                  <c:v>0.91986827661909998</c:v>
                </c:pt>
                <c:pt idx="1207">
                  <c:v>0.92096597145993409</c:v>
                </c:pt>
                <c:pt idx="1208">
                  <c:v>0.92206366630076841</c:v>
                </c:pt>
                <c:pt idx="1209">
                  <c:v>0.92316136114160274</c:v>
                </c:pt>
                <c:pt idx="1210">
                  <c:v>0.92645444566410529</c:v>
                </c:pt>
                <c:pt idx="1211">
                  <c:v>0.92755214050493962</c:v>
                </c:pt>
                <c:pt idx="1212">
                  <c:v>0.92864983534577394</c:v>
                </c:pt>
                <c:pt idx="1213">
                  <c:v>0.92974753018660805</c:v>
                </c:pt>
                <c:pt idx="1214">
                  <c:v>0.93084522502744238</c:v>
                </c:pt>
                <c:pt idx="1215">
                  <c:v>0.93413830954994514</c:v>
                </c:pt>
                <c:pt idx="1216">
                  <c:v>0.93523600439077947</c:v>
                </c:pt>
                <c:pt idx="1217">
                  <c:v>0.93633369923161358</c:v>
                </c:pt>
                <c:pt idx="1218">
                  <c:v>0.93743139407244791</c:v>
                </c:pt>
                <c:pt idx="1219">
                  <c:v>0.93852908891328202</c:v>
                </c:pt>
                <c:pt idx="1220">
                  <c:v>0.94182217343578478</c:v>
                </c:pt>
                <c:pt idx="1221">
                  <c:v>0.94291986827661911</c:v>
                </c:pt>
                <c:pt idx="1222">
                  <c:v>0.94401756311745344</c:v>
                </c:pt>
                <c:pt idx="1223">
                  <c:v>0.94511525795828755</c:v>
                </c:pt>
                <c:pt idx="1224">
                  <c:v>0.94621295279912188</c:v>
                </c:pt>
                <c:pt idx="1225">
                  <c:v>0.94950603732162464</c:v>
                </c:pt>
                <c:pt idx="1226">
                  <c:v>0.95060373216245875</c:v>
                </c:pt>
                <c:pt idx="1227">
                  <c:v>0.95170142700329308</c:v>
                </c:pt>
                <c:pt idx="1228">
                  <c:v>0.95279912184412741</c:v>
                </c:pt>
                <c:pt idx="1229">
                  <c:v>0.95389681668496151</c:v>
                </c:pt>
                <c:pt idx="1230">
                  <c:v>0.95718990120746428</c:v>
                </c:pt>
                <c:pt idx="1231">
                  <c:v>0.95828759604829861</c:v>
                </c:pt>
                <c:pt idx="1232">
                  <c:v>0.95938529088913271</c:v>
                </c:pt>
                <c:pt idx="1233">
                  <c:v>0.96048298572996704</c:v>
                </c:pt>
                <c:pt idx="1234">
                  <c:v>0.96158068057080137</c:v>
                </c:pt>
                <c:pt idx="1235">
                  <c:v>0.96597145993413824</c:v>
                </c:pt>
                <c:pt idx="1236">
                  <c:v>0.96706915477497257</c:v>
                </c:pt>
                <c:pt idx="1237">
                  <c:v>0.9681668496158069</c:v>
                </c:pt>
                <c:pt idx="1238">
                  <c:v>0.96926454445664101</c:v>
                </c:pt>
                <c:pt idx="1239">
                  <c:v>0.97255762897914377</c:v>
                </c:pt>
                <c:pt idx="1240">
                  <c:v>0.9736553238199781</c:v>
                </c:pt>
                <c:pt idx="1241">
                  <c:v>0.97475301866081221</c:v>
                </c:pt>
                <c:pt idx="1242">
                  <c:v>0.97585071350164654</c:v>
                </c:pt>
                <c:pt idx="1243">
                  <c:v>0.97694840834248087</c:v>
                </c:pt>
                <c:pt idx="1244">
                  <c:v>0.98024149286498363</c:v>
                </c:pt>
                <c:pt idx="1245">
                  <c:v>0.98133918770581774</c:v>
                </c:pt>
                <c:pt idx="1246">
                  <c:v>0.98243688254665207</c:v>
                </c:pt>
                <c:pt idx="1247">
                  <c:v>0.98353457738748618</c:v>
                </c:pt>
                <c:pt idx="1248">
                  <c:v>0.9846322722283205</c:v>
                </c:pt>
                <c:pt idx="1249">
                  <c:v>0.9890230515916576</c:v>
                </c:pt>
                <c:pt idx="1250">
                  <c:v>0.99012074643249171</c:v>
                </c:pt>
                <c:pt idx="1251">
                  <c:v>0.99121844127332603</c:v>
                </c:pt>
                <c:pt idx="1252">
                  <c:v>0.99231613611416036</c:v>
                </c:pt>
                <c:pt idx="1253">
                  <c:v>0.99560922063666291</c:v>
                </c:pt>
                <c:pt idx="1254">
                  <c:v>0.99670691547749724</c:v>
                </c:pt>
                <c:pt idx="1255">
                  <c:v>0.99780461031833156</c:v>
                </c:pt>
                <c:pt idx="1256">
                  <c:v>0.99890230515916567</c:v>
                </c:pt>
                <c:pt idx="1257">
                  <c:v>1</c:v>
                </c:pt>
              </c:numCache>
            </c:numRef>
          </c:xVal>
          <c:yVal>
            <c:numRef>
              <c:f>GME!$K$2:$K$1259</c:f>
              <c:numCache>
                <c:formatCode>General</c:formatCode>
                <c:ptCount val="1258"/>
                <c:pt idx="0">
                  <c:v>-0.89144498588828336</c:v>
                </c:pt>
                <c:pt idx="1">
                  <c:v>-0.89370775162577965</c:v>
                </c:pt>
                <c:pt idx="2">
                  <c:v>-0.89492617287209042</c:v>
                </c:pt>
                <c:pt idx="3">
                  <c:v>-0.89504221824019559</c:v>
                </c:pt>
                <c:pt idx="4">
                  <c:v>-0.89463607975875137</c:v>
                </c:pt>
                <c:pt idx="5">
                  <c:v>-0.89446201460758279</c:v>
                </c:pt>
                <c:pt idx="6">
                  <c:v>-0.89347567829550412</c:v>
                </c:pt>
                <c:pt idx="7">
                  <c:v>-0.89428795525839244</c:v>
                </c:pt>
                <c:pt idx="8">
                  <c:v>-0.89277943509676438</c:v>
                </c:pt>
                <c:pt idx="9">
                  <c:v>-0.89388181677694822</c:v>
                </c:pt>
                <c:pt idx="10">
                  <c:v>-0.89237330241729851</c:v>
                </c:pt>
                <c:pt idx="11">
                  <c:v>-0.89382379699388481</c:v>
                </c:pt>
                <c:pt idx="12">
                  <c:v>-0.89568042424993699</c:v>
                </c:pt>
                <c:pt idx="13">
                  <c:v>-0.89556439628776663</c:v>
                </c:pt>
                <c:pt idx="14">
                  <c:v>-0.89289548046486955</c:v>
                </c:pt>
                <c:pt idx="15">
                  <c:v>-0.89417190989028716</c:v>
                </c:pt>
                <c:pt idx="16">
                  <c:v>-0.89034260420809941</c:v>
                </c:pt>
                <c:pt idx="17">
                  <c:v>-0.89150300567134677</c:v>
                </c:pt>
                <c:pt idx="18">
                  <c:v>-0.89040062399116293</c:v>
                </c:pt>
                <c:pt idx="19">
                  <c:v>-0.89231527683225675</c:v>
                </c:pt>
                <c:pt idx="20">
                  <c:v>-0.8921992488700865</c:v>
                </c:pt>
                <c:pt idx="21">
                  <c:v>-0.89057468914233151</c:v>
                </c:pt>
                <c:pt idx="22">
                  <c:v>-0.88900815499961838</c:v>
                </c:pt>
                <c:pt idx="23">
                  <c:v>-0.88761568020609549</c:v>
                </c:pt>
                <c:pt idx="24">
                  <c:v>-0.88895012941457663</c:v>
                </c:pt>
                <c:pt idx="25">
                  <c:v>-0.88813785825366665</c:v>
                </c:pt>
                <c:pt idx="26">
                  <c:v>-0.89167707082251546</c:v>
                </c:pt>
                <c:pt idx="27">
                  <c:v>-0.88999449131169706</c:v>
                </c:pt>
                <c:pt idx="28">
                  <c:v>-0.88947231326412601</c:v>
                </c:pt>
                <c:pt idx="29">
                  <c:v>-0.89481013330596348</c:v>
                </c:pt>
                <c:pt idx="30">
                  <c:v>-0.89214122908702298</c:v>
                </c:pt>
                <c:pt idx="31">
                  <c:v>-0.89382379699388481</c:v>
                </c:pt>
                <c:pt idx="32">
                  <c:v>-0.89312756539910165</c:v>
                </c:pt>
                <c:pt idx="33">
                  <c:v>-0.8945200343906462</c:v>
                </c:pt>
                <c:pt idx="34">
                  <c:v>-0.89069073451043679</c:v>
                </c:pt>
                <c:pt idx="35">
                  <c:v>-0.89161904523747371</c:v>
                </c:pt>
                <c:pt idx="36">
                  <c:v>-0.88987844594359189</c:v>
                </c:pt>
                <c:pt idx="37">
                  <c:v>-0.90368716011467143</c:v>
                </c:pt>
                <c:pt idx="38">
                  <c:v>-0.90513765469125773</c:v>
                </c:pt>
                <c:pt idx="39">
                  <c:v>-0.90745844601379577</c:v>
                </c:pt>
                <c:pt idx="40">
                  <c:v>-0.90722636107956367</c:v>
                </c:pt>
                <c:pt idx="41">
                  <c:v>-0.90890894059038208</c:v>
                </c:pt>
                <c:pt idx="42">
                  <c:v>-0.9079226042783034</c:v>
                </c:pt>
                <c:pt idx="43">
                  <c:v>-0.90635606433361193</c:v>
                </c:pt>
                <c:pt idx="44">
                  <c:v>-0.90403527881305212</c:v>
                </c:pt>
                <c:pt idx="45">
                  <c:v>-0.90687824818316121</c:v>
                </c:pt>
                <c:pt idx="46">
                  <c:v>-0.90513765469125773</c:v>
                </c:pt>
                <c:pt idx="47">
                  <c:v>-0.90484754997396222</c:v>
                </c:pt>
                <c:pt idx="48">
                  <c:v>-0.90293289713286828</c:v>
                </c:pt>
                <c:pt idx="49">
                  <c:v>-0.90008993356473754</c:v>
                </c:pt>
                <c:pt idx="50">
                  <c:v>-0.89974181486635685</c:v>
                </c:pt>
                <c:pt idx="51">
                  <c:v>-0.89852339362004607</c:v>
                </c:pt>
                <c:pt idx="52">
                  <c:v>-0.89921963681878569</c:v>
                </c:pt>
                <c:pt idx="53">
                  <c:v>-0.89910359145068053</c:v>
                </c:pt>
                <c:pt idx="54">
                  <c:v>-0.89962577530022991</c:v>
                </c:pt>
                <c:pt idx="55">
                  <c:v>-0.90084419654654069</c:v>
                </c:pt>
                <c:pt idx="56">
                  <c:v>-0.90014795334780096</c:v>
                </c:pt>
                <c:pt idx="57">
                  <c:v>-0.89765309687409423</c:v>
                </c:pt>
                <c:pt idx="58">
                  <c:v>-0.89643468723174013</c:v>
                </c:pt>
                <c:pt idx="59">
                  <c:v>-0.89527429157047111</c:v>
                </c:pt>
                <c:pt idx="60">
                  <c:v>-0.89562240446687347</c:v>
                </c:pt>
                <c:pt idx="61">
                  <c:v>-0.89637666744867661</c:v>
                </c:pt>
                <c:pt idx="62">
                  <c:v>-0.89747904912886056</c:v>
                </c:pt>
                <c:pt idx="63">
                  <c:v>-0.89898756348851028</c:v>
                </c:pt>
                <c:pt idx="64">
                  <c:v>-0.89875547855427818</c:v>
                </c:pt>
                <c:pt idx="65">
                  <c:v>-0.89718894441156494</c:v>
                </c:pt>
                <c:pt idx="66">
                  <c:v>-0.90008993356473754</c:v>
                </c:pt>
                <c:pt idx="67">
                  <c:v>-0.89933567638491263</c:v>
                </c:pt>
                <c:pt idx="68">
                  <c:v>-0.898871518120405</c:v>
                </c:pt>
                <c:pt idx="69">
                  <c:v>-0.90258478423646593</c:v>
                </c:pt>
                <c:pt idx="70">
                  <c:v>-0.90310696228403697</c:v>
                </c:pt>
                <c:pt idx="71">
                  <c:v>-0.90188855264168277</c:v>
                </c:pt>
                <c:pt idx="72">
                  <c:v>-0.90362914033160802</c:v>
                </c:pt>
                <c:pt idx="73">
                  <c:v>-0.90217864575502171</c:v>
                </c:pt>
                <c:pt idx="74">
                  <c:v>-0.89991588001752543</c:v>
                </c:pt>
                <c:pt idx="75">
                  <c:v>-0.89991588001752543</c:v>
                </c:pt>
                <c:pt idx="76">
                  <c:v>-0.8994517217530178</c:v>
                </c:pt>
                <c:pt idx="77">
                  <c:v>-0.89858141340310949</c:v>
                </c:pt>
                <c:pt idx="78">
                  <c:v>-0.90043805806509658</c:v>
                </c:pt>
                <c:pt idx="79">
                  <c:v>-0.90246873886836065</c:v>
                </c:pt>
                <c:pt idx="80">
                  <c:v>-0.90304894250097345</c:v>
                </c:pt>
                <c:pt idx="81">
                  <c:v>-0.90403527881305212</c:v>
                </c:pt>
                <c:pt idx="82">
                  <c:v>-0.90734240644766884</c:v>
                </c:pt>
                <c:pt idx="83">
                  <c:v>-0.90780655891019824</c:v>
                </c:pt>
                <c:pt idx="84">
                  <c:v>-0.90832874275974751</c:v>
                </c:pt>
                <c:pt idx="85">
                  <c:v>-0.90885092080731855</c:v>
                </c:pt>
                <c:pt idx="86">
                  <c:v>-0.91122973191292012</c:v>
                </c:pt>
                <c:pt idx="87">
                  <c:v>-0.91279626605563324</c:v>
                </c:pt>
                <c:pt idx="88">
                  <c:v>-0.91697368463422346</c:v>
                </c:pt>
                <c:pt idx="89">
                  <c:v>-0.91645150658665231</c:v>
                </c:pt>
                <c:pt idx="90">
                  <c:v>-0.91436280600032471</c:v>
                </c:pt>
                <c:pt idx="91">
                  <c:v>-0.92091903568451638</c:v>
                </c:pt>
                <c:pt idx="92">
                  <c:v>-0.92225348489299741</c:v>
                </c:pt>
                <c:pt idx="93">
                  <c:v>-0.92231150467606093</c:v>
                </c:pt>
                <c:pt idx="94">
                  <c:v>-0.92341388635624477</c:v>
                </c:pt>
                <c:pt idx="95">
                  <c:v>-0.92236953026110269</c:v>
                </c:pt>
                <c:pt idx="96">
                  <c:v>-0.92161527888325612</c:v>
                </c:pt>
                <c:pt idx="97">
                  <c:v>-0.92086101009947463</c:v>
                </c:pt>
                <c:pt idx="98">
                  <c:v>-0.91917844219261291</c:v>
                </c:pt>
                <c:pt idx="99">
                  <c:v>-0.91546517027457375</c:v>
                </c:pt>
                <c:pt idx="100">
                  <c:v>-0.9151750771612347</c:v>
                </c:pt>
                <c:pt idx="101">
                  <c:v>-0.9108235934314759</c:v>
                </c:pt>
                <c:pt idx="102">
                  <c:v>-0.90589191187108264</c:v>
                </c:pt>
                <c:pt idx="103">
                  <c:v>-0.90299092271791004</c:v>
                </c:pt>
                <c:pt idx="104">
                  <c:v>-0.90745844601379577</c:v>
                </c:pt>
                <c:pt idx="105">
                  <c:v>-0.90734240644766884</c:v>
                </c:pt>
                <c:pt idx="106">
                  <c:v>-0.90368716011467143</c:v>
                </c:pt>
                <c:pt idx="107">
                  <c:v>-0.90444141729449634</c:v>
                </c:pt>
                <c:pt idx="108">
                  <c:v>-0.90594993165414606</c:v>
                </c:pt>
                <c:pt idx="109">
                  <c:v>-0.9081546892125355</c:v>
                </c:pt>
                <c:pt idx="110">
                  <c:v>-0.90484754997396222</c:v>
                </c:pt>
                <c:pt idx="111">
                  <c:v>-0.90560181295576536</c:v>
                </c:pt>
                <c:pt idx="112">
                  <c:v>-0.90536972802153326</c:v>
                </c:pt>
                <c:pt idx="113">
                  <c:v>-0.9079226042783034</c:v>
                </c:pt>
                <c:pt idx="114">
                  <c:v>-0.90960518378912181</c:v>
                </c:pt>
                <c:pt idx="115">
                  <c:v>-0.90983725711939722</c:v>
                </c:pt>
                <c:pt idx="116">
                  <c:v>-0.90798062406136681</c:v>
                </c:pt>
                <c:pt idx="117">
                  <c:v>-0.90954716400605828</c:v>
                </c:pt>
                <c:pt idx="118">
                  <c:v>-0.91035943516696838</c:v>
                </c:pt>
                <c:pt idx="119">
                  <c:v>-0.90919903370372102</c:v>
                </c:pt>
                <c:pt idx="120">
                  <c:v>-0.91012735023273617</c:v>
                </c:pt>
                <c:pt idx="121">
                  <c:v>-0.90885092080731855</c:v>
                </c:pt>
                <c:pt idx="122">
                  <c:v>-0.91035943516696838</c:v>
                </c:pt>
                <c:pt idx="123">
                  <c:v>-0.9108235934314759</c:v>
                </c:pt>
                <c:pt idx="124">
                  <c:v>-0.91210002285689351</c:v>
                </c:pt>
                <c:pt idx="125">
                  <c:v>-0.91030141538390486</c:v>
                </c:pt>
                <c:pt idx="126">
                  <c:v>-0.91064952828030732</c:v>
                </c:pt>
                <c:pt idx="127">
                  <c:v>-0.90995329668552416</c:v>
                </c:pt>
                <c:pt idx="128">
                  <c:v>-0.90786458449523999</c:v>
                </c:pt>
                <c:pt idx="129">
                  <c:v>-0.9046734964267501</c:v>
                </c:pt>
                <c:pt idx="130">
                  <c:v>-0.90281686917069803</c:v>
                </c:pt>
                <c:pt idx="131">
                  <c:v>-0.90206260618889489</c:v>
                </c:pt>
                <c:pt idx="132">
                  <c:v>-0.90043805806509658</c:v>
                </c:pt>
                <c:pt idx="133">
                  <c:v>-0.91320240453707746</c:v>
                </c:pt>
                <c:pt idx="134">
                  <c:v>-0.91668359152088452</c:v>
                </c:pt>
                <c:pt idx="135">
                  <c:v>-0.91471091889672718</c:v>
                </c:pt>
                <c:pt idx="136">
                  <c:v>-0.91262220090446455</c:v>
                </c:pt>
                <c:pt idx="137">
                  <c:v>-0.911055678365708</c:v>
                </c:pt>
                <c:pt idx="138">
                  <c:v>-0.91442082578338824</c:v>
                </c:pt>
                <c:pt idx="139">
                  <c:v>-0.91529111672736163</c:v>
                </c:pt>
                <c:pt idx="140">
                  <c:v>-0.91772794761602661</c:v>
                </c:pt>
                <c:pt idx="141">
                  <c:v>-0.91854022457891493</c:v>
                </c:pt>
                <c:pt idx="142">
                  <c:v>-0.91726379515349732</c:v>
                </c:pt>
                <c:pt idx="143">
                  <c:v>-0.91674161130394793</c:v>
                </c:pt>
                <c:pt idx="144">
                  <c:v>-0.91720576956845556</c:v>
                </c:pt>
                <c:pt idx="145">
                  <c:v>-0.91871428973008351</c:v>
                </c:pt>
                <c:pt idx="146">
                  <c:v>-0.91958458067405702</c:v>
                </c:pt>
                <c:pt idx="147">
                  <c:v>-0.92207943134578541</c:v>
                </c:pt>
                <c:pt idx="148">
                  <c:v>-0.92544457876346553</c:v>
                </c:pt>
                <c:pt idx="149">
                  <c:v>-0.92260161519533479</c:v>
                </c:pt>
                <c:pt idx="150">
                  <c:v>-0.92068696235424086</c:v>
                </c:pt>
                <c:pt idx="151">
                  <c:v>-0.92440022266832345</c:v>
                </c:pt>
                <c:pt idx="152">
                  <c:v>-0.9224275500441661</c:v>
                </c:pt>
                <c:pt idx="153">
                  <c:v>-0.92457428201751379</c:v>
                </c:pt>
                <c:pt idx="154">
                  <c:v>-0.92585071724490975</c:v>
                </c:pt>
                <c:pt idx="155">
                  <c:v>-0.92213745693082716</c:v>
                </c:pt>
                <c:pt idx="156">
                  <c:v>-0.92103507525064332</c:v>
                </c:pt>
                <c:pt idx="157">
                  <c:v>-0.92109309503370673</c:v>
                </c:pt>
                <c:pt idx="158">
                  <c:v>-0.9242261633191331</c:v>
                </c:pt>
                <c:pt idx="159">
                  <c:v>-0.92521249963121177</c:v>
                </c:pt>
                <c:pt idx="160">
                  <c:v>-0.92561863811265588</c:v>
                </c:pt>
                <c:pt idx="161">
                  <c:v>-0.92358794570543512</c:v>
                </c:pt>
                <c:pt idx="162">
                  <c:v>-0.92294972809173714</c:v>
                </c:pt>
                <c:pt idx="163">
                  <c:v>-0.92590873702797316</c:v>
                </c:pt>
                <c:pt idx="164">
                  <c:v>-0.92521249963121177</c:v>
                </c:pt>
                <c:pt idx="165">
                  <c:v>-0.92358794570543512</c:v>
                </c:pt>
                <c:pt idx="166">
                  <c:v>-0.92382002483768888</c:v>
                </c:pt>
                <c:pt idx="167">
                  <c:v>-0.92312379324290583</c:v>
                </c:pt>
                <c:pt idx="168">
                  <c:v>-0.92306577345984242</c:v>
                </c:pt>
                <c:pt idx="169">
                  <c:v>-0.92376200505462547</c:v>
                </c:pt>
                <c:pt idx="170">
                  <c:v>-0.92550259854652905</c:v>
                </c:pt>
                <c:pt idx="171">
                  <c:v>-0.92428418310219651</c:v>
                </c:pt>
                <c:pt idx="172">
                  <c:v>-0.9260247765941001</c:v>
                </c:pt>
                <c:pt idx="173">
                  <c:v>-0.9256766578957194</c:v>
                </c:pt>
                <c:pt idx="174">
                  <c:v>-0.92654695464167114</c:v>
                </c:pt>
                <c:pt idx="175">
                  <c:v>-0.92741725138762288</c:v>
                </c:pt>
                <c:pt idx="176">
                  <c:v>-0.9267790337739249</c:v>
                </c:pt>
                <c:pt idx="177">
                  <c:v>-0.93031824054079548</c:v>
                </c:pt>
                <c:pt idx="178">
                  <c:v>-0.93229091316495272</c:v>
                </c:pt>
                <c:pt idx="179">
                  <c:v>-0.93490180340280804</c:v>
                </c:pt>
                <c:pt idx="180">
                  <c:v>-0.93600417928101365</c:v>
                </c:pt>
                <c:pt idx="181">
                  <c:v>-0.93791883212210747</c:v>
                </c:pt>
                <c:pt idx="182">
                  <c:v>-0.93478576383668122</c:v>
                </c:pt>
                <c:pt idx="183">
                  <c:v>-0.93571408036569637</c:v>
                </c:pt>
                <c:pt idx="184">
                  <c:v>-0.93414754622298324</c:v>
                </c:pt>
                <c:pt idx="185">
                  <c:v>-0.94302457303169118</c:v>
                </c:pt>
                <c:pt idx="186">
                  <c:v>-0.94186417737042216</c:v>
                </c:pt>
                <c:pt idx="187">
                  <c:v>-0.94076180149221655</c:v>
                </c:pt>
                <c:pt idx="188">
                  <c:v>-0.93884714865112273</c:v>
                </c:pt>
                <c:pt idx="189">
                  <c:v>-0.93757071342372678</c:v>
                </c:pt>
                <c:pt idx="190">
                  <c:v>-0.93832497060355169</c:v>
                </c:pt>
                <c:pt idx="191">
                  <c:v>-0.93803487168823441</c:v>
                </c:pt>
                <c:pt idx="192">
                  <c:v>-0.93687447602696539</c:v>
                </c:pt>
                <c:pt idx="193">
                  <c:v>-0.93594615949795013</c:v>
                </c:pt>
                <c:pt idx="194">
                  <c:v>-0.93716457494228267</c:v>
                </c:pt>
                <c:pt idx="195">
                  <c:v>-0.9372806145084096</c:v>
                </c:pt>
                <c:pt idx="196">
                  <c:v>-0.93612021884714047</c:v>
                </c:pt>
                <c:pt idx="197">
                  <c:v>-0.93536596166731567</c:v>
                </c:pt>
                <c:pt idx="198">
                  <c:v>-0.93699051559309232</c:v>
                </c:pt>
                <c:pt idx="199">
                  <c:v>-0.93780279255598065</c:v>
                </c:pt>
                <c:pt idx="200">
                  <c:v>-0.94151605867204147</c:v>
                </c:pt>
                <c:pt idx="201">
                  <c:v>-0.93965942561401106</c:v>
                </c:pt>
                <c:pt idx="202">
                  <c:v>-0.93844101016967851</c:v>
                </c:pt>
                <c:pt idx="203">
                  <c:v>-0.93815091125436134</c:v>
                </c:pt>
                <c:pt idx="204">
                  <c:v>-0.9369324958100288</c:v>
                </c:pt>
                <c:pt idx="205">
                  <c:v>-0.9358301199318233</c:v>
                </c:pt>
                <c:pt idx="206">
                  <c:v>-0.93704853537615573</c:v>
                </c:pt>
                <c:pt idx="207">
                  <c:v>-0.93588813971488671</c:v>
                </c:pt>
                <c:pt idx="208">
                  <c:v>-0.93820893103742475</c:v>
                </c:pt>
                <c:pt idx="209">
                  <c:v>-0.94180615758735875</c:v>
                </c:pt>
                <c:pt idx="210">
                  <c:v>-0.94081982127528008</c:v>
                </c:pt>
                <c:pt idx="211">
                  <c:v>-0.94145803888897805</c:v>
                </c:pt>
                <c:pt idx="212">
                  <c:v>-0.94203823671961251</c:v>
                </c:pt>
                <c:pt idx="213">
                  <c:v>-0.94122595975672418</c:v>
                </c:pt>
                <c:pt idx="214">
                  <c:v>-0.94064576192608973</c:v>
                </c:pt>
                <c:pt idx="215">
                  <c:v>-0.94250239498412014</c:v>
                </c:pt>
                <c:pt idx="216">
                  <c:v>-0.93931130691563036</c:v>
                </c:pt>
                <c:pt idx="217">
                  <c:v>-0.93786081233904406</c:v>
                </c:pt>
                <c:pt idx="218">
                  <c:v>-0.9376287332067903</c:v>
                </c:pt>
                <c:pt idx="219">
                  <c:v>-0.93722259472534608</c:v>
                </c:pt>
                <c:pt idx="220">
                  <c:v>-0.94395288956070644</c:v>
                </c:pt>
                <c:pt idx="221">
                  <c:v>-0.94209625650267592</c:v>
                </c:pt>
                <c:pt idx="222">
                  <c:v>-0.9427344741163739</c:v>
                </c:pt>
                <c:pt idx="223">
                  <c:v>-0.94244437520105673</c:v>
                </c:pt>
                <c:pt idx="224">
                  <c:v>-0.94232833563492979</c:v>
                </c:pt>
                <c:pt idx="225">
                  <c:v>-0.9427344741163739</c:v>
                </c:pt>
                <c:pt idx="226">
                  <c:v>-0.94052972235996279</c:v>
                </c:pt>
                <c:pt idx="227">
                  <c:v>-0.9383829903866151</c:v>
                </c:pt>
                <c:pt idx="228">
                  <c:v>-0.93965942561401106</c:v>
                </c:pt>
                <c:pt idx="229">
                  <c:v>-0.93664239689471163</c:v>
                </c:pt>
                <c:pt idx="230">
                  <c:v>-0.93362536817541208</c:v>
                </c:pt>
                <c:pt idx="231">
                  <c:v>-0.93153665598512791</c:v>
                </c:pt>
                <c:pt idx="232">
                  <c:v>-0.93258101208027</c:v>
                </c:pt>
                <c:pt idx="233">
                  <c:v>-0.93217487359882589</c:v>
                </c:pt>
                <c:pt idx="234">
                  <c:v>-0.93194279446657202</c:v>
                </c:pt>
                <c:pt idx="235">
                  <c:v>-0.93333526926009491</c:v>
                </c:pt>
                <c:pt idx="236">
                  <c:v>-0.93472774405361769</c:v>
                </c:pt>
                <c:pt idx="237">
                  <c:v>-0.93890516843418614</c:v>
                </c:pt>
                <c:pt idx="238">
                  <c:v>-0.94169011802123181</c:v>
                </c:pt>
                <c:pt idx="239">
                  <c:v>-0.93524992210118874</c:v>
                </c:pt>
                <c:pt idx="240">
                  <c:v>-0.92805546900132085</c:v>
                </c:pt>
                <c:pt idx="241">
                  <c:v>-0.92486438093283108</c:v>
                </c:pt>
                <c:pt idx="242">
                  <c:v>-0.92509646006508484</c:v>
                </c:pt>
                <c:pt idx="243">
                  <c:v>-0.92614081616022692</c:v>
                </c:pt>
                <c:pt idx="244">
                  <c:v>-0.92619883594329044</c:v>
                </c:pt>
                <c:pt idx="245">
                  <c:v>-0.9285776470488919</c:v>
                </c:pt>
                <c:pt idx="246">
                  <c:v>-0.92938992401178022</c:v>
                </c:pt>
                <c:pt idx="247">
                  <c:v>-0.93153665598512791</c:v>
                </c:pt>
                <c:pt idx="248">
                  <c:v>-0.92991210205935126</c:v>
                </c:pt>
                <c:pt idx="249">
                  <c:v>-0.93171071533431826</c:v>
                </c:pt>
                <c:pt idx="250">
                  <c:v>-0.93408952643991972</c:v>
                </c:pt>
                <c:pt idx="251">
                  <c:v>-0.93472774405361769</c:v>
                </c:pt>
                <c:pt idx="252">
                  <c:v>-0.93136259663593757</c:v>
                </c:pt>
                <c:pt idx="253">
                  <c:v>-0.92834556791663814</c:v>
                </c:pt>
                <c:pt idx="254">
                  <c:v>-0.92648893485860762</c:v>
                </c:pt>
                <c:pt idx="255">
                  <c:v>-0.9300281416254782</c:v>
                </c:pt>
                <c:pt idx="256">
                  <c:v>-0.93095645815449335</c:v>
                </c:pt>
                <c:pt idx="257">
                  <c:v>-0.92869368661501883</c:v>
                </c:pt>
                <c:pt idx="258">
                  <c:v>-0.92759131073681322</c:v>
                </c:pt>
                <c:pt idx="259">
                  <c:v>-0.92793942943519392</c:v>
                </c:pt>
                <c:pt idx="260">
                  <c:v>-0.93165269555125485</c:v>
                </c:pt>
                <c:pt idx="261">
                  <c:v>-0.93165269555125485</c:v>
                </c:pt>
                <c:pt idx="262">
                  <c:v>-0.9296800229270975</c:v>
                </c:pt>
                <c:pt idx="263">
                  <c:v>-0.92875170639808224</c:v>
                </c:pt>
                <c:pt idx="264">
                  <c:v>-0.92985408227628785</c:v>
                </c:pt>
                <c:pt idx="265">
                  <c:v>-0.93049229988998583</c:v>
                </c:pt>
                <c:pt idx="266">
                  <c:v>-0.93205883403269896</c:v>
                </c:pt>
                <c:pt idx="267">
                  <c:v>-0.93031824054079548</c:v>
                </c:pt>
                <c:pt idx="268">
                  <c:v>-0.93020220097466855</c:v>
                </c:pt>
                <c:pt idx="269">
                  <c:v>-0.93095645815449335</c:v>
                </c:pt>
                <c:pt idx="270">
                  <c:v>-0.93263903186333352</c:v>
                </c:pt>
                <c:pt idx="271">
                  <c:v>-0.930782398805303</c:v>
                </c:pt>
                <c:pt idx="272">
                  <c:v>-0.93142061641900098</c:v>
                </c:pt>
                <c:pt idx="273">
                  <c:v>-0.93008616140854161</c:v>
                </c:pt>
                <c:pt idx="274">
                  <c:v>-0.9300281416254782</c:v>
                </c:pt>
                <c:pt idx="275">
                  <c:v>-0.92851962726582848</c:v>
                </c:pt>
                <c:pt idx="276">
                  <c:v>-0.92776537008600357</c:v>
                </c:pt>
                <c:pt idx="277">
                  <c:v>-0.92799744921825744</c:v>
                </c:pt>
                <c:pt idx="278">
                  <c:v>-0.92735923160455946</c:v>
                </c:pt>
                <c:pt idx="279">
                  <c:v>-0.92799744921825744</c:v>
                </c:pt>
                <c:pt idx="280">
                  <c:v>-0.92631487550941727</c:v>
                </c:pt>
                <c:pt idx="281">
                  <c:v>-0.9267790337739249</c:v>
                </c:pt>
                <c:pt idx="282">
                  <c:v>-0.92793942943519392</c:v>
                </c:pt>
                <c:pt idx="283">
                  <c:v>-0.92730121182149594</c:v>
                </c:pt>
                <c:pt idx="284">
                  <c:v>-0.92428418310219651</c:v>
                </c:pt>
                <c:pt idx="285">
                  <c:v>-0.92057091698613569</c:v>
                </c:pt>
                <c:pt idx="286">
                  <c:v>-0.91772794761602661</c:v>
                </c:pt>
                <c:pt idx="287">
                  <c:v>-0.91900438284342245</c:v>
                </c:pt>
                <c:pt idx="288">
                  <c:v>-0.92022280408973334</c:v>
                </c:pt>
                <c:pt idx="289">
                  <c:v>-0.93089843837142994</c:v>
                </c:pt>
                <c:pt idx="290">
                  <c:v>-0.93484378361974463</c:v>
                </c:pt>
                <c:pt idx="291">
                  <c:v>-0.93432160557217359</c:v>
                </c:pt>
                <c:pt idx="292">
                  <c:v>-0.93745467385759995</c:v>
                </c:pt>
                <c:pt idx="293">
                  <c:v>-0.93925328713256684</c:v>
                </c:pt>
                <c:pt idx="294">
                  <c:v>-0.93472774405361769</c:v>
                </c:pt>
                <c:pt idx="295">
                  <c:v>-0.92190537199659506</c:v>
                </c:pt>
                <c:pt idx="296">
                  <c:v>-0.92260161519533479</c:v>
                </c:pt>
                <c:pt idx="297">
                  <c:v>-0.9226596349783982</c:v>
                </c:pt>
                <c:pt idx="298">
                  <c:v>-0.92341388635624477</c:v>
                </c:pt>
                <c:pt idx="299">
                  <c:v>-0.92248556982722962</c:v>
                </c:pt>
                <c:pt idx="300">
                  <c:v>-0.91958458067405702</c:v>
                </c:pt>
                <c:pt idx="301">
                  <c:v>-0.91737982311566757</c:v>
                </c:pt>
                <c:pt idx="302">
                  <c:v>-0.91883031769225387</c:v>
                </c:pt>
                <c:pt idx="303">
                  <c:v>-0.91987467378739596</c:v>
                </c:pt>
                <c:pt idx="304">
                  <c:v>-0.92051289720307228</c:v>
                </c:pt>
                <c:pt idx="305">
                  <c:v>-0.91993269937243771</c:v>
                </c:pt>
                <c:pt idx="306">
                  <c:v>-0.92057091698613569</c:v>
                </c:pt>
                <c:pt idx="307">
                  <c:v>-0.92039685763694534</c:v>
                </c:pt>
                <c:pt idx="308">
                  <c:v>-0.92619883594329044</c:v>
                </c:pt>
                <c:pt idx="309">
                  <c:v>-0.92329784679011784</c:v>
                </c:pt>
                <c:pt idx="310">
                  <c:v>-0.92579269746184623</c:v>
                </c:pt>
                <c:pt idx="311">
                  <c:v>-0.9260247765941001</c:v>
                </c:pt>
                <c:pt idx="312">
                  <c:v>-0.92764933051987675</c:v>
                </c:pt>
                <c:pt idx="313">
                  <c:v>-0.92759131073681322</c:v>
                </c:pt>
                <c:pt idx="314">
                  <c:v>-0.92997012184241479</c:v>
                </c:pt>
                <c:pt idx="315">
                  <c:v>-0.9296800229270975</c:v>
                </c:pt>
                <c:pt idx="316">
                  <c:v>-0.93026022075773196</c:v>
                </c:pt>
                <c:pt idx="317">
                  <c:v>-0.93107249772062028</c:v>
                </c:pt>
                <c:pt idx="318">
                  <c:v>-0.92933190422871681</c:v>
                </c:pt>
                <c:pt idx="319">
                  <c:v>-0.93060833945611265</c:v>
                </c:pt>
                <c:pt idx="320">
                  <c:v>-0.93020220097466855</c:v>
                </c:pt>
                <c:pt idx="321">
                  <c:v>-0.93118853728674722</c:v>
                </c:pt>
                <c:pt idx="322">
                  <c:v>-0.93037626032385889</c:v>
                </c:pt>
                <c:pt idx="323">
                  <c:v>-0.92991210205935126</c:v>
                </c:pt>
                <c:pt idx="324">
                  <c:v>-0.92753329095374981</c:v>
                </c:pt>
                <c:pt idx="325">
                  <c:v>-0.92735923160455946</c:v>
                </c:pt>
                <c:pt idx="326">
                  <c:v>-0.92886774596420918</c:v>
                </c:pt>
                <c:pt idx="327">
                  <c:v>-0.930782398805303</c:v>
                </c:pt>
                <c:pt idx="328">
                  <c:v>-0.92851962726582848</c:v>
                </c:pt>
                <c:pt idx="329">
                  <c:v>-0.92764933051987675</c:v>
                </c:pt>
                <c:pt idx="330">
                  <c:v>-0.92880972618114566</c:v>
                </c:pt>
                <c:pt idx="331">
                  <c:v>-0.93246497251414318</c:v>
                </c:pt>
                <c:pt idx="332">
                  <c:v>-0.93670041667777504</c:v>
                </c:pt>
                <c:pt idx="333">
                  <c:v>-0.93194279446657202</c:v>
                </c:pt>
                <c:pt idx="334">
                  <c:v>-0.9311305175036837</c:v>
                </c:pt>
                <c:pt idx="335">
                  <c:v>-0.93153665598512791</c:v>
                </c:pt>
                <c:pt idx="336">
                  <c:v>-0.92718517225536912</c:v>
                </c:pt>
                <c:pt idx="337">
                  <c:v>-0.9256766578957194</c:v>
                </c:pt>
                <c:pt idx="338">
                  <c:v>-0.92927388444565329</c:v>
                </c:pt>
                <c:pt idx="339">
                  <c:v>-0.92950596357790716</c:v>
                </c:pt>
                <c:pt idx="340">
                  <c:v>-0.92979606249322433</c:v>
                </c:pt>
                <c:pt idx="341">
                  <c:v>-0.9300281416254782</c:v>
                </c:pt>
                <c:pt idx="342">
                  <c:v>-0.93130457685287404</c:v>
                </c:pt>
                <c:pt idx="343">
                  <c:v>-0.93571408036569637</c:v>
                </c:pt>
                <c:pt idx="344">
                  <c:v>-0.93571408036569637</c:v>
                </c:pt>
                <c:pt idx="345">
                  <c:v>-0.94105190040753384</c:v>
                </c:pt>
                <c:pt idx="346">
                  <c:v>-0.94006556409545516</c:v>
                </c:pt>
                <c:pt idx="347">
                  <c:v>-0.94203823671961251</c:v>
                </c:pt>
                <c:pt idx="348">
                  <c:v>-0.94064576192608973</c:v>
                </c:pt>
                <c:pt idx="349">
                  <c:v>-0.94499724565584853</c:v>
                </c:pt>
                <c:pt idx="350">
                  <c:v>-0.93670041667777504</c:v>
                </c:pt>
                <c:pt idx="351">
                  <c:v>-0.93791883212210747</c:v>
                </c:pt>
                <c:pt idx="352">
                  <c:v>-0.93165269555125485</c:v>
                </c:pt>
                <c:pt idx="353">
                  <c:v>-0.93084041858836652</c:v>
                </c:pt>
                <c:pt idx="354">
                  <c:v>-0.92915784487952646</c:v>
                </c:pt>
                <c:pt idx="355">
                  <c:v>-0.93136259663593757</c:v>
                </c:pt>
                <c:pt idx="356">
                  <c:v>-0.93699051559309232</c:v>
                </c:pt>
                <c:pt idx="357">
                  <c:v>-0.93577210014875978</c:v>
                </c:pt>
                <c:pt idx="358">
                  <c:v>-0.93791883212210747</c:v>
                </c:pt>
                <c:pt idx="359">
                  <c:v>-0.93757071342372678</c:v>
                </c:pt>
                <c:pt idx="360">
                  <c:v>-0.93687447602696539</c:v>
                </c:pt>
                <c:pt idx="361">
                  <c:v>-0.93948536626482071</c:v>
                </c:pt>
                <c:pt idx="362">
                  <c:v>-0.94110992019059736</c:v>
                </c:pt>
                <c:pt idx="363">
                  <c:v>-0.93948536626482071</c:v>
                </c:pt>
                <c:pt idx="364">
                  <c:v>-0.94203823671961251</c:v>
                </c:pt>
                <c:pt idx="365">
                  <c:v>-0.94221229606880286</c:v>
                </c:pt>
                <c:pt idx="366">
                  <c:v>-0.94285051368250083</c:v>
                </c:pt>
                <c:pt idx="367">
                  <c:v>-0.9423863554179932</c:v>
                </c:pt>
                <c:pt idx="368">
                  <c:v>-0.94325665216394494</c:v>
                </c:pt>
                <c:pt idx="369">
                  <c:v>-0.94412694890989679</c:v>
                </c:pt>
                <c:pt idx="370">
                  <c:v>-0.94685387871387894</c:v>
                </c:pt>
                <c:pt idx="371">
                  <c:v>-0.948536452422719</c:v>
                </c:pt>
                <c:pt idx="372">
                  <c:v>-0.94430100825908714</c:v>
                </c:pt>
                <c:pt idx="373">
                  <c:v>-0.94557744348648298</c:v>
                </c:pt>
                <c:pt idx="374">
                  <c:v>-0.94499724565584853</c:v>
                </c:pt>
                <c:pt idx="375">
                  <c:v>-0.94302457303169118</c:v>
                </c:pt>
                <c:pt idx="376">
                  <c:v>-0.94041368279383586</c:v>
                </c:pt>
                <c:pt idx="377">
                  <c:v>-0.94099388062447042</c:v>
                </c:pt>
                <c:pt idx="378">
                  <c:v>-0.92782338986906709</c:v>
                </c:pt>
                <c:pt idx="379">
                  <c:v>-0.9264309150755442</c:v>
                </c:pt>
                <c:pt idx="380">
                  <c:v>-0.92451626223445038</c:v>
                </c:pt>
                <c:pt idx="381">
                  <c:v>-0.92352992592237171</c:v>
                </c:pt>
                <c:pt idx="382">
                  <c:v>-0.92364596548849853</c:v>
                </c:pt>
                <c:pt idx="383">
                  <c:v>-0.92428418310219651</c:v>
                </c:pt>
                <c:pt idx="384">
                  <c:v>-0.92550259854652905</c:v>
                </c:pt>
                <c:pt idx="385">
                  <c:v>-0.92614081616022692</c:v>
                </c:pt>
                <c:pt idx="386">
                  <c:v>-0.92527051941427518</c:v>
                </c:pt>
                <c:pt idx="387">
                  <c:v>-0.92474834136670414</c:v>
                </c:pt>
                <c:pt idx="388">
                  <c:v>-0.92382002483768888</c:v>
                </c:pt>
                <c:pt idx="389">
                  <c:v>-0.92764933051987675</c:v>
                </c:pt>
                <c:pt idx="390">
                  <c:v>-0.9264309150755442</c:v>
                </c:pt>
                <c:pt idx="391">
                  <c:v>-0.92457428201751379</c:v>
                </c:pt>
                <c:pt idx="392">
                  <c:v>-0.92399408418687923</c:v>
                </c:pt>
                <c:pt idx="393">
                  <c:v>-0.92631487550941727</c:v>
                </c:pt>
                <c:pt idx="394">
                  <c:v>-0.95079922396219363</c:v>
                </c:pt>
                <c:pt idx="395">
                  <c:v>-0.95126338222670126</c:v>
                </c:pt>
                <c:pt idx="396">
                  <c:v>-0.95045110526381293</c:v>
                </c:pt>
                <c:pt idx="397">
                  <c:v>-0.95103130309444739</c:v>
                </c:pt>
                <c:pt idx="398">
                  <c:v>-0.95027704591462259</c:v>
                </c:pt>
                <c:pt idx="399">
                  <c:v>-0.94784021502595761</c:v>
                </c:pt>
                <c:pt idx="400">
                  <c:v>-0.94946476895173426</c:v>
                </c:pt>
                <c:pt idx="401">
                  <c:v>-0.94969684808398802</c:v>
                </c:pt>
                <c:pt idx="402">
                  <c:v>-0.95039308548074941</c:v>
                </c:pt>
                <c:pt idx="403">
                  <c:v>-0.95068318439606669</c:v>
                </c:pt>
                <c:pt idx="404">
                  <c:v>-0.94923268981948039</c:v>
                </c:pt>
                <c:pt idx="405">
                  <c:v>-0.94969684808398802</c:v>
                </c:pt>
                <c:pt idx="406">
                  <c:v>-0.95050912504687635</c:v>
                </c:pt>
                <c:pt idx="407">
                  <c:v>-0.94992892721624189</c:v>
                </c:pt>
                <c:pt idx="408">
                  <c:v>-0.95126338222670126</c:v>
                </c:pt>
                <c:pt idx="409">
                  <c:v>-0.95126338222670126</c:v>
                </c:pt>
                <c:pt idx="410">
                  <c:v>-0.95224971853877993</c:v>
                </c:pt>
                <c:pt idx="411">
                  <c:v>-0.95027704591462259</c:v>
                </c:pt>
                <c:pt idx="412">
                  <c:v>-0.94923268981948039</c:v>
                </c:pt>
                <c:pt idx="413">
                  <c:v>-0.94871051177190935</c:v>
                </c:pt>
                <c:pt idx="414">
                  <c:v>-0.948536452422719</c:v>
                </c:pt>
                <c:pt idx="415">
                  <c:v>-0.94836239307352865</c:v>
                </c:pt>
                <c:pt idx="416">
                  <c:v>-0.94807229415821137</c:v>
                </c:pt>
                <c:pt idx="417">
                  <c:v>-0.94911665025335357</c:v>
                </c:pt>
                <c:pt idx="418">
                  <c:v>-0.94894259090416322</c:v>
                </c:pt>
                <c:pt idx="419">
                  <c:v>-0.94917467003641698</c:v>
                </c:pt>
                <c:pt idx="420">
                  <c:v>-0.94900061068722663</c:v>
                </c:pt>
                <c:pt idx="421">
                  <c:v>-0.95259783723716063</c:v>
                </c:pt>
                <c:pt idx="422">
                  <c:v>-0.95091526352832045</c:v>
                </c:pt>
                <c:pt idx="423">
                  <c:v>-0.94969684808398802</c:v>
                </c:pt>
                <c:pt idx="424">
                  <c:v>-0.94905863047029004</c:v>
                </c:pt>
                <c:pt idx="425">
                  <c:v>-0.95271387680328745</c:v>
                </c:pt>
                <c:pt idx="426">
                  <c:v>-0.95207565918958958</c:v>
                </c:pt>
                <c:pt idx="427">
                  <c:v>-0.95201763940652606</c:v>
                </c:pt>
                <c:pt idx="428">
                  <c:v>-0.95265585702022404</c:v>
                </c:pt>
                <c:pt idx="429">
                  <c:v>-0.95532476704114277</c:v>
                </c:pt>
                <c:pt idx="430">
                  <c:v>-0.95503466812582549</c:v>
                </c:pt>
                <c:pt idx="431">
                  <c:v>-0.95561486595646006</c:v>
                </c:pt>
                <c:pt idx="432">
                  <c:v>-0.95741347923142706</c:v>
                </c:pt>
                <c:pt idx="433">
                  <c:v>-0.95619506378709451</c:v>
                </c:pt>
                <c:pt idx="434">
                  <c:v>-0.95654318248547532</c:v>
                </c:pt>
                <c:pt idx="435">
                  <c:v>-0.95712338031610977</c:v>
                </c:pt>
                <c:pt idx="436">
                  <c:v>-0.95729743966530012</c:v>
                </c:pt>
                <c:pt idx="437">
                  <c:v>-0.95607902422096769</c:v>
                </c:pt>
                <c:pt idx="438">
                  <c:v>-0.95764555836368082</c:v>
                </c:pt>
                <c:pt idx="439">
                  <c:v>-0.96037248816766296</c:v>
                </c:pt>
                <c:pt idx="440">
                  <c:v>-0.95805169684512503</c:v>
                </c:pt>
                <c:pt idx="441">
                  <c:v>-0.95903803315720371</c:v>
                </c:pt>
                <c:pt idx="442">
                  <c:v>-0.95857387489269608</c:v>
                </c:pt>
                <c:pt idx="443">
                  <c:v>-0.95927011228945747</c:v>
                </c:pt>
                <c:pt idx="444">
                  <c:v>-0.95839981554350573</c:v>
                </c:pt>
                <c:pt idx="445">
                  <c:v>-0.95961823098783816</c:v>
                </c:pt>
                <c:pt idx="446">
                  <c:v>-0.96217110144262996</c:v>
                </c:pt>
                <c:pt idx="447">
                  <c:v>-0.96437585319904118</c:v>
                </c:pt>
                <c:pt idx="448">
                  <c:v>-0.96356357623615285</c:v>
                </c:pt>
                <c:pt idx="449">
                  <c:v>-0.96437585319904118</c:v>
                </c:pt>
                <c:pt idx="450">
                  <c:v>-0.96536218951111985</c:v>
                </c:pt>
                <c:pt idx="451">
                  <c:v>-0.96605842690788124</c:v>
                </c:pt>
                <c:pt idx="452">
                  <c:v>-0.96466595211435835</c:v>
                </c:pt>
                <c:pt idx="453">
                  <c:v>-0.96396971471759696</c:v>
                </c:pt>
                <c:pt idx="454">
                  <c:v>-0.96431783341597765</c:v>
                </c:pt>
                <c:pt idx="455">
                  <c:v>-0.96466595211435835</c:v>
                </c:pt>
                <c:pt idx="456">
                  <c:v>-0.96542020929418326</c:v>
                </c:pt>
                <c:pt idx="457">
                  <c:v>-0.96605842690788124</c:v>
                </c:pt>
                <c:pt idx="458">
                  <c:v>-0.96687070387076957</c:v>
                </c:pt>
                <c:pt idx="459">
                  <c:v>-0.96536218951111985</c:v>
                </c:pt>
                <c:pt idx="460">
                  <c:v>-0.96420179384985083</c:v>
                </c:pt>
                <c:pt idx="461">
                  <c:v>-0.96489803124661222</c:v>
                </c:pt>
                <c:pt idx="462">
                  <c:v>-0.96536218951111985</c:v>
                </c:pt>
                <c:pt idx="463">
                  <c:v>-0.96582634777562737</c:v>
                </c:pt>
                <c:pt idx="464">
                  <c:v>-0.96681268408770604</c:v>
                </c:pt>
                <c:pt idx="465">
                  <c:v>-0.96704476321995991</c:v>
                </c:pt>
                <c:pt idx="466">
                  <c:v>-0.96832119844735576</c:v>
                </c:pt>
                <c:pt idx="467">
                  <c:v>-0.96675466430464263</c:v>
                </c:pt>
                <c:pt idx="468">
                  <c:v>-0.96582634777562737</c:v>
                </c:pt>
                <c:pt idx="469">
                  <c:v>-0.9659423873417543</c:v>
                </c:pt>
                <c:pt idx="470">
                  <c:v>-0.966290506040135</c:v>
                </c:pt>
                <c:pt idx="471">
                  <c:v>-0.96948159410862478</c:v>
                </c:pt>
                <c:pt idx="472">
                  <c:v>-0.96907545562718067</c:v>
                </c:pt>
                <c:pt idx="473">
                  <c:v>-0.97040991063764004</c:v>
                </c:pt>
                <c:pt idx="474">
                  <c:v>-0.97157030629890906</c:v>
                </c:pt>
                <c:pt idx="475">
                  <c:v>-0.97087406890214767</c:v>
                </c:pt>
                <c:pt idx="476">
                  <c:v>-0.97133822716665519</c:v>
                </c:pt>
                <c:pt idx="477">
                  <c:v>-0.97232456347873386</c:v>
                </c:pt>
                <c:pt idx="478">
                  <c:v>-0.97215050412954351</c:v>
                </c:pt>
                <c:pt idx="479">
                  <c:v>-0.97226654369567045</c:v>
                </c:pt>
                <c:pt idx="480">
                  <c:v>-0.97290476130936843</c:v>
                </c:pt>
                <c:pt idx="481">
                  <c:v>-0.97087406890214767</c:v>
                </c:pt>
                <c:pt idx="482">
                  <c:v>-0.98700356859378702</c:v>
                </c:pt>
                <c:pt idx="483">
                  <c:v>-0.98648139054621597</c:v>
                </c:pt>
                <c:pt idx="484">
                  <c:v>-0.98711960815991384</c:v>
                </c:pt>
                <c:pt idx="485">
                  <c:v>-0.98468277727124898</c:v>
                </c:pt>
                <c:pt idx="486">
                  <c:v>-0.98305822334547233</c:v>
                </c:pt>
                <c:pt idx="487">
                  <c:v>-0.98433465857286828</c:v>
                </c:pt>
                <c:pt idx="488">
                  <c:v>-0.98317426291159926</c:v>
                </c:pt>
                <c:pt idx="489">
                  <c:v>-0.98358040139304337</c:v>
                </c:pt>
                <c:pt idx="490">
                  <c:v>-0.98317426291159926</c:v>
                </c:pt>
                <c:pt idx="491">
                  <c:v>-0.98300020356240891</c:v>
                </c:pt>
                <c:pt idx="492">
                  <c:v>-0.98358040139304337</c:v>
                </c:pt>
                <c:pt idx="493">
                  <c:v>-0.98416059922367793</c:v>
                </c:pt>
                <c:pt idx="494">
                  <c:v>-0.9847988168373758</c:v>
                </c:pt>
                <c:pt idx="495">
                  <c:v>-0.98508891575269308</c:v>
                </c:pt>
                <c:pt idx="496">
                  <c:v>-0.98462475748818545</c:v>
                </c:pt>
                <c:pt idx="497">
                  <c:v>-0.98450871792205863</c:v>
                </c:pt>
                <c:pt idx="498">
                  <c:v>-0.98410257944061441</c:v>
                </c:pt>
                <c:pt idx="499">
                  <c:v>-0.98450871792205863</c:v>
                </c:pt>
                <c:pt idx="500">
                  <c:v>-0.98514693553575661</c:v>
                </c:pt>
                <c:pt idx="501">
                  <c:v>-0.98503089596962967</c:v>
                </c:pt>
                <c:pt idx="502">
                  <c:v>-0.98543703445107378</c:v>
                </c:pt>
                <c:pt idx="503">
                  <c:v>-0.98421861900674135</c:v>
                </c:pt>
                <c:pt idx="504">
                  <c:v>-0.98462475748818545</c:v>
                </c:pt>
                <c:pt idx="505">
                  <c:v>-0.98543703445107378</c:v>
                </c:pt>
                <c:pt idx="506">
                  <c:v>-0.98619129163089869</c:v>
                </c:pt>
                <c:pt idx="507">
                  <c:v>-0.98816396425505604</c:v>
                </c:pt>
                <c:pt idx="508">
                  <c:v>-0.98775782577361182</c:v>
                </c:pt>
                <c:pt idx="509">
                  <c:v>-0.98868614230262708</c:v>
                </c:pt>
                <c:pt idx="510">
                  <c:v>-0.98938237969938847</c:v>
                </c:pt>
                <c:pt idx="511">
                  <c:v>-0.99083287427597477</c:v>
                </c:pt>
                <c:pt idx="512">
                  <c:v>-0.99187723037111686</c:v>
                </c:pt>
                <c:pt idx="513">
                  <c:v>-0.99118099297435547</c:v>
                </c:pt>
                <c:pt idx="514">
                  <c:v>-0.99222534906949755</c:v>
                </c:pt>
                <c:pt idx="515">
                  <c:v>-0.99251544798481484</c:v>
                </c:pt>
                <c:pt idx="516">
                  <c:v>-0.99257346776787825</c:v>
                </c:pt>
                <c:pt idx="517">
                  <c:v>-0.99315366559851281</c:v>
                </c:pt>
                <c:pt idx="518">
                  <c:v>-0.99297960624932247</c:v>
                </c:pt>
                <c:pt idx="519">
                  <c:v>-0.99234138863562449</c:v>
                </c:pt>
                <c:pt idx="520">
                  <c:v>-0.99286356668319553</c:v>
                </c:pt>
                <c:pt idx="521">
                  <c:v>-0.99292158646625894</c:v>
                </c:pt>
                <c:pt idx="522">
                  <c:v>-0.99396594256140114</c:v>
                </c:pt>
                <c:pt idx="523">
                  <c:v>-0.99431406125978183</c:v>
                </c:pt>
                <c:pt idx="524">
                  <c:v>-0.99472019974122594</c:v>
                </c:pt>
                <c:pt idx="525">
                  <c:v>-0.99414000191059149</c:v>
                </c:pt>
                <c:pt idx="526">
                  <c:v>-0.99414000191059149</c:v>
                </c:pt>
                <c:pt idx="527">
                  <c:v>-0.99367584364608386</c:v>
                </c:pt>
                <c:pt idx="528">
                  <c:v>-0.99541643713798733</c:v>
                </c:pt>
                <c:pt idx="529">
                  <c:v>-0.99588059540249496</c:v>
                </c:pt>
                <c:pt idx="530">
                  <c:v>-0.99611267453474883</c:v>
                </c:pt>
                <c:pt idx="531">
                  <c:v>-0.99698297128070057</c:v>
                </c:pt>
                <c:pt idx="532">
                  <c:v>-0.99762118889439855</c:v>
                </c:pt>
                <c:pt idx="533">
                  <c:v>-0.99698297128070057</c:v>
                </c:pt>
                <c:pt idx="534">
                  <c:v>-0.99663485258231987</c:v>
                </c:pt>
                <c:pt idx="535">
                  <c:v>-0.996402773450066</c:v>
                </c:pt>
                <c:pt idx="536">
                  <c:v>-0.99570653605330461</c:v>
                </c:pt>
                <c:pt idx="537">
                  <c:v>-0.99379188321221079</c:v>
                </c:pt>
                <c:pt idx="538">
                  <c:v>-0.99506831843960664</c:v>
                </c:pt>
                <c:pt idx="539">
                  <c:v>-0.99408198212752796</c:v>
                </c:pt>
                <c:pt idx="540">
                  <c:v>-0.99477821952428946</c:v>
                </c:pt>
                <c:pt idx="541">
                  <c:v>-0.99373386342914727</c:v>
                </c:pt>
                <c:pt idx="542">
                  <c:v>-0.99170317102192651</c:v>
                </c:pt>
                <c:pt idx="543">
                  <c:v>-0.99321168538157623</c:v>
                </c:pt>
                <c:pt idx="544">
                  <c:v>-0.99414000191059149</c:v>
                </c:pt>
                <c:pt idx="545">
                  <c:v>-0.99315366559851281</c:v>
                </c:pt>
                <c:pt idx="546">
                  <c:v>-0.99170317102192651</c:v>
                </c:pt>
                <c:pt idx="547">
                  <c:v>-0.99123901275741888</c:v>
                </c:pt>
                <c:pt idx="548">
                  <c:v>-0.98862812251956367</c:v>
                </c:pt>
                <c:pt idx="549">
                  <c:v>-0.98671346967846973</c:v>
                </c:pt>
                <c:pt idx="550">
                  <c:v>-0.98961445883164223</c:v>
                </c:pt>
                <c:pt idx="551">
                  <c:v>-0.98967247861470575</c:v>
                </c:pt>
                <c:pt idx="552">
                  <c:v>-0.99065881492678443</c:v>
                </c:pt>
                <c:pt idx="553">
                  <c:v>-0.99100693362516512</c:v>
                </c:pt>
                <c:pt idx="554">
                  <c:v>-0.99112297319129206</c:v>
                </c:pt>
                <c:pt idx="555">
                  <c:v>-0.98955643904857882</c:v>
                </c:pt>
                <c:pt idx="556">
                  <c:v>-0.99048475557759408</c:v>
                </c:pt>
                <c:pt idx="557">
                  <c:v>-0.98897624121794436</c:v>
                </c:pt>
                <c:pt idx="558">
                  <c:v>-0.98711960815991384</c:v>
                </c:pt>
                <c:pt idx="559">
                  <c:v>-0.98717762794297736</c:v>
                </c:pt>
                <c:pt idx="560">
                  <c:v>-0.98607525206477176</c:v>
                </c:pt>
                <c:pt idx="561">
                  <c:v>-0.98561109380026413</c:v>
                </c:pt>
                <c:pt idx="562">
                  <c:v>-0.98526297510188343</c:v>
                </c:pt>
                <c:pt idx="563">
                  <c:v>-0.98421861900674135</c:v>
                </c:pt>
                <c:pt idx="564">
                  <c:v>-0.98387050030836065</c:v>
                </c:pt>
                <c:pt idx="565">
                  <c:v>-0.98537901466801037</c:v>
                </c:pt>
                <c:pt idx="566">
                  <c:v>-0.9847988168373758</c:v>
                </c:pt>
                <c:pt idx="567">
                  <c:v>-0.984044559657551</c:v>
                </c:pt>
                <c:pt idx="568">
                  <c:v>-0.98439267835593169</c:v>
                </c:pt>
                <c:pt idx="569">
                  <c:v>-0.98590119271558141</c:v>
                </c:pt>
                <c:pt idx="570">
                  <c:v>-0.98729366750910419</c:v>
                </c:pt>
                <c:pt idx="571">
                  <c:v>-0.98694554881072349</c:v>
                </c:pt>
                <c:pt idx="572">
                  <c:v>-0.98508891575269308</c:v>
                </c:pt>
                <c:pt idx="573">
                  <c:v>-0.98387050030836065</c:v>
                </c:pt>
                <c:pt idx="574">
                  <c:v>-0.9836964409591703</c:v>
                </c:pt>
                <c:pt idx="575">
                  <c:v>-0.98212990681645707</c:v>
                </c:pt>
                <c:pt idx="576">
                  <c:v>-0.98125961007050533</c:v>
                </c:pt>
                <c:pt idx="577">
                  <c:v>-0.98178178811807637</c:v>
                </c:pt>
                <c:pt idx="578">
                  <c:v>-0.98183980790113989</c:v>
                </c:pt>
                <c:pt idx="579">
                  <c:v>-0.97917089788022116</c:v>
                </c:pt>
                <c:pt idx="580">
                  <c:v>-0.97893881874796729</c:v>
                </c:pt>
                <c:pt idx="581">
                  <c:v>-0.97899683853103081</c:v>
                </c:pt>
                <c:pt idx="582">
                  <c:v>-0.97940297701247492</c:v>
                </c:pt>
                <c:pt idx="583">
                  <c:v>-0.98033129354149018</c:v>
                </c:pt>
                <c:pt idx="584">
                  <c:v>-0.98253604529790128</c:v>
                </c:pt>
                <c:pt idx="585">
                  <c:v>-0.98300020356240891</c:v>
                </c:pt>
                <c:pt idx="586">
                  <c:v>-0.98468277727124898</c:v>
                </c:pt>
                <c:pt idx="587">
                  <c:v>-0.98236198594871094</c:v>
                </c:pt>
                <c:pt idx="588">
                  <c:v>-0.98230396616564741</c:v>
                </c:pt>
                <c:pt idx="589">
                  <c:v>-0.98195584746726672</c:v>
                </c:pt>
                <c:pt idx="590">
                  <c:v>-0.98091149137212463</c:v>
                </c:pt>
                <c:pt idx="591">
                  <c:v>-0.98015723419229983</c:v>
                </c:pt>
                <c:pt idx="592">
                  <c:v>-0.98091149137212463</c:v>
                </c:pt>
                <c:pt idx="593">
                  <c:v>-0.98131762985356885</c:v>
                </c:pt>
                <c:pt idx="594">
                  <c:v>-0.98189782768420331</c:v>
                </c:pt>
                <c:pt idx="595">
                  <c:v>-0.98178178811807637</c:v>
                </c:pt>
                <c:pt idx="596">
                  <c:v>-0.98154970898582261</c:v>
                </c:pt>
                <c:pt idx="597">
                  <c:v>-0.98212990681645707</c:v>
                </c:pt>
                <c:pt idx="598">
                  <c:v>-0.98363842117610689</c:v>
                </c:pt>
                <c:pt idx="599">
                  <c:v>-0.98433465857286828</c:v>
                </c:pt>
                <c:pt idx="600">
                  <c:v>-0.98456673770512204</c:v>
                </c:pt>
                <c:pt idx="601">
                  <c:v>-0.98433465857286828</c:v>
                </c:pt>
                <c:pt idx="602">
                  <c:v>-0.98340634204385302</c:v>
                </c:pt>
                <c:pt idx="603">
                  <c:v>-0.98125961007050533</c:v>
                </c:pt>
                <c:pt idx="604">
                  <c:v>-0.98085347158906122</c:v>
                </c:pt>
                <c:pt idx="605">
                  <c:v>-0.97940297701247492</c:v>
                </c:pt>
                <c:pt idx="606">
                  <c:v>-0.97946099679553833</c:v>
                </c:pt>
                <c:pt idx="607">
                  <c:v>-0.980447333107617</c:v>
                </c:pt>
                <c:pt idx="608">
                  <c:v>-0.98073743202293429</c:v>
                </c:pt>
                <c:pt idx="609">
                  <c:v>-0.97893881874796729</c:v>
                </c:pt>
                <c:pt idx="610">
                  <c:v>-0.97911287809715764</c:v>
                </c:pt>
                <c:pt idx="611">
                  <c:v>-0.97748832417138098</c:v>
                </c:pt>
                <c:pt idx="612">
                  <c:v>-0.97951901657860185</c:v>
                </c:pt>
                <c:pt idx="613">
                  <c:v>-0.97847466048345966</c:v>
                </c:pt>
                <c:pt idx="614">
                  <c:v>-0.98416059922367793</c:v>
                </c:pt>
                <c:pt idx="615">
                  <c:v>-0.98387050030836065</c:v>
                </c:pt>
                <c:pt idx="616">
                  <c:v>-0.98462475748818545</c:v>
                </c:pt>
                <c:pt idx="617">
                  <c:v>-0.98433465857286828</c:v>
                </c:pt>
                <c:pt idx="618">
                  <c:v>-0.98108555072131498</c:v>
                </c:pt>
                <c:pt idx="619">
                  <c:v>-0.98050535289068053</c:v>
                </c:pt>
                <c:pt idx="620">
                  <c:v>-0.98108555072131498</c:v>
                </c:pt>
                <c:pt idx="621">
                  <c:v>-0.9814916892027592</c:v>
                </c:pt>
                <c:pt idx="622">
                  <c:v>-0.9836964409591703</c:v>
                </c:pt>
                <c:pt idx="623">
                  <c:v>-0.98468277727124898</c:v>
                </c:pt>
                <c:pt idx="624">
                  <c:v>-0.98491485640350274</c:v>
                </c:pt>
                <c:pt idx="625">
                  <c:v>-0.98201386725033024</c:v>
                </c:pt>
                <c:pt idx="626">
                  <c:v>-0.98067941223987087</c:v>
                </c:pt>
                <c:pt idx="627">
                  <c:v>-0.98096951115518805</c:v>
                </c:pt>
                <c:pt idx="628">
                  <c:v>-0.97963505614472868</c:v>
                </c:pt>
                <c:pt idx="629">
                  <c:v>-0.98212990681645707</c:v>
                </c:pt>
                <c:pt idx="630">
                  <c:v>-0.98230396616564741</c:v>
                </c:pt>
                <c:pt idx="631">
                  <c:v>-0.98421861900674135</c:v>
                </c:pt>
                <c:pt idx="632">
                  <c:v>-0.98305822334547233</c:v>
                </c:pt>
                <c:pt idx="633">
                  <c:v>-0.984044559657551</c:v>
                </c:pt>
                <c:pt idx="634">
                  <c:v>-0.98474079705431239</c:v>
                </c:pt>
                <c:pt idx="635">
                  <c:v>-0.98474079705431239</c:v>
                </c:pt>
                <c:pt idx="636">
                  <c:v>-0.98891822143488084</c:v>
                </c:pt>
                <c:pt idx="637">
                  <c:v>-0.98949841926551541</c:v>
                </c:pt>
                <c:pt idx="638">
                  <c:v>-0.98944039948245188</c:v>
                </c:pt>
                <c:pt idx="639">
                  <c:v>-0.98868614230262708</c:v>
                </c:pt>
                <c:pt idx="640">
                  <c:v>-0.98961445883164223</c:v>
                </c:pt>
                <c:pt idx="641">
                  <c:v>-0.98978851818083269</c:v>
                </c:pt>
                <c:pt idx="642">
                  <c:v>-0.98944039948245188</c:v>
                </c:pt>
                <c:pt idx="643">
                  <c:v>-0.99118099297435547</c:v>
                </c:pt>
                <c:pt idx="644">
                  <c:v>-0.99141307210660923</c:v>
                </c:pt>
                <c:pt idx="645">
                  <c:v>-0.99181921058805345</c:v>
                </c:pt>
                <c:pt idx="646">
                  <c:v>-0.99228336885256108</c:v>
                </c:pt>
                <c:pt idx="647">
                  <c:v>-0.9934437645138301</c:v>
                </c:pt>
                <c:pt idx="648">
                  <c:v>-0.99396594256140114</c:v>
                </c:pt>
                <c:pt idx="649">
                  <c:v>-0.99332772494770316</c:v>
                </c:pt>
                <c:pt idx="650">
                  <c:v>-0.99263148755094177</c:v>
                </c:pt>
                <c:pt idx="651">
                  <c:v>-0.99199326993724379</c:v>
                </c:pt>
                <c:pt idx="652">
                  <c:v>-0.99222534906949755</c:v>
                </c:pt>
                <c:pt idx="653">
                  <c:v>-0.99414000191059149</c:v>
                </c:pt>
                <c:pt idx="654">
                  <c:v>-0.99338574473076657</c:v>
                </c:pt>
                <c:pt idx="655">
                  <c:v>-0.99292158646625894</c:v>
                </c:pt>
                <c:pt idx="656">
                  <c:v>-0.99193525015418027</c:v>
                </c:pt>
                <c:pt idx="657">
                  <c:v>-0.9923994084186879</c:v>
                </c:pt>
                <c:pt idx="658">
                  <c:v>-0.99292158646625894</c:v>
                </c:pt>
                <c:pt idx="659">
                  <c:v>-0.99268950733400518</c:v>
                </c:pt>
                <c:pt idx="660">
                  <c:v>-0.99216732928643414</c:v>
                </c:pt>
                <c:pt idx="661">
                  <c:v>-0.99222534906949755</c:v>
                </c:pt>
                <c:pt idx="662">
                  <c:v>-0.99280554690013212</c:v>
                </c:pt>
                <c:pt idx="663">
                  <c:v>-0.99477821952428946</c:v>
                </c:pt>
                <c:pt idx="664">
                  <c:v>-0.99559049648717768</c:v>
                </c:pt>
                <c:pt idx="665">
                  <c:v>-0.99657683279925635</c:v>
                </c:pt>
                <c:pt idx="666">
                  <c:v>-0.99611267453474883</c:v>
                </c:pt>
                <c:pt idx="667">
                  <c:v>-0.99535841735492392</c:v>
                </c:pt>
                <c:pt idx="668">
                  <c:v>-0.99402396234446455</c:v>
                </c:pt>
                <c:pt idx="669">
                  <c:v>-0.99518435800573357</c:v>
                </c:pt>
                <c:pt idx="670">
                  <c:v>-0.99437208104284525</c:v>
                </c:pt>
                <c:pt idx="671">
                  <c:v>-0.99326970516463964</c:v>
                </c:pt>
                <c:pt idx="672">
                  <c:v>-0.99350178429689351</c:v>
                </c:pt>
                <c:pt idx="673">
                  <c:v>-0.99477821952428946</c:v>
                </c:pt>
                <c:pt idx="674">
                  <c:v>-0.99170317102192651</c:v>
                </c:pt>
                <c:pt idx="675">
                  <c:v>-0.99222534906949755</c:v>
                </c:pt>
                <c:pt idx="676">
                  <c:v>-0.99315366559851281</c:v>
                </c:pt>
                <c:pt idx="677">
                  <c:v>-0.98961445883164223</c:v>
                </c:pt>
                <c:pt idx="678">
                  <c:v>-0.99089089405903819</c:v>
                </c:pt>
                <c:pt idx="679">
                  <c:v>-0.99170317102192651</c:v>
                </c:pt>
                <c:pt idx="680">
                  <c:v>-0.99437208104284525</c:v>
                </c:pt>
                <c:pt idx="681">
                  <c:v>-0.99193525015418027</c:v>
                </c:pt>
                <c:pt idx="682">
                  <c:v>-0.99443010082590866</c:v>
                </c:pt>
                <c:pt idx="683">
                  <c:v>-0.99414000191059149</c:v>
                </c:pt>
                <c:pt idx="684">
                  <c:v>-0.99210930950337062</c:v>
                </c:pt>
                <c:pt idx="685">
                  <c:v>-0.99205128972030721</c:v>
                </c:pt>
                <c:pt idx="686">
                  <c:v>-0.99065881492678443</c:v>
                </c:pt>
                <c:pt idx="687">
                  <c:v>-0.99176119080498992</c:v>
                </c:pt>
                <c:pt idx="688">
                  <c:v>-0.99506831843960664</c:v>
                </c:pt>
                <c:pt idx="689">
                  <c:v>-0.99593861518555848</c:v>
                </c:pt>
                <c:pt idx="690">
                  <c:v>-0.99738910976214468</c:v>
                </c:pt>
                <c:pt idx="691">
                  <c:v>-0.99970990108468272</c:v>
                </c:pt>
                <c:pt idx="692">
                  <c:v>-1</c:v>
                </c:pt>
                <c:pt idx="693">
                  <c:v>-0.99831742629115994</c:v>
                </c:pt>
                <c:pt idx="694">
                  <c:v>-0.99727307019601785</c:v>
                </c:pt>
                <c:pt idx="695">
                  <c:v>-0.99646079323312953</c:v>
                </c:pt>
                <c:pt idx="696">
                  <c:v>-0.99367584364608386</c:v>
                </c:pt>
                <c:pt idx="697">
                  <c:v>-0.98874416208569049</c:v>
                </c:pt>
                <c:pt idx="698">
                  <c:v>-0.98172376833501296</c:v>
                </c:pt>
                <c:pt idx="699">
                  <c:v>-0.98566911358332765</c:v>
                </c:pt>
                <c:pt idx="700">
                  <c:v>-0.98706158837685043</c:v>
                </c:pt>
                <c:pt idx="701">
                  <c:v>-0.98793188512280217</c:v>
                </c:pt>
                <c:pt idx="702">
                  <c:v>-0.9836964409591703</c:v>
                </c:pt>
                <c:pt idx="703">
                  <c:v>-0.98851208295343673</c:v>
                </c:pt>
                <c:pt idx="704">
                  <c:v>-0.98787386533973875</c:v>
                </c:pt>
                <c:pt idx="705">
                  <c:v>-0.98897624121794436</c:v>
                </c:pt>
                <c:pt idx="706">
                  <c:v>-0.98857010273650014</c:v>
                </c:pt>
                <c:pt idx="707">
                  <c:v>-0.98247802551483776</c:v>
                </c:pt>
                <c:pt idx="708">
                  <c:v>-0.98352238160997996</c:v>
                </c:pt>
                <c:pt idx="709">
                  <c:v>-0.98120159028744192</c:v>
                </c:pt>
                <c:pt idx="710">
                  <c:v>-0.98300020356240891</c:v>
                </c:pt>
                <c:pt idx="711">
                  <c:v>-0.9811435705043785</c:v>
                </c:pt>
                <c:pt idx="712">
                  <c:v>-0.98445069813899511</c:v>
                </c:pt>
                <c:pt idx="713">
                  <c:v>-0.98497287618656626</c:v>
                </c:pt>
                <c:pt idx="714">
                  <c:v>-0.987641786207485</c:v>
                </c:pt>
                <c:pt idx="715">
                  <c:v>-0.98798990490586569</c:v>
                </c:pt>
                <c:pt idx="716">
                  <c:v>-0.98735168729216771</c:v>
                </c:pt>
                <c:pt idx="717">
                  <c:v>-0.98862812251956367</c:v>
                </c:pt>
                <c:pt idx="718">
                  <c:v>-0.98990455774695951</c:v>
                </c:pt>
                <c:pt idx="719">
                  <c:v>-0.99181921058805345</c:v>
                </c:pt>
                <c:pt idx="720">
                  <c:v>-0.99228336885256108</c:v>
                </c:pt>
                <c:pt idx="721">
                  <c:v>-0.99176119080498992</c:v>
                </c:pt>
                <c:pt idx="722">
                  <c:v>-0.98967247861470575</c:v>
                </c:pt>
                <c:pt idx="723">
                  <c:v>-0.99048475557759408</c:v>
                </c:pt>
                <c:pt idx="724">
                  <c:v>-0.99054277536065749</c:v>
                </c:pt>
                <c:pt idx="725">
                  <c:v>-0.99048475557759408</c:v>
                </c:pt>
                <c:pt idx="726">
                  <c:v>-0.99199326993724379</c:v>
                </c:pt>
                <c:pt idx="727">
                  <c:v>-0.9906007951437209</c:v>
                </c:pt>
                <c:pt idx="728">
                  <c:v>-0.98903426100100778</c:v>
                </c:pt>
                <c:pt idx="729">
                  <c:v>-0.99112297319129206</c:v>
                </c:pt>
                <c:pt idx="730">
                  <c:v>-0.99268950733400518</c:v>
                </c:pt>
                <c:pt idx="731">
                  <c:v>-0.99228336885256108</c:v>
                </c:pt>
                <c:pt idx="732">
                  <c:v>-0.99199326993724379</c:v>
                </c:pt>
                <c:pt idx="733">
                  <c:v>-0.99048475557759408</c:v>
                </c:pt>
                <c:pt idx="734">
                  <c:v>-0.99031069622840373</c:v>
                </c:pt>
                <c:pt idx="735">
                  <c:v>-0.99222534906949755</c:v>
                </c:pt>
                <c:pt idx="736">
                  <c:v>-0.98717762794297736</c:v>
                </c:pt>
                <c:pt idx="737">
                  <c:v>-0.98746772685829465</c:v>
                </c:pt>
                <c:pt idx="738">
                  <c:v>-0.98682950924459667</c:v>
                </c:pt>
                <c:pt idx="739">
                  <c:v>-0.99089089405903819</c:v>
                </c:pt>
                <c:pt idx="740">
                  <c:v>-0.98886020165181743</c:v>
                </c:pt>
                <c:pt idx="741">
                  <c:v>-0.98903426100100778</c:v>
                </c:pt>
                <c:pt idx="742">
                  <c:v>-0.98932435991632506</c:v>
                </c:pt>
                <c:pt idx="743">
                  <c:v>-0.98862812251956367</c:v>
                </c:pt>
                <c:pt idx="744">
                  <c:v>-0.98752574664135806</c:v>
                </c:pt>
                <c:pt idx="745">
                  <c:v>-0.98793188512280217</c:v>
                </c:pt>
                <c:pt idx="746">
                  <c:v>-0.98798990490586569</c:v>
                </c:pt>
                <c:pt idx="747">
                  <c:v>-0.98822198403811945</c:v>
                </c:pt>
                <c:pt idx="748">
                  <c:v>-0.99065881492678443</c:v>
                </c:pt>
                <c:pt idx="749">
                  <c:v>-0.99036871601146714</c:v>
                </c:pt>
                <c:pt idx="750">
                  <c:v>-0.99100693362516512</c:v>
                </c:pt>
                <c:pt idx="751">
                  <c:v>-0.99083287427597477</c:v>
                </c:pt>
                <c:pt idx="752">
                  <c:v>-0.99106495340822853</c:v>
                </c:pt>
                <c:pt idx="753">
                  <c:v>-0.99048475557759408</c:v>
                </c:pt>
                <c:pt idx="754">
                  <c:v>-0.99135505232354582</c:v>
                </c:pt>
                <c:pt idx="755">
                  <c:v>-0.9916451512388631</c:v>
                </c:pt>
                <c:pt idx="756">
                  <c:v>-0.99251544798481484</c:v>
                </c:pt>
                <c:pt idx="757">
                  <c:v>-0.99152911167273616</c:v>
                </c:pt>
                <c:pt idx="758">
                  <c:v>-0.99181921058805345</c:v>
                </c:pt>
                <c:pt idx="759">
                  <c:v>-0.99106495340822853</c:v>
                </c:pt>
                <c:pt idx="760">
                  <c:v>-0.99152911167273616</c:v>
                </c:pt>
                <c:pt idx="761">
                  <c:v>-0.99257346776787825</c:v>
                </c:pt>
                <c:pt idx="762">
                  <c:v>-0.99193525015418027</c:v>
                </c:pt>
                <c:pt idx="763">
                  <c:v>-0.99205128972030721</c:v>
                </c:pt>
                <c:pt idx="764">
                  <c:v>-0.99326970516463964</c:v>
                </c:pt>
                <c:pt idx="765">
                  <c:v>-0.99390792277833762</c:v>
                </c:pt>
                <c:pt idx="766">
                  <c:v>-0.99297960624932247</c:v>
                </c:pt>
                <c:pt idx="767">
                  <c:v>-0.9923994084186879</c:v>
                </c:pt>
                <c:pt idx="768">
                  <c:v>-0.9923994084186879</c:v>
                </c:pt>
                <c:pt idx="769">
                  <c:v>-0.99286356668319553</c:v>
                </c:pt>
                <c:pt idx="770">
                  <c:v>-0.99297960624932247</c:v>
                </c:pt>
                <c:pt idx="771">
                  <c:v>-0.99338574473076657</c:v>
                </c:pt>
                <c:pt idx="772">
                  <c:v>-0.99268950733400518</c:v>
                </c:pt>
                <c:pt idx="773">
                  <c:v>-0.99245742820175142</c:v>
                </c:pt>
                <c:pt idx="774">
                  <c:v>-0.99297960624932247</c:v>
                </c:pt>
                <c:pt idx="775">
                  <c:v>-0.99216732928643414</c:v>
                </c:pt>
                <c:pt idx="776">
                  <c:v>-0.99054277536065749</c:v>
                </c:pt>
                <c:pt idx="777">
                  <c:v>-0.98938237969938847</c:v>
                </c:pt>
                <c:pt idx="778">
                  <c:v>-0.99054277536065749</c:v>
                </c:pt>
                <c:pt idx="779">
                  <c:v>-0.99210930950337062</c:v>
                </c:pt>
                <c:pt idx="780">
                  <c:v>-0.99112297319129206</c:v>
                </c:pt>
                <c:pt idx="781">
                  <c:v>-0.99100693362516512</c:v>
                </c:pt>
                <c:pt idx="782">
                  <c:v>-0.99002059731308645</c:v>
                </c:pt>
                <c:pt idx="783">
                  <c:v>-0.98932435991632506</c:v>
                </c:pt>
                <c:pt idx="784">
                  <c:v>-0.98868614230262708</c:v>
                </c:pt>
                <c:pt idx="785">
                  <c:v>-0.98938237969938847</c:v>
                </c:pt>
                <c:pt idx="786">
                  <c:v>-0.98833802360424639</c:v>
                </c:pt>
                <c:pt idx="787">
                  <c:v>-0.98886020165181743</c:v>
                </c:pt>
                <c:pt idx="788">
                  <c:v>-0.98949841926551541</c:v>
                </c:pt>
                <c:pt idx="789">
                  <c:v>-0.98706158837685043</c:v>
                </c:pt>
                <c:pt idx="790">
                  <c:v>-0.98798990490586569</c:v>
                </c:pt>
                <c:pt idx="791">
                  <c:v>-0.98735168729216771</c:v>
                </c:pt>
                <c:pt idx="792">
                  <c:v>-0.9865974301123428</c:v>
                </c:pt>
                <c:pt idx="793">
                  <c:v>-0.98578515314945447</c:v>
                </c:pt>
                <c:pt idx="794">
                  <c:v>-0.98497287618656626</c:v>
                </c:pt>
                <c:pt idx="795">
                  <c:v>-0.97748832417138098</c:v>
                </c:pt>
                <c:pt idx="796">
                  <c:v>-0.97186040521422634</c:v>
                </c:pt>
                <c:pt idx="797">
                  <c:v>-0.97151228651584565</c:v>
                </c:pt>
                <c:pt idx="798">
                  <c:v>-0.97087406890214767</c:v>
                </c:pt>
                <c:pt idx="799">
                  <c:v>-0.97186040521422634</c:v>
                </c:pt>
                <c:pt idx="800">
                  <c:v>-0.97157030629890906</c:v>
                </c:pt>
                <c:pt idx="801">
                  <c:v>-0.97360099870612982</c:v>
                </c:pt>
                <c:pt idx="802">
                  <c:v>-0.98009921440923631</c:v>
                </c:pt>
                <c:pt idx="803">
                  <c:v>-0.98091149137212463</c:v>
                </c:pt>
                <c:pt idx="804">
                  <c:v>-0.97615386916092162</c:v>
                </c:pt>
                <c:pt idx="805">
                  <c:v>-0.97510951306577953</c:v>
                </c:pt>
                <c:pt idx="806">
                  <c:v>-0.96588436755869089</c:v>
                </c:pt>
                <c:pt idx="807">
                  <c:v>-0.96286733883939146</c:v>
                </c:pt>
                <c:pt idx="808">
                  <c:v>-0.96130080469667822</c:v>
                </c:pt>
                <c:pt idx="809">
                  <c:v>-0.96547822907724667</c:v>
                </c:pt>
                <c:pt idx="810">
                  <c:v>-0.95497664834276208</c:v>
                </c:pt>
                <c:pt idx="811">
                  <c:v>-0.95799367706206151</c:v>
                </c:pt>
                <c:pt idx="812">
                  <c:v>-0.96321545753777216</c:v>
                </c:pt>
                <c:pt idx="813">
                  <c:v>-0.95810971662818845</c:v>
                </c:pt>
                <c:pt idx="814">
                  <c:v>-0.95770357814674423</c:v>
                </c:pt>
                <c:pt idx="815">
                  <c:v>-0.95619506378709451</c:v>
                </c:pt>
                <c:pt idx="816">
                  <c:v>-0.95706536053304636</c:v>
                </c:pt>
                <c:pt idx="817">
                  <c:v>-0.95956021120477475</c:v>
                </c:pt>
                <c:pt idx="818">
                  <c:v>-0.96176496296118585</c:v>
                </c:pt>
                <c:pt idx="819">
                  <c:v>-0.96135882447974164</c:v>
                </c:pt>
                <c:pt idx="820">
                  <c:v>-0.96327347732083557</c:v>
                </c:pt>
                <c:pt idx="821">
                  <c:v>-0.9619390223103762</c:v>
                </c:pt>
                <c:pt idx="822">
                  <c:v>-0.93797685190517099</c:v>
                </c:pt>
                <c:pt idx="823">
                  <c:v>-0.94650576001549824</c:v>
                </c:pt>
                <c:pt idx="824">
                  <c:v>-0.9477821952428942</c:v>
                </c:pt>
                <c:pt idx="825">
                  <c:v>-0.94731803697838657</c:v>
                </c:pt>
                <c:pt idx="826">
                  <c:v>-0.94517130500503888</c:v>
                </c:pt>
                <c:pt idx="827">
                  <c:v>-0.93600417928101365</c:v>
                </c:pt>
                <c:pt idx="828">
                  <c:v>-0.93902120800031308</c:v>
                </c:pt>
                <c:pt idx="829">
                  <c:v>-0.93554002101650602</c:v>
                </c:pt>
                <c:pt idx="830">
                  <c:v>-0.9358301199318233</c:v>
                </c:pt>
                <c:pt idx="831">
                  <c:v>-0.93443764513830041</c:v>
                </c:pt>
                <c:pt idx="832">
                  <c:v>-0.92973804271016092</c:v>
                </c:pt>
                <c:pt idx="833">
                  <c:v>-0.92921586466258987</c:v>
                </c:pt>
                <c:pt idx="834">
                  <c:v>-0.93820893103742475</c:v>
                </c:pt>
                <c:pt idx="835">
                  <c:v>-0.94261843455024708</c:v>
                </c:pt>
                <c:pt idx="836">
                  <c:v>-0.94766615567676726</c:v>
                </c:pt>
                <c:pt idx="837">
                  <c:v>-0.94818833372433831</c:v>
                </c:pt>
                <c:pt idx="838">
                  <c:v>-0.95549882639033312</c:v>
                </c:pt>
                <c:pt idx="839">
                  <c:v>-0.95387427246455647</c:v>
                </c:pt>
                <c:pt idx="840">
                  <c:v>-0.94911665025335357</c:v>
                </c:pt>
                <c:pt idx="841">
                  <c:v>-0.95294595593554132</c:v>
                </c:pt>
                <c:pt idx="842">
                  <c:v>-0.94981288765011496</c:v>
                </c:pt>
                <c:pt idx="843">
                  <c:v>-0.9474340765445135</c:v>
                </c:pt>
                <c:pt idx="844">
                  <c:v>-0.9495808085178612</c:v>
                </c:pt>
                <c:pt idx="845">
                  <c:v>-0.95184358005733571</c:v>
                </c:pt>
                <c:pt idx="846">
                  <c:v>-0.94807229415821137</c:v>
                </c:pt>
                <c:pt idx="847">
                  <c:v>-0.95166952070814537</c:v>
                </c:pt>
                <c:pt idx="848">
                  <c:v>-0.95236575810490676</c:v>
                </c:pt>
                <c:pt idx="849">
                  <c:v>-0.94627368088324448</c:v>
                </c:pt>
                <c:pt idx="850">
                  <c:v>-0.94876853155497287</c:v>
                </c:pt>
                <c:pt idx="851">
                  <c:v>-0.94911665025335357</c:v>
                </c:pt>
                <c:pt idx="852">
                  <c:v>-0.94395288956070644</c:v>
                </c:pt>
                <c:pt idx="853">
                  <c:v>-0.94250239498412014</c:v>
                </c:pt>
                <c:pt idx="854">
                  <c:v>-0.93559804079956943</c:v>
                </c:pt>
                <c:pt idx="855">
                  <c:v>-0.9369324958100288</c:v>
                </c:pt>
                <c:pt idx="856">
                  <c:v>-0.93066635923917618</c:v>
                </c:pt>
                <c:pt idx="857">
                  <c:v>-0.92294972809173714</c:v>
                </c:pt>
                <c:pt idx="858">
                  <c:v>-0.92016478430666981</c:v>
                </c:pt>
                <c:pt idx="859">
                  <c:v>-0.92457428201751379</c:v>
                </c:pt>
                <c:pt idx="860">
                  <c:v>-0.92004873893856465</c:v>
                </c:pt>
                <c:pt idx="861">
                  <c:v>-0.92271764315750504</c:v>
                </c:pt>
                <c:pt idx="862">
                  <c:v>-0.91819210588053424</c:v>
                </c:pt>
                <c:pt idx="863">
                  <c:v>-0.92138319394902402</c:v>
                </c:pt>
                <c:pt idx="864">
                  <c:v>-0.91796002094630214</c:v>
                </c:pt>
                <c:pt idx="865">
                  <c:v>-0.93699051559309232</c:v>
                </c:pt>
                <c:pt idx="866">
                  <c:v>-0.93432160557217359</c:v>
                </c:pt>
                <c:pt idx="867">
                  <c:v>-0.93902120800031308</c:v>
                </c:pt>
                <c:pt idx="868">
                  <c:v>-0.94244437520105673</c:v>
                </c:pt>
                <c:pt idx="869">
                  <c:v>-0.93588813971488671</c:v>
                </c:pt>
                <c:pt idx="870">
                  <c:v>-0.93588813971488671</c:v>
                </c:pt>
                <c:pt idx="871">
                  <c:v>-0.93020220097466855</c:v>
                </c:pt>
                <c:pt idx="872">
                  <c:v>-0.92556061832959247</c:v>
                </c:pt>
                <c:pt idx="873">
                  <c:v>-0.92614081616022692</c:v>
                </c:pt>
                <c:pt idx="874">
                  <c:v>-0.90333904721826908</c:v>
                </c:pt>
                <c:pt idx="875">
                  <c:v>-0.89689884549624765</c:v>
                </c:pt>
                <c:pt idx="876">
                  <c:v>-0.89933567638491263</c:v>
                </c:pt>
                <c:pt idx="877">
                  <c:v>-0.89446201460758279</c:v>
                </c:pt>
                <c:pt idx="878">
                  <c:v>-0.90380320548277671</c:v>
                </c:pt>
                <c:pt idx="879">
                  <c:v>-0.90449943707755975</c:v>
                </c:pt>
                <c:pt idx="880">
                  <c:v>-0.90693626796622473</c:v>
                </c:pt>
                <c:pt idx="881">
                  <c:v>-0.91616141347331337</c:v>
                </c:pt>
                <c:pt idx="882">
                  <c:v>-0.91546517027457375</c:v>
                </c:pt>
                <c:pt idx="883">
                  <c:v>-0.90972121175129206</c:v>
                </c:pt>
                <c:pt idx="884">
                  <c:v>-0.91134577147904694</c:v>
                </c:pt>
                <c:pt idx="885">
                  <c:v>-0.91360853721654323</c:v>
                </c:pt>
                <c:pt idx="886">
                  <c:v>-0.90055408602726683</c:v>
                </c:pt>
                <c:pt idx="887">
                  <c:v>-0.90049606624420342</c:v>
                </c:pt>
                <c:pt idx="888">
                  <c:v>-0.83406342043853032</c:v>
                </c:pt>
                <c:pt idx="889">
                  <c:v>-0.7846885850515336</c:v>
                </c:pt>
                <c:pt idx="890">
                  <c:v>-0.81027530938251546</c:v>
                </c:pt>
                <c:pt idx="891">
                  <c:v>-0.78787966731804504</c:v>
                </c:pt>
                <c:pt idx="892">
                  <c:v>-0.7892721537155245</c:v>
                </c:pt>
                <c:pt idx="893">
                  <c:v>-0.76658641853771525</c:v>
                </c:pt>
                <c:pt idx="894">
                  <c:v>-0.63905891795831515</c:v>
                </c:pt>
                <c:pt idx="895">
                  <c:v>-0.57071161931154823</c:v>
                </c:pt>
                <c:pt idx="896">
                  <c:v>-0.1576688126927327</c:v>
                </c:pt>
                <c:pt idx="897">
                  <c:v>1</c:v>
                </c:pt>
                <c:pt idx="898">
                  <c:v>0.1070174956625134</c:v>
                </c:pt>
                <c:pt idx="899">
                  <c:v>0.86939741030438866</c:v>
                </c:pt>
                <c:pt idx="900">
                  <c:v>0.28919957966987941</c:v>
                </c:pt>
                <c:pt idx="901">
                  <c:v>-0.49406749168670794</c:v>
                </c:pt>
                <c:pt idx="902">
                  <c:v>-0.48008470076050302</c:v>
                </c:pt>
                <c:pt idx="903">
                  <c:v>-0.70583969986830386</c:v>
                </c:pt>
                <c:pt idx="904">
                  <c:v>-0.64625338266213972</c:v>
                </c:pt>
                <c:pt idx="905">
                  <c:v>-0.66812684087706065</c:v>
                </c:pt>
                <c:pt idx="906">
                  <c:v>-0.72434800486356632</c:v>
                </c:pt>
                <c:pt idx="907">
                  <c:v>-0.7191842441709192</c:v>
                </c:pt>
                <c:pt idx="908">
                  <c:v>-0.71976445940748857</c:v>
                </c:pt>
                <c:pt idx="909">
                  <c:v>-0.71222186440132673</c:v>
                </c:pt>
                <c:pt idx="910">
                  <c:v>-0.72898960491457732</c:v>
                </c:pt>
                <c:pt idx="911">
                  <c:v>-0.74970266166625099</c:v>
                </c:pt>
                <c:pt idx="912">
                  <c:v>-0.78016304777456269</c:v>
                </c:pt>
                <c:pt idx="913">
                  <c:v>-0.78074323980321891</c:v>
                </c:pt>
                <c:pt idx="914">
                  <c:v>-0.74935453716589207</c:v>
                </c:pt>
                <c:pt idx="915">
                  <c:v>-0.75533056901944906</c:v>
                </c:pt>
                <c:pt idx="916">
                  <c:v>-0.48414611458483614</c:v>
                </c:pt>
                <c:pt idx="917">
                  <c:v>-0.38539642060292945</c:v>
                </c:pt>
                <c:pt idx="918">
                  <c:v>-0.42595227797417312</c:v>
                </c:pt>
                <c:pt idx="919">
                  <c:v>-0.31768733956986051</c:v>
                </c:pt>
                <c:pt idx="920">
                  <c:v>-0.33056774301390313</c:v>
                </c:pt>
                <c:pt idx="921">
                  <c:v>-0.29575587317583263</c:v>
                </c:pt>
                <c:pt idx="922">
                  <c:v>-0.24835367560112342</c:v>
                </c:pt>
                <c:pt idx="923">
                  <c:v>-0.21708101833190174</c:v>
                </c:pt>
                <c:pt idx="924">
                  <c:v>0.11223924132635421</c:v>
                </c:pt>
                <c:pt idx="925">
                  <c:v>0.41626286976696725</c:v>
                </c:pt>
                <c:pt idx="926">
                  <c:v>0.52127871192368325</c:v>
                </c:pt>
                <c:pt idx="927">
                  <c:v>0.49226882039195785</c:v>
                </c:pt>
                <c:pt idx="928">
                  <c:v>0.51837772277051064</c:v>
                </c:pt>
                <c:pt idx="929">
                  <c:v>0.261001959299064</c:v>
                </c:pt>
                <c:pt idx="930">
                  <c:v>0.1915522731701349</c:v>
                </c:pt>
                <c:pt idx="931">
                  <c:v>0.20106751759254093</c:v>
                </c:pt>
                <c:pt idx="932">
                  <c:v>0.15430358404735611</c:v>
                </c:pt>
                <c:pt idx="933">
                  <c:v>0.14571667936187849</c:v>
                </c:pt>
                <c:pt idx="934">
                  <c:v>0.11218125055318229</c:v>
                </c:pt>
                <c:pt idx="935">
                  <c:v>3.8264017920454307E-2</c:v>
                </c:pt>
                <c:pt idx="936">
                  <c:v>-0.31803549308011103</c:v>
                </c:pt>
                <c:pt idx="937">
                  <c:v>4.986797453314451E-2</c:v>
                </c:pt>
                <c:pt idx="938">
                  <c:v>3.3912534190695398E-2</c:v>
                </c:pt>
                <c:pt idx="939">
                  <c:v>3.5653145088534011E-2</c:v>
                </c:pt>
                <c:pt idx="940">
                  <c:v>0.1120072028079484</c:v>
                </c:pt>
                <c:pt idx="941">
                  <c:v>8.5086023466507399E-2</c:v>
                </c:pt>
                <c:pt idx="942">
                  <c:v>9.4543190086066708E-2</c:v>
                </c:pt>
                <c:pt idx="943">
                  <c:v>6.8434287707513697E-2</c:v>
                </c:pt>
                <c:pt idx="944">
                  <c:v>5.4219458262903197E-2</c:v>
                </c:pt>
                <c:pt idx="945">
                  <c:v>1.6332545724448089E-2</c:v>
                </c:pt>
                <c:pt idx="946">
                  <c:v>-2.840074182934238E-2</c:v>
                </c:pt>
                <c:pt idx="947">
                  <c:v>-9.7444248862979088E-2</c:v>
                </c:pt>
                <c:pt idx="948">
                  <c:v>-0.19764444322345032</c:v>
                </c:pt>
                <c:pt idx="949">
                  <c:v>-0.19822458883628025</c:v>
                </c:pt>
                <c:pt idx="950">
                  <c:v>-5.0042097704096289E-2</c:v>
                </c:pt>
                <c:pt idx="951">
                  <c:v>-0.10858404140918343</c:v>
                </c:pt>
                <c:pt idx="952">
                  <c:v>-0.11873750344528733</c:v>
                </c:pt>
                <c:pt idx="953">
                  <c:v>-6.257439405371501E-2</c:v>
                </c:pt>
                <c:pt idx="954">
                  <c:v>-9.64579241548571E-2</c:v>
                </c:pt>
                <c:pt idx="955">
                  <c:v>-9.6573986928897182E-2</c:v>
                </c:pt>
                <c:pt idx="956">
                  <c:v>-0.13916049029153532</c:v>
                </c:pt>
                <c:pt idx="957">
                  <c:v>-0.1391024995183634</c:v>
                </c:pt>
                <c:pt idx="958">
                  <c:v>-3.6117384580737988E-2</c:v>
                </c:pt>
                <c:pt idx="959">
                  <c:v>1.5172167469114095E-2</c:v>
                </c:pt>
                <c:pt idx="960">
                  <c:v>1.9871758293297015E-2</c:v>
                </c:pt>
                <c:pt idx="961">
                  <c:v>6.0050301411320728E-3</c:v>
                </c:pt>
                <c:pt idx="962">
                  <c:v>-9.0801482672348E-3</c:v>
                </c:pt>
                <c:pt idx="963">
                  <c:v>-7.5164675374527201E-2</c:v>
                </c:pt>
                <c:pt idx="964">
                  <c:v>-8.3693589286832792E-2</c:v>
                </c:pt>
                <c:pt idx="965">
                  <c:v>-9.0946062169764197E-2</c:v>
                </c:pt>
                <c:pt idx="966">
                  <c:v>-8.2069041163034484E-2</c:v>
                </c:pt>
                <c:pt idx="967">
                  <c:v>-8.1488808520530087E-2</c:v>
                </c:pt>
                <c:pt idx="968">
                  <c:v>-0.18528620042104382</c:v>
                </c:pt>
                <c:pt idx="969">
                  <c:v>-0.16381889809350203</c:v>
                </c:pt>
                <c:pt idx="970">
                  <c:v>-0.17617714089590841</c:v>
                </c:pt>
                <c:pt idx="971">
                  <c:v>-6.1820107863998608E-2</c:v>
                </c:pt>
                <c:pt idx="972">
                  <c:v>-8.8393180111015823E-2</c:v>
                </c:pt>
                <c:pt idx="973">
                  <c:v>3.1591777680027189E-2</c:v>
                </c:pt>
                <c:pt idx="974">
                  <c:v>3.1997869745644891E-2</c:v>
                </c:pt>
                <c:pt idx="975">
                  <c:v>-3.6697530193567696E-2</c:v>
                </c:pt>
                <c:pt idx="976">
                  <c:v>-2.7066228799099923E-2</c:v>
                </c:pt>
                <c:pt idx="977">
                  <c:v>9.4861649071344978E-3</c:v>
                </c:pt>
                <c:pt idx="978">
                  <c:v>2.8168546657522331E-2</c:v>
                </c:pt>
                <c:pt idx="979">
                  <c:v>0.19886273682623834</c:v>
                </c:pt>
                <c:pt idx="980">
                  <c:v>0.39108230712534287</c:v>
                </c:pt>
                <c:pt idx="981">
                  <c:v>0.45821123674360376</c:v>
                </c:pt>
                <c:pt idx="982">
                  <c:v>0.27179364475084422</c:v>
                </c:pt>
                <c:pt idx="983">
                  <c:v>0.42856312179620182</c:v>
                </c:pt>
                <c:pt idx="984">
                  <c:v>0.62130475990528944</c:v>
                </c:pt>
                <c:pt idx="985">
                  <c:v>0.48170917926056167</c:v>
                </c:pt>
                <c:pt idx="986">
                  <c:v>0.42473379870807926</c:v>
                </c:pt>
                <c:pt idx="987">
                  <c:v>0.60836646432170616</c:v>
                </c:pt>
                <c:pt idx="988">
                  <c:v>0.72434795264576146</c:v>
                </c:pt>
                <c:pt idx="989">
                  <c:v>0.73920100550604828</c:v>
                </c:pt>
                <c:pt idx="990">
                  <c:v>0.2624524538756503</c:v>
                </c:pt>
                <c:pt idx="991">
                  <c:v>0.33758805553688442</c:v>
                </c:pt>
                <c:pt idx="992">
                  <c:v>0.31496037495400819</c:v>
                </c:pt>
                <c:pt idx="993">
                  <c:v>0.27469463390401683</c:v>
                </c:pt>
                <c:pt idx="994">
                  <c:v>0.27742156950997732</c:v>
                </c:pt>
                <c:pt idx="995">
                  <c:v>0.28101876705001971</c:v>
                </c:pt>
                <c:pt idx="996">
                  <c:v>0.22433350281878961</c:v>
                </c:pt>
                <c:pt idx="997">
                  <c:v>0.14629682497470831</c:v>
                </c:pt>
                <c:pt idx="998">
                  <c:v>0.26251044464882223</c:v>
                </c:pt>
                <c:pt idx="999">
                  <c:v>0.25636035924805323</c:v>
                </c:pt>
                <c:pt idx="1000">
                  <c:v>0.21557246335840374</c:v>
                </c:pt>
                <c:pt idx="1001">
                  <c:v>0.19932690669470254</c:v>
                </c:pt>
                <c:pt idx="1002">
                  <c:v>0.22102633457032472</c:v>
                </c:pt>
                <c:pt idx="1003">
                  <c:v>0.20727567499417843</c:v>
                </c:pt>
                <c:pt idx="1004">
                  <c:v>0.22619008946099339</c:v>
                </c:pt>
                <c:pt idx="1005">
                  <c:v>0.16944675322889524</c:v>
                </c:pt>
                <c:pt idx="1006">
                  <c:v>0.16056973222216553</c:v>
                </c:pt>
                <c:pt idx="1007">
                  <c:v>0.14159723995250384</c:v>
                </c:pt>
                <c:pt idx="1008">
                  <c:v>8.9959667837902213E-2</c:v>
                </c:pt>
                <c:pt idx="1009">
                  <c:v>9.4137098020449006E-2</c:v>
                </c:pt>
                <c:pt idx="1010">
                  <c:v>9.3266749056692522E-2</c:v>
                </c:pt>
                <c:pt idx="1011">
                  <c:v>8.1778855218042512E-2</c:v>
                </c:pt>
                <c:pt idx="1012">
                  <c:v>2.8458662978774418E-2</c:v>
                </c:pt>
                <c:pt idx="1013">
                  <c:v>-4.3717964558093514E-2</c:v>
                </c:pt>
                <c:pt idx="1014">
                  <c:v>-4.8359477579429822E-2</c:v>
                </c:pt>
                <c:pt idx="1015">
                  <c:v>-3.547916696704001E-2</c:v>
                </c:pt>
                <c:pt idx="1016">
                  <c:v>-9.6602938800647298E-3</c:v>
                </c:pt>
                <c:pt idx="1017">
                  <c:v>9.2976632735440212E-2</c:v>
                </c:pt>
                <c:pt idx="1018">
                  <c:v>6.1820038240258723E-2</c:v>
                </c:pt>
                <c:pt idx="1019">
                  <c:v>2.1438315643923289E-2</c:v>
                </c:pt>
                <c:pt idx="1020">
                  <c:v>3.0199273876613031E-2</c:v>
                </c:pt>
                <c:pt idx="1021">
                  <c:v>5.0970362015306581E-2</c:v>
                </c:pt>
                <c:pt idx="1022">
                  <c:v>1.9639626943238397E-2</c:v>
                </c:pt>
                <c:pt idx="1023">
                  <c:v>-3.5014997098575806E-2</c:v>
                </c:pt>
                <c:pt idx="1024">
                  <c:v>-5.9731389871735985E-2</c:v>
                </c:pt>
                <c:pt idx="1025">
                  <c:v>-8.1430823549336617E-2</c:v>
                </c:pt>
                <c:pt idx="1026">
                  <c:v>-0.10156369407433241</c:v>
                </c:pt>
                <c:pt idx="1027">
                  <c:v>-0.12999335296355341</c:v>
                </c:pt>
                <c:pt idx="1028">
                  <c:v>-0.16451510648037182</c:v>
                </c:pt>
                <c:pt idx="1029">
                  <c:v>-0.12598997632821873</c:v>
                </c:pt>
                <c:pt idx="1030">
                  <c:v>-0.13567926849585843</c:v>
                </c:pt>
                <c:pt idx="1031">
                  <c:v>-8.1372745746490005E-2</c:v>
                </c:pt>
                <c:pt idx="1032">
                  <c:v>-9.3440872227644411E-2</c:v>
                </c:pt>
                <c:pt idx="1033">
                  <c:v>-9.5007429578270797E-2</c:v>
                </c:pt>
                <c:pt idx="1034">
                  <c:v>-7.4294326410770606E-2</c:v>
                </c:pt>
                <c:pt idx="1035">
                  <c:v>-7.3308001702648617E-2</c:v>
                </c:pt>
                <c:pt idx="1036">
                  <c:v>-6.5127276112463495E-2</c:v>
                </c:pt>
                <c:pt idx="1037">
                  <c:v>-6.7331969849091511E-2</c:v>
                </c:pt>
                <c:pt idx="1038">
                  <c:v>-0.10504482884033461</c:v>
                </c:pt>
                <c:pt idx="1039">
                  <c:v>-0.1291230910294715</c:v>
                </c:pt>
                <c:pt idx="1040">
                  <c:v>-9.1990377651058108E-2</c:v>
                </c:pt>
                <c:pt idx="1041">
                  <c:v>-5.9557342126502322E-2</c:v>
                </c:pt>
                <c:pt idx="1042">
                  <c:v>0.20385243816969512</c:v>
                </c:pt>
                <c:pt idx="1043">
                  <c:v>0.14211939479216151</c:v>
                </c:pt>
                <c:pt idx="1044">
                  <c:v>0.1744364545723518</c:v>
                </c:pt>
                <c:pt idx="1045">
                  <c:v>0.17286989722172552</c:v>
                </c:pt>
                <c:pt idx="1046">
                  <c:v>0.19752830502369201</c:v>
                </c:pt>
                <c:pt idx="1047">
                  <c:v>0.2499782353288782</c:v>
                </c:pt>
                <c:pt idx="1048">
                  <c:v>0.2194017864465263</c:v>
                </c:pt>
                <c:pt idx="1049">
                  <c:v>0.222592891920951</c:v>
                </c:pt>
                <c:pt idx="1050">
                  <c:v>0.1601055623537011</c:v>
                </c:pt>
                <c:pt idx="1051">
                  <c:v>0.138348143704907</c:v>
                </c:pt>
                <c:pt idx="1052">
                  <c:v>0.13718776544957301</c:v>
                </c:pt>
                <c:pt idx="1053">
                  <c:v>0.13939245918620102</c:v>
                </c:pt>
                <c:pt idx="1054">
                  <c:v>8.850917326131591E-2</c:v>
                </c:pt>
                <c:pt idx="1055">
                  <c:v>0.16387681344095562</c:v>
                </c:pt>
                <c:pt idx="1056">
                  <c:v>0.13974064750832138</c:v>
                </c:pt>
                <c:pt idx="1057">
                  <c:v>0.1703750871638452</c:v>
                </c:pt>
                <c:pt idx="1058">
                  <c:v>0.18110869481277891</c:v>
                </c:pt>
                <c:pt idx="1059">
                  <c:v>0.17298595999576549</c:v>
                </c:pt>
                <c:pt idx="1060">
                  <c:v>9.8894673815825618E-2</c:v>
                </c:pt>
                <c:pt idx="1061">
                  <c:v>8.5840222626549112E-2</c:v>
                </c:pt>
                <c:pt idx="1062">
                  <c:v>8.6942610108711182E-2</c:v>
                </c:pt>
                <c:pt idx="1063">
                  <c:v>9.3324821057560792E-2</c:v>
                </c:pt>
                <c:pt idx="1064">
                  <c:v>5.8048787153004211E-2</c:v>
                </c:pt>
                <c:pt idx="1065">
                  <c:v>8.3113287020588622E-2</c:v>
                </c:pt>
                <c:pt idx="1066">
                  <c:v>1.9987821067336986E-2</c:v>
                </c:pt>
                <c:pt idx="1067">
                  <c:v>4.4384727905057986E-3</c:v>
                </c:pt>
                <c:pt idx="1068">
                  <c:v>1.8275999585852798E-3</c:v>
                </c:pt>
                <c:pt idx="1069">
                  <c:v>1.0182466125657097E-2</c:v>
                </c:pt>
                <c:pt idx="1070">
                  <c:v>-2.2018530880492881E-2</c:v>
                </c:pt>
                <c:pt idx="1071">
                  <c:v>-1.7260955085116492E-2</c:v>
                </c:pt>
                <c:pt idx="1072">
                  <c:v>-2.3701069777463113E-2</c:v>
                </c:pt>
                <c:pt idx="1073">
                  <c:v>-1.7609062179540613E-2</c:v>
                </c:pt>
                <c:pt idx="1074">
                  <c:v>-1.4359965931943885E-2</c:v>
                </c:pt>
                <c:pt idx="1075">
                  <c:v>1.7086831914164602E-2</c:v>
                </c:pt>
                <c:pt idx="1076">
                  <c:v>3.8583271776759798E-3</c:v>
                </c:pt>
                <c:pt idx="1077">
                  <c:v>5.1666576204154824E-2</c:v>
                </c:pt>
                <c:pt idx="1078">
                  <c:v>5.0332144401608714E-2</c:v>
                </c:pt>
                <c:pt idx="1079">
                  <c:v>4.714103892718402E-2</c:v>
                </c:pt>
                <c:pt idx="1080">
                  <c:v>6.3038488496460987E-2</c:v>
                </c:pt>
                <c:pt idx="1081">
                  <c:v>6.7505947970585511E-2</c:v>
                </c:pt>
                <c:pt idx="1082">
                  <c:v>5.4335521036943391E-2</c:v>
                </c:pt>
                <c:pt idx="1083">
                  <c:v>3.8031979402048499E-2</c:v>
                </c:pt>
                <c:pt idx="1084">
                  <c:v>-3.1069605434434711E-2</c:v>
                </c:pt>
                <c:pt idx="1085">
                  <c:v>-6.8753675009323167E-3</c:v>
                </c:pt>
                <c:pt idx="1086">
                  <c:v>1.5578259534731798E-2</c:v>
                </c:pt>
                <c:pt idx="1087">
                  <c:v>-9.5443123337207725E-3</c:v>
                </c:pt>
                <c:pt idx="1088">
                  <c:v>4.4646228869303695E-2</c:v>
                </c:pt>
                <c:pt idx="1089">
                  <c:v>4.847547072973013E-2</c:v>
                </c:pt>
                <c:pt idx="1090">
                  <c:v>0.14467227685091011</c:v>
                </c:pt>
                <c:pt idx="1091">
                  <c:v>0.18470597938249589</c:v>
                </c:pt>
                <c:pt idx="1092">
                  <c:v>0.25050039597051432</c:v>
                </c:pt>
                <c:pt idx="1093">
                  <c:v>0.24765739178853541</c:v>
                </c:pt>
                <c:pt idx="1094">
                  <c:v>0.22102633457032472</c:v>
                </c:pt>
                <c:pt idx="1095">
                  <c:v>0.2522989918395464</c:v>
                </c:pt>
                <c:pt idx="1096">
                  <c:v>0.1824432136449996</c:v>
                </c:pt>
                <c:pt idx="1097">
                  <c:v>0.13945053118706929</c:v>
                </c:pt>
                <c:pt idx="1098">
                  <c:v>0.1692147089085112</c:v>
                </c:pt>
                <c:pt idx="1099">
                  <c:v>0.15633431126644681</c:v>
                </c:pt>
                <c:pt idx="1100">
                  <c:v>0.197180197929268</c:v>
                </c:pt>
                <c:pt idx="1101">
                  <c:v>0.18580828563696183</c:v>
                </c:pt>
                <c:pt idx="1102">
                  <c:v>0.20216990507470323</c:v>
                </c:pt>
                <c:pt idx="1103">
                  <c:v>0.20286611346157302</c:v>
                </c:pt>
                <c:pt idx="1104">
                  <c:v>0.31124711463992583</c:v>
                </c:pt>
                <c:pt idx="1105">
                  <c:v>0.42003420788389634</c:v>
                </c:pt>
                <c:pt idx="1106">
                  <c:v>0.22479758565757901</c:v>
                </c:pt>
                <c:pt idx="1107">
                  <c:v>0.21249742065801902</c:v>
                </c:pt>
                <c:pt idx="1108">
                  <c:v>0.14252557388745379</c:v>
                </c:pt>
                <c:pt idx="1109">
                  <c:v>0.15581206939711434</c:v>
                </c:pt>
                <c:pt idx="1110">
                  <c:v>0.1221606648440523</c:v>
                </c:pt>
                <c:pt idx="1111">
                  <c:v>2.7182216147422E-2</c:v>
                </c:pt>
                <c:pt idx="1112">
                  <c:v>3.7161630438292015E-2</c:v>
                </c:pt>
                <c:pt idx="1113">
                  <c:v>-1.6042504828914228E-2</c:v>
                </c:pt>
                <c:pt idx="1114">
                  <c:v>-4.6618953711266009E-2</c:v>
                </c:pt>
                <c:pt idx="1115">
                  <c:v>1.5404211789497912E-2</c:v>
                </c:pt>
                <c:pt idx="1116">
                  <c:v>-8.7320411728109004E-3</c:v>
                </c:pt>
                <c:pt idx="1117">
                  <c:v>-0.11252942727134618</c:v>
                </c:pt>
                <c:pt idx="1118">
                  <c:v>-9.3672997775724687E-2</c:v>
                </c:pt>
                <c:pt idx="1119">
                  <c:v>-0.22207071967535841</c:v>
                </c:pt>
                <c:pt idx="1120">
                  <c:v>-0.15935135158970304</c:v>
                </c:pt>
                <c:pt idx="1121">
                  <c:v>-0.15412960592586211</c:v>
                </c:pt>
                <c:pt idx="1122">
                  <c:v>-0.17733751915124252</c:v>
                </c:pt>
                <c:pt idx="1123">
                  <c:v>-0.11322564146019454</c:v>
                </c:pt>
                <c:pt idx="1124">
                  <c:v>-0.10452267400067683</c:v>
                </c:pt>
                <c:pt idx="1125">
                  <c:v>-9.8836758468371921E-2</c:v>
                </c:pt>
                <c:pt idx="1126">
                  <c:v>-0.12274088008062212</c:v>
                </c:pt>
                <c:pt idx="1127">
                  <c:v>-0.13353256553240234</c:v>
                </c:pt>
                <c:pt idx="1128">
                  <c:v>-0.15575414824768219</c:v>
                </c:pt>
                <c:pt idx="1129">
                  <c:v>-0.16648775589661602</c:v>
                </c:pt>
                <c:pt idx="1130">
                  <c:v>-0.1231470591759144</c:v>
                </c:pt>
                <c:pt idx="1131">
                  <c:v>-0.1150242373292264</c:v>
                </c:pt>
                <c:pt idx="1132">
                  <c:v>-0.15528998418119644</c:v>
                </c:pt>
                <c:pt idx="1133">
                  <c:v>-0.12947119812389551</c:v>
                </c:pt>
                <c:pt idx="1134">
                  <c:v>-0.15227292645200541</c:v>
                </c:pt>
                <c:pt idx="1135">
                  <c:v>-0.26564363477579322</c:v>
                </c:pt>
                <c:pt idx="1136">
                  <c:v>-0.25601232757934711</c:v>
                </c:pt>
                <c:pt idx="1137">
                  <c:v>-0.20037137882941103</c:v>
                </c:pt>
                <c:pt idx="1138">
                  <c:v>-0.25531611919247732</c:v>
                </c:pt>
                <c:pt idx="1139">
                  <c:v>-0.26024774853506571</c:v>
                </c:pt>
                <c:pt idx="1140">
                  <c:v>-0.2732442089511703</c:v>
                </c:pt>
                <c:pt idx="1141">
                  <c:v>-0.30561921889068444</c:v>
                </c:pt>
                <c:pt idx="1142">
                  <c:v>-0.33944475821865461</c:v>
                </c:pt>
                <c:pt idx="1143">
                  <c:v>-0.38435205870580902</c:v>
                </c:pt>
                <c:pt idx="1144">
                  <c:v>-0.39792871115056971</c:v>
                </c:pt>
                <c:pt idx="1145">
                  <c:v>-0.42055643814927213</c:v>
                </c:pt>
                <c:pt idx="1146">
                  <c:v>-0.39914712079292392</c:v>
                </c:pt>
                <c:pt idx="1147">
                  <c:v>-0.43517740027334861</c:v>
                </c:pt>
                <c:pt idx="1148">
                  <c:v>-0.43726611826561113</c:v>
                </c:pt>
                <c:pt idx="1149">
                  <c:v>-0.41713324774061533</c:v>
                </c:pt>
                <c:pt idx="1150">
                  <c:v>-0.47364454545430812</c:v>
                </c:pt>
                <c:pt idx="1151">
                  <c:v>-0.44817382007560502</c:v>
                </c:pt>
                <c:pt idx="1152">
                  <c:v>-0.38423604234759523</c:v>
                </c:pt>
                <c:pt idx="1153">
                  <c:v>-0.36294279356726544</c:v>
                </c:pt>
                <c:pt idx="1154">
                  <c:v>-0.43581562368902482</c:v>
                </c:pt>
                <c:pt idx="1155">
                  <c:v>-0.44051521451320785</c:v>
                </c:pt>
                <c:pt idx="1156">
                  <c:v>-0.42247110259432274</c:v>
                </c:pt>
                <c:pt idx="1157">
                  <c:v>-0.42247110259432274</c:v>
                </c:pt>
                <c:pt idx="1158">
                  <c:v>-0.34553685864823014</c:v>
                </c:pt>
                <c:pt idx="1159">
                  <c:v>-0.29511764976015631</c:v>
                </c:pt>
                <c:pt idx="1160">
                  <c:v>-0.30567725027770443</c:v>
                </c:pt>
                <c:pt idx="1161">
                  <c:v>-0.29534973469438852</c:v>
                </c:pt>
                <c:pt idx="1162">
                  <c:v>-0.33689192257573253</c:v>
                </c:pt>
                <c:pt idx="1163">
                  <c:v>-0.2842679329213561</c:v>
                </c:pt>
                <c:pt idx="1164">
                  <c:v>-0.2716776516005438</c:v>
                </c:pt>
                <c:pt idx="1165">
                  <c:v>-0.3002233732638051</c:v>
                </c:pt>
                <c:pt idx="1166">
                  <c:v>-0.31113112148962541</c:v>
                </c:pt>
                <c:pt idx="1167">
                  <c:v>-0.33126399201462131</c:v>
                </c:pt>
                <c:pt idx="1168">
                  <c:v>-0.34977227380197051</c:v>
                </c:pt>
                <c:pt idx="1169">
                  <c:v>-0.29343507024933801</c:v>
                </c:pt>
                <c:pt idx="1170">
                  <c:v>-0.32824694008740862</c:v>
                </c:pt>
                <c:pt idx="1171">
                  <c:v>-0.30062955816107573</c:v>
                </c:pt>
                <c:pt idx="1172">
                  <c:v>-0.3256940986425082</c:v>
                </c:pt>
                <c:pt idx="1173">
                  <c:v>-0.30857823943087703</c:v>
                </c:pt>
                <c:pt idx="1174">
                  <c:v>-0.32923326479553061</c:v>
                </c:pt>
                <c:pt idx="1175">
                  <c:v>-0.36839661836336002</c:v>
                </c:pt>
                <c:pt idx="1176">
                  <c:v>-0.43981900612633795</c:v>
                </c:pt>
                <c:pt idx="1177">
                  <c:v>-0.41858374231720163</c:v>
                </c:pt>
                <c:pt idx="1178">
                  <c:v>-0.40581940744917733</c:v>
                </c:pt>
                <c:pt idx="1179">
                  <c:v>-0.43279861237566042</c:v>
                </c:pt>
                <c:pt idx="1180">
                  <c:v>-0.47846015843868295</c:v>
                </c:pt>
                <c:pt idx="1181">
                  <c:v>-0.56305300794717272</c:v>
                </c:pt>
                <c:pt idx="1182">
                  <c:v>-0.53677005782338605</c:v>
                </c:pt>
                <c:pt idx="1183">
                  <c:v>-0.51228569776665323</c:v>
                </c:pt>
                <c:pt idx="1184">
                  <c:v>-0.50741205919723664</c:v>
                </c:pt>
                <c:pt idx="1185">
                  <c:v>-0.48948392302271693</c:v>
                </c:pt>
                <c:pt idx="1186">
                  <c:v>-0.46969920020599343</c:v>
                </c:pt>
                <c:pt idx="1187">
                  <c:v>-0.30178993641640983</c:v>
                </c:pt>
                <c:pt idx="1188">
                  <c:v>-0.19816659806310821</c:v>
                </c:pt>
                <c:pt idx="1189">
                  <c:v>-0.19010185401926694</c:v>
                </c:pt>
                <c:pt idx="1190">
                  <c:v>-0.13463495301456441</c:v>
                </c:pt>
                <c:pt idx="1191">
                  <c:v>8.3751504634286711E-2</c:v>
                </c:pt>
                <c:pt idx="1192">
                  <c:v>2.7530323241846011E-2</c:v>
                </c:pt>
                <c:pt idx="1193">
                  <c:v>-4.8185424032217705E-2</c:v>
                </c:pt>
                <c:pt idx="1194">
                  <c:v>-4.975198138284409E-2</c:v>
                </c:pt>
                <c:pt idx="1195">
                  <c:v>-5.8919118710826002E-2</c:v>
                </c:pt>
                <c:pt idx="1196">
                  <c:v>-2.567380622338189E-2</c:v>
                </c:pt>
                <c:pt idx="1197">
                  <c:v>-0.12511971439413672</c:v>
                </c:pt>
                <c:pt idx="1198">
                  <c:v>-0.10742366315384944</c:v>
                </c:pt>
                <c:pt idx="1199">
                  <c:v>-0.14594879330600241</c:v>
                </c:pt>
                <c:pt idx="1200">
                  <c:v>-0.16805431904922064</c:v>
                </c:pt>
                <c:pt idx="1201">
                  <c:v>-0.16376090732033</c:v>
                </c:pt>
                <c:pt idx="1202">
                  <c:v>-0.17571297102744432</c:v>
                </c:pt>
                <c:pt idx="1203">
                  <c:v>-0.14188742589749581</c:v>
                </c:pt>
                <c:pt idx="1204">
                  <c:v>-0.14148124680220353</c:v>
                </c:pt>
                <c:pt idx="1205">
                  <c:v>-0.19549764742834141</c:v>
                </c:pt>
                <c:pt idx="1206">
                  <c:v>-0.13161790108735172</c:v>
                </c:pt>
                <c:pt idx="1207">
                  <c:v>-0.15262103354642942</c:v>
                </c:pt>
                <c:pt idx="1208">
                  <c:v>-0.1949175018155116</c:v>
                </c:pt>
                <c:pt idx="1209">
                  <c:v>-0.21429609195276933</c:v>
                </c:pt>
                <c:pt idx="1210">
                  <c:v>-0.22746660591608592</c:v>
                </c:pt>
                <c:pt idx="1211">
                  <c:v>-0.27591311897208903</c:v>
                </c:pt>
                <c:pt idx="1212">
                  <c:v>-0.26291669916983251</c:v>
                </c:pt>
                <c:pt idx="1213">
                  <c:v>-0.26599173606823889</c:v>
                </c:pt>
                <c:pt idx="1214">
                  <c:v>-0.29059211248318551</c:v>
                </c:pt>
                <c:pt idx="1215">
                  <c:v>-0.32250299316808351</c:v>
                </c:pt>
                <c:pt idx="1216">
                  <c:v>-0.31751329182462673</c:v>
                </c:pt>
                <c:pt idx="1217">
                  <c:v>-0.27893012448347532</c:v>
                </c:pt>
                <c:pt idx="1218">
                  <c:v>-0.32505588102881022</c:v>
                </c:pt>
                <c:pt idx="1219">
                  <c:v>-0.35075864492591902</c:v>
                </c:pt>
                <c:pt idx="1220">
                  <c:v>-0.44306809657195623</c:v>
                </c:pt>
                <c:pt idx="1221">
                  <c:v>-0.47376056761450014</c:v>
                </c:pt>
                <c:pt idx="1222">
                  <c:v>-0.54437063199876334</c:v>
                </c:pt>
                <c:pt idx="1223">
                  <c:v>-0.49656234235843633</c:v>
                </c:pt>
                <c:pt idx="1224">
                  <c:v>-0.44538889949845084</c:v>
                </c:pt>
                <c:pt idx="1225">
                  <c:v>-0.48362391332935184</c:v>
                </c:pt>
                <c:pt idx="1226">
                  <c:v>-0.43384297427278073</c:v>
                </c:pt>
                <c:pt idx="1227">
                  <c:v>-0.48548054638738225</c:v>
                </c:pt>
                <c:pt idx="1228">
                  <c:v>-0.44074729944743984</c:v>
                </c:pt>
                <c:pt idx="1229">
                  <c:v>-0.46122827126488142</c:v>
                </c:pt>
                <c:pt idx="1230">
                  <c:v>-0.45850138207474744</c:v>
                </c:pt>
                <c:pt idx="1231">
                  <c:v>-0.49899916164314462</c:v>
                </c:pt>
                <c:pt idx="1232">
                  <c:v>-0.34803170931995853</c:v>
                </c:pt>
                <c:pt idx="1233">
                  <c:v>-0.27092336541082751</c:v>
                </c:pt>
                <c:pt idx="1234">
                  <c:v>-0.22015605523030812</c:v>
                </c:pt>
                <c:pt idx="1235">
                  <c:v>-0.29250677692823601</c:v>
                </c:pt>
                <c:pt idx="1236">
                  <c:v>-0.3118853612635154</c:v>
                </c:pt>
                <c:pt idx="1237">
                  <c:v>-0.23878044620752392</c:v>
                </c:pt>
                <c:pt idx="1238">
                  <c:v>-0.24052105710536242</c:v>
                </c:pt>
                <c:pt idx="1239">
                  <c:v>-0.27301208340309002</c:v>
                </c:pt>
                <c:pt idx="1240">
                  <c:v>-0.16625571737821021</c:v>
                </c:pt>
                <c:pt idx="1241">
                  <c:v>-0.2113371120264248</c:v>
                </c:pt>
                <c:pt idx="1242">
                  <c:v>-0.2679064005132894</c:v>
                </c:pt>
                <c:pt idx="1243">
                  <c:v>-0.26726818289959142</c:v>
                </c:pt>
                <c:pt idx="1244">
                  <c:v>-0.33016160453245902</c:v>
                </c:pt>
                <c:pt idx="1245">
                  <c:v>-0.28420994795016252</c:v>
                </c:pt>
                <c:pt idx="1246">
                  <c:v>-0.26610780464425732</c:v>
                </c:pt>
                <c:pt idx="1247">
                  <c:v>-0.28676278939506283</c:v>
                </c:pt>
                <c:pt idx="1248">
                  <c:v>-0.23216619674026884</c:v>
                </c:pt>
                <c:pt idx="1249">
                  <c:v>-0.20234402824565501</c:v>
                </c:pt>
                <c:pt idx="1250">
                  <c:v>-0.21290358234737672</c:v>
                </c:pt>
                <c:pt idx="1251">
                  <c:v>-0.19224855698272303</c:v>
                </c:pt>
                <c:pt idx="1252">
                  <c:v>-0.23176001184299821</c:v>
                </c:pt>
                <c:pt idx="1253">
                  <c:v>-0.26378696110391464</c:v>
                </c:pt>
                <c:pt idx="1254">
                  <c:v>-0.29459549492049852</c:v>
                </c:pt>
                <c:pt idx="1255">
                  <c:v>-0.30341447873822991</c:v>
                </c:pt>
                <c:pt idx="1256">
                  <c:v>-0.30666357498582653</c:v>
                </c:pt>
                <c:pt idx="1257">
                  <c:v>-0.30016538829261152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D-BB42-B7DE-104BC7BB2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061295"/>
        <c:axId val="1251062975"/>
      </c:scatterChart>
      <c:valAx>
        <c:axId val="1251061295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62975"/>
        <c:crosses val="autoZero"/>
        <c:crossBetween val="midCat"/>
      </c:valAx>
      <c:valAx>
        <c:axId val="125106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6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349250</xdr:colOff>
      <xdr:row>5</xdr:row>
      <xdr:rowOff>50800</xdr:rowOff>
    </xdr:from>
    <xdr:to>
      <xdr:col>17</xdr:col>
      <xdr:colOff>793750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AFAFC3-CF25-F940-934A-D12A8C8E9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9"/>
  <sheetViews>
    <sheetView tabSelected="1" workbookViewId="0">
      <selection activeCell="P4" sqref="P4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f>MAX(E2:E1259)</f>
        <v>347.51001000000002</v>
      </c>
    </row>
    <row r="2" spans="1:13" x14ac:dyDescent="0.2">
      <c r="A2" s="1">
        <v>42921</v>
      </c>
      <c r="B2">
        <v>21.559999000000001</v>
      </c>
      <c r="C2">
        <v>21.709999</v>
      </c>
      <c r="D2">
        <v>21.379999000000002</v>
      </c>
      <c r="E2">
        <v>21.51</v>
      </c>
      <c r="F2">
        <v>18.065473999999998</v>
      </c>
      <c r="G2">
        <v>2684200</v>
      </c>
      <c r="H2">
        <f>MIN(E2:E1259)</f>
        <v>2.8</v>
      </c>
      <c r="I2">
        <f>_xlfn.NUMBERVALUE(A2)</f>
        <v>42921</v>
      </c>
      <c r="J2">
        <f>2*(I2-H$7) / (H$8) - 1</f>
        <v>-1</v>
      </c>
      <c r="K2">
        <f>2*(E2-H$2)/H$3-1</f>
        <v>-0.89144498588828336</v>
      </c>
      <c r="M2">
        <f>MAX(K2:K1259)</f>
        <v>1</v>
      </c>
    </row>
    <row r="3" spans="1:13" x14ac:dyDescent="0.2">
      <c r="A3" s="1">
        <v>42922</v>
      </c>
      <c r="B3">
        <v>21.370000999999998</v>
      </c>
      <c r="C3">
        <v>21.540001</v>
      </c>
      <c r="D3">
        <v>21.07</v>
      </c>
      <c r="E3">
        <v>21.120000999999998</v>
      </c>
      <c r="F3">
        <v>17.737926000000002</v>
      </c>
      <c r="G3">
        <v>1508300</v>
      </c>
      <c r="H3">
        <f>H1-H2</f>
        <v>344.71001000000001</v>
      </c>
      <c r="I3">
        <f t="shared" ref="I3:I66" si="0">_xlfn.NUMBERVALUE(A3)</f>
        <v>42922</v>
      </c>
      <c r="J3">
        <f t="shared" ref="J3:J66" si="1">2*(I3-H$7) / (H$8) - 1</f>
        <v>-0.99890230515916578</v>
      </c>
      <c r="K3">
        <f t="shared" ref="K3:K66" si="2">2*(E3-H$2)/H$3-1</f>
        <v>-0.89370775162577965</v>
      </c>
      <c r="M3">
        <f>MIN(K2:K1259)</f>
        <v>-1</v>
      </c>
    </row>
    <row r="4" spans="1:13" x14ac:dyDescent="0.2">
      <c r="A4" s="1">
        <v>42923</v>
      </c>
      <c r="B4">
        <v>21.15</v>
      </c>
      <c r="C4">
        <v>21.280000999999999</v>
      </c>
      <c r="D4">
        <v>20.860001</v>
      </c>
      <c r="E4">
        <v>20.91</v>
      </c>
      <c r="F4">
        <v>17.561556</v>
      </c>
      <c r="G4">
        <v>1855900</v>
      </c>
      <c r="I4">
        <f t="shared" si="0"/>
        <v>42923</v>
      </c>
      <c r="J4">
        <f t="shared" si="1"/>
        <v>-0.99780461031833145</v>
      </c>
      <c r="K4">
        <f t="shared" si="2"/>
        <v>-0.89492617287209042</v>
      </c>
    </row>
    <row r="5" spans="1:13" x14ac:dyDescent="0.2">
      <c r="A5" s="1">
        <v>42926</v>
      </c>
      <c r="B5">
        <v>20.889999</v>
      </c>
      <c r="C5">
        <v>21.02</v>
      </c>
      <c r="D5">
        <v>20.790001</v>
      </c>
      <c r="E5">
        <v>20.889999</v>
      </c>
      <c r="F5">
        <v>17.544758000000002</v>
      </c>
      <c r="G5">
        <v>1646500</v>
      </c>
      <c r="I5">
        <f t="shared" si="0"/>
        <v>42926</v>
      </c>
      <c r="J5">
        <f t="shared" si="1"/>
        <v>-0.9945115257958288</v>
      </c>
      <c r="K5">
        <f t="shared" si="2"/>
        <v>-0.89504221824019559</v>
      </c>
    </row>
    <row r="6" spans="1:13" x14ac:dyDescent="0.2">
      <c r="A6" s="1">
        <v>42927</v>
      </c>
      <c r="B6">
        <v>20.959999</v>
      </c>
      <c r="C6">
        <v>21.07</v>
      </c>
      <c r="D6">
        <v>20.809999000000001</v>
      </c>
      <c r="E6">
        <v>20.959999</v>
      </c>
      <c r="F6">
        <v>17.603546000000001</v>
      </c>
      <c r="G6">
        <v>1167700</v>
      </c>
      <c r="H6">
        <f>MAX(I2:I1259)</f>
        <v>44743</v>
      </c>
      <c r="I6">
        <f t="shared" si="0"/>
        <v>42927</v>
      </c>
      <c r="J6">
        <f t="shared" si="1"/>
        <v>-0.99341383095499447</v>
      </c>
      <c r="K6">
        <f t="shared" si="2"/>
        <v>-0.89463607975875137</v>
      </c>
    </row>
    <row r="7" spans="1:13" x14ac:dyDescent="0.2">
      <c r="A7" s="1">
        <v>42928</v>
      </c>
      <c r="B7">
        <v>21.15</v>
      </c>
      <c r="C7">
        <v>21.26</v>
      </c>
      <c r="D7">
        <v>20.98</v>
      </c>
      <c r="E7">
        <v>20.99</v>
      </c>
      <c r="F7">
        <v>17.628741999999999</v>
      </c>
      <c r="G7">
        <v>1087000</v>
      </c>
      <c r="H7">
        <f>MIN(I2:I1259)</f>
        <v>42921</v>
      </c>
      <c r="I7">
        <f t="shared" si="0"/>
        <v>42928</v>
      </c>
      <c r="J7">
        <f t="shared" si="1"/>
        <v>-0.99231613611416025</v>
      </c>
      <c r="K7">
        <f t="shared" si="2"/>
        <v>-0.89446201460758279</v>
      </c>
    </row>
    <row r="8" spans="1:13" x14ac:dyDescent="0.2">
      <c r="A8" s="1">
        <v>42929</v>
      </c>
      <c r="B8">
        <v>21.24</v>
      </c>
      <c r="C8">
        <v>21.43</v>
      </c>
      <c r="D8">
        <v>21.040001</v>
      </c>
      <c r="E8">
        <v>21.16</v>
      </c>
      <c r="F8">
        <v>17.771519000000001</v>
      </c>
      <c r="G8">
        <v>1749400</v>
      </c>
      <c r="H8">
        <f>H6-H7</f>
        <v>1822</v>
      </c>
      <c r="I8">
        <f t="shared" si="0"/>
        <v>42929</v>
      </c>
      <c r="J8">
        <f t="shared" si="1"/>
        <v>-0.99121844127332603</v>
      </c>
      <c r="K8">
        <f t="shared" si="2"/>
        <v>-0.89347567829550412</v>
      </c>
    </row>
    <row r="9" spans="1:13" x14ac:dyDescent="0.2">
      <c r="A9" s="1">
        <v>42930</v>
      </c>
      <c r="B9">
        <v>21.25</v>
      </c>
      <c r="C9">
        <v>21.32</v>
      </c>
      <c r="D9">
        <v>20.969999000000001</v>
      </c>
      <c r="E9">
        <v>21.02</v>
      </c>
      <c r="F9">
        <v>17.653938</v>
      </c>
      <c r="G9">
        <v>1229900</v>
      </c>
      <c r="I9">
        <f t="shared" si="0"/>
        <v>42930</v>
      </c>
      <c r="J9">
        <f t="shared" si="1"/>
        <v>-0.99012074643249182</v>
      </c>
      <c r="K9">
        <f t="shared" si="2"/>
        <v>-0.89428795525839244</v>
      </c>
    </row>
    <row r="10" spans="1:13" x14ac:dyDescent="0.2">
      <c r="A10" s="1">
        <v>42933</v>
      </c>
      <c r="B10">
        <v>21.030000999999999</v>
      </c>
      <c r="C10">
        <v>21.58</v>
      </c>
      <c r="D10">
        <v>20.98</v>
      </c>
      <c r="E10">
        <v>21.280000999999999</v>
      </c>
      <c r="F10">
        <v>17.872302999999999</v>
      </c>
      <c r="G10">
        <v>1729300</v>
      </c>
      <c r="I10">
        <f t="shared" si="0"/>
        <v>42933</v>
      </c>
      <c r="J10">
        <f t="shared" si="1"/>
        <v>-0.98682766190998905</v>
      </c>
      <c r="K10">
        <f t="shared" si="2"/>
        <v>-0.89277943509676438</v>
      </c>
    </row>
    <row r="11" spans="1:13" x14ac:dyDescent="0.2">
      <c r="A11" s="1">
        <v>42934</v>
      </c>
      <c r="B11">
        <v>21.379999000000002</v>
      </c>
      <c r="C11">
        <v>21.389999</v>
      </c>
      <c r="D11">
        <v>20.98</v>
      </c>
      <c r="E11">
        <v>21.09</v>
      </c>
      <c r="F11">
        <v>17.712727000000001</v>
      </c>
      <c r="G11">
        <v>1103200</v>
      </c>
      <c r="I11">
        <f t="shared" si="0"/>
        <v>42934</v>
      </c>
      <c r="J11">
        <f t="shared" si="1"/>
        <v>-0.98572996706915472</v>
      </c>
      <c r="K11">
        <f t="shared" si="2"/>
        <v>-0.89388181677694822</v>
      </c>
    </row>
    <row r="12" spans="1:13" x14ac:dyDescent="0.2">
      <c r="A12" s="1">
        <v>42935</v>
      </c>
      <c r="B12">
        <v>21.15</v>
      </c>
      <c r="C12">
        <v>21.469999000000001</v>
      </c>
      <c r="D12">
        <v>21.059999000000001</v>
      </c>
      <c r="E12">
        <v>21.35</v>
      </c>
      <c r="F12">
        <v>17.931093000000001</v>
      </c>
      <c r="G12">
        <v>972900</v>
      </c>
      <c r="I12">
        <f t="shared" si="0"/>
        <v>42935</v>
      </c>
      <c r="J12">
        <f t="shared" si="1"/>
        <v>-0.9846322722283205</v>
      </c>
      <c r="K12">
        <f t="shared" si="2"/>
        <v>-0.89237330241729851</v>
      </c>
    </row>
    <row r="13" spans="1:13" x14ac:dyDescent="0.2">
      <c r="A13" s="1">
        <v>42936</v>
      </c>
      <c r="B13">
        <v>21.299999</v>
      </c>
      <c r="C13">
        <v>21.34</v>
      </c>
      <c r="D13">
        <v>21.1</v>
      </c>
      <c r="E13">
        <v>21.1</v>
      </c>
      <c r="F13">
        <v>17.721126999999999</v>
      </c>
      <c r="G13">
        <v>1855700</v>
      </c>
      <c r="I13">
        <f t="shared" si="0"/>
        <v>42936</v>
      </c>
      <c r="J13">
        <f t="shared" si="1"/>
        <v>-0.98353457738748629</v>
      </c>
      <c r="K13">
        <f t="shared" si="2"/>
        <v>-0.89382379699388481</v>
      </c>
    </row>
    <row r="14" spans="1:13" x14ac:dyDescent="0.2">
      <c r="A14" s="1">
        <v>42937</v>
      </c>
      <c r="B14">
        <v>21.139999</v>
      </c>
      <c r="C14">
        <v>21.18</v>
      </c>
      <c r="D14">
        <v>20.719999000000001</v>
      </c>
      <c r="E14">
        <v>20.780000999999999</v>
      </c>
      <c r="F14">
        <v>17.452372</v>
      </c>
      <c r="G14">
        <v>3575400</v>
      </c>
      <c r="I14">
        <f t="shared" si="0"/>
        <v>42937</v>
      </c>
      <c r="J14">
        <f t="shared" si="1"/>
        <v>-0.98243688254665207</v>
      </c>
      <c r="K14">
        <f t="shared" si="2"/>
        <v>-0.89568042424993699</v>
      </c>
    </row>
    <row r="15" spans="1:13" x14ac:dyDescent="0.2">
      <c r="A15" s="1">
        <v>42940</v>
      </c>
      <c r="B15">
        <v>20.700001</v>
      </c>
      <c r="C15">
        <v>21</v>
      </c>
      <c r="D15">
        <v>20.65</v>
      </c>
      <c r="E15">
        <v>20.799999</v>
      </c>
      <c r="F15">
        <v>17.469168</v>
      </c>
      <c r="G15">
        <v>1584300</v>
      </c>
      <c r="I15">
        <f t="shared" si="0"/>
        <v>42940</v>
      </c>
      <c r="J15">
        <f t="shared" si="1"/>
        <v>-0.9791437980241493</v>
      </c>
      <c r="K15">
        <f t="shared" si="2"/>
        <v>-0.89556439628776663</v>
      </c>
    </row>
    <row r="16" spans="1:13" x14ac:dyDescent="0.2">
      <c r="A16" s="1">
        <v>42941</v>
      </c>
      <c r="B16">
        <v>20.99</v>
      </c>
      <c r="C16">
        <v>21.370000999999998</v>
      </c>
      <c r="D16">
        <v>20.940000999999999</v>
      </c>
      <c r="E16">
        <v>21.26</v>
      </c>
      <c r="F16">
        <v>17.855505000000001</v>
      </c>
      <c r="G16">
        <v>2105500</v>
      </c>
      <c r="I16">
        <f t="shared" si="0"/>
        <v>42941</v>
      </c>
      <c r="J16">
        <f t="shared" si="1"/>
        <v>-0.97804610318331509</v>
      </c>
      <c r="K16">
        <f t="shared" si="2"/>
        <v>-0.89289548046486955</v>
      </c>
    </row>
    <row r="17" spans="1:11" x14ac:dyDescent="0.2">
      <c r="A17" s="1">
        <v>42942</v>
      </c>
      <c r="B17">
        <v>21.280000999999999</v>
      </c>
      <c r="C17">
        <v>21.33</v>
      </c>
      <c r="D17">
        <v>20.950001</v>
      </c>
      <c r="E17">
        <v>21.040001</v>
      </c>
      <c r="F17">
        <v>17.670736000000002</v>
      </c>
      <c r="G17">
        <v>1769900</v>
      </c>
      <c r="I17">
        <f t="shared" si="0"/>
        <v>42942</v>
      </c>
      <c r="J17">
        <f t="shared" si="1"/>
        <v>-0.97694840834248076</v>
      </c>
      <c r="K17">
        <f t="shared" si="2"/>
        <v>-0.89417190989028716</v>
      </c>
    </row>
    <row r="18" spans="1:11" x14ac:dyDescent="0.2">
      <c r="A18" s="1">
        <v>42943</v>
      </c>
      <c r="B18">
        <v>21.09</v>
      </c>
      <c r="C18">
        <v>21.76</v>
      </c>
      <c r="D18">
        <v>21.030000999999999</v>
      </c>
      <c r="E18">
        <v>21.700001</v>
      </c>
      <c r="F18">
        <v>18.225044</v>
      </c>
      <c r="G18">
        <v>3838400</v>
      </c>
      <c r="I18">
        <f t="shared" si="0"/>
        <v>42943</v>
      </c>
      <c r="J18">
        <f t="shared" si="1"/>
        <v>-0.97585071350164654</v>
      </c>
      <c r="K18">
        <f t="shared" si="2"/>
        <v>-0.89034260420809941</v>
      </c>
    </row>
    <row r="19" spans="1:11" x14ac:dyDescent="0.2">
      <c r="A19" s="1">
        <v>42944</v>
      </c>
      <c r="B19">
        <v>21.639999</v>
      </c>
      <c r="C19">
        <v>21.73</v>
      </c>
      <c r="D19">
        <v>21.4</v>
      </c>
      <c r="E19">
        <v>21.5</v>
      </c>
      <c r="F19">
        <v>18.057072000000002</v>
      </c>
      <c r="G19">
        <v>1234700</v>
      </c>
      <c r="I19">
        <f t="shared" si="0"/>
        <v>42944</v>
      </c>
      <c r="J19">
        <f t="shared" si="1"/>
        <v>-0.97475301866081232</v>
      </c>
      <c r="K19">
        <f t="shared" si="2"/>
        <v>-0.89150300567134677</v>
      </c>
    </row>
    <row r="20" spans="1:11" x14ac:dyDescent="0.2">
      <c r="A20" s="1">
        <v>42947</v>
      </c>
      <c r="B20">
        <v>21.549999</v>
      </c>
      <c r="C20">
        <v>21.76</v>
      </c>
      <c r="D20">
        <v>21.41</v>
      </c>
      <c r="E20">
        <v>21.690000999999999</v>
      </c>
      <c r="F20">
        <v>18.216646000000001</v>
      </c>
      <c r="G20">
        <v>1369400</v>
      </c>
      <c r="I20">
        <f t="shared" si="0"/>
        <v>42947</v>
      </c>
      <c r="J20">
        <f t="shared" si="1"/>
        <v>-0.97145993413830956</v>
      </c>
      <c r="K20">
        <f t="shared" si="2"/>
        <v>-0.89040062399116293</v>
      </c>
    </row>
    <row r="21" spans="1:11" x14ac:dyDescent="0.2">
      <c r="A21" s="1">
        <v>42948</v>
      </c>
      <c r="B21">
        <v>21.690000999999999</v>
      </c>
      <c r="C21">
        <v>21.690000999999999</v>
      </c>
      <c r="D21">
        <v>21.139999</v>
      </c>
      <c r="E21">
        <v>21.360001</v>
      </c>
      <c r="F21">
        <v>17.939492999999999</v>
      </c>
      <c r="G21">
        <v>3059100</v>
      </c>
      <c r="I21">
        <f t="shared" si="0"/>
        <v>42948</v>
      </c>
      <c r="J21">
        <f t="shared" si="1"/>
        <v>-0.97036223929747534</v>
      </c>
      <c r="K21">
        <f t="shared" si="2"/>
        <v>-0.89231527683225675</v>
      </c>
    </row>
    <row r="22" spans="1:11" x14ac:dyDescent="0.2">
      <c r="A22" s="1">
        <v>42949</v>
      </c>
      <c r="B22">
        <v>21.32</v>
      </c>
      <c r="C22">
        <v>21.620000999999998</v>
      </c>
      <c r="D22">
        <v>21.27</v>
      </c>
      <c r="E22">
        <v>21.379999000000002</v>
      </c>
      <c r="F22">
        <v>17.956287</v>
      </c>
      <c r="G22">
        <v>1116100</v>
      </c>
      <c r="I22">
        <f t="shared" si="0"/>
        <v>42949</v>
      </c>
      <c r="J22">
        <f t="shared" si="1"/>
        <v>-0.96926454445664101</v>
      </c>
      <c r="K22">
        <f t="shared" si="2"/>
        <v>-0.8921992488700865</v>
      </c>
    </row>
    <row r="23" spans="1:11" x14ac:dyDescent="0.2">
      <c r="A23" s="1">
        <v>42950</v>
      </c>
      <c r="B23">
        <v>21.32</v>
      </c>
      <c r="C23">
        <v>21.82</v>
      </c>
      <c r="D23">
        <v>21.32</v>
      </c>
      <c r="E23">
        <v>21.66</v>
      </c>
      <c r="F23">
        <v>18.191454</v>
      </c>
      <c r="G23">
        <v>1047900</v>
      </c>
      <c r="I23">
        <f t="shared" si="0"/>
        <v>42950</v>
      </c>
      <c r="J23">
        <f t="shared" si="1"/>
        <v>-0.96816684961580679</v>
      </c>
      <c r="K23">
        <f t="shared" si="2"/>
        <v>-0.89057468914233151</v>
      </c>
    </row>
    <row r="24" spans="1:11" x14ac:dyDescent="0.2">
      <c r="A24" s="1">
        <v>42951</v>
      </c>
      <c r="B24">
        <v>21.780000999999999</v>
      </c>
      <c r="C24">
        <v>22.110001</v>
      </c>
      <c r="D24">
        <v>21.690000999999999</v>
      </c>
      <c r="E24">
        <v>21.93</v>
      </c>
      <c r="F24">
        <v>18.418213000000002</v>
      </c>
      <c r="G24">
        <v>1136100</v>
      </c>
      <c r="I24">
        <f t="shared" si="0"/>
        <v>42951</v>
      </c>
      <c r="J24">
        <f t="shared" si="1"/>
        <v>-0.96706915477497257</v>
      </c>
      <c r="K24">
        <f t="shared" si="2"/>
        <v>-0.88900815499961838</v>
      </c>
    </row>
    <row r="25" spans="1:11" x14ac:dyDescent="0.2">
      <c r="A25" s="1">
        <v>42954</v>
      </c>
      <c r="B25">
        <v>21.940000999999999</v>
      </c>
      <c r="C25">
        <v>22.26</v>
      </c>
      <c r="D25">
        <v>21.83</v>
      </c>
      <c r="E25">
        <v>22.17</v>
      </c>
      <c r="F25">
        <v>18.619783000000002</v>
      </c>
      <c r="G25">
        <v>1277600</v>
      </c>
      <c r="I25">
        <f t="shared" si="0"/>
        <v>42954</v>
      </c>
      <c r="J25">
        <f t="shared" si="1"/>
        <v>-0.96377607025246981</v>
      </c>
      <c r="K25">
        <f t="shared" si="2"/>
        <v>-0.88761568020609549</v>
      </c>
    </row>
    <row r="26" spans="1:11" x14ac:dyDescent="0.2">
      <c r="A26" s="1">
        <v>42955</v>
      </c>
      <c r="B26">
        <v>22.200001</v>
      </c>
      <c r="C26">
        <v>22.370000999999998</v>
      </c>
      <c r="D26">
        <v>21.9</v>
      </c>
      <c r="E26">
        <v>21.940000999999999</v>
      </c>
      <c r="F26">
        <v>18.426613</v>
      </c>
      <c r="G26">
        <v>1422500</v>
      </c>
      <c r="I26">
        <f t="shared" si="0"/>
        <v>42955</v>
      </c>
      <c r="J26">
        <f t="shared" si="1"/>
        <v>-0.96267837541163559</v>
      </c>
      <c r="K26">
        <f t="shared" si="2"/>
        <v>-0.88895012941457663</v>
      </c>
    </row>
    <row r="27" spans="1:11" x14ac:dyDescent="0.2">
      <c r="A27" s="1">
        <v>42956</v>
      </c>
      <c r="B27">
        <v>21.75</v>
      </c>
      <c r="C27">
        <v>22.120000999999998</v>
      </c>
      <c r="D27">
        <v>21.620000999999998</v>
      </c>
      <c r="E27">
        <v>22.08</v>
      </c>
      <c r="F27">
        <v>18.544191000000001</v>
      </c>
      <c r="G27">
        <v>1503500</v>
      </c>
      <c r="I27">
        <f t="shared" si="0"/>
        <v>42956</v>
      </c>
      <c r="J27">
        <f t="shared" si="1"/>
        <v>-0.96158068057080137</v>
      </c>
      <c r="K27">
        <f t="shared" si="2"/>
        <v>-0.88813785825366665</v>
      </c>
    </row>
    <row r="28" spans="1:11" x14ac:dyDescent="0.2">
      <c r="A28" s="1">
        <v>42957</v>
      </c>
      <c r="B28">
        <v>21.91</v>
      </c>
      <c r="C28">
        <v>21.91</v>
      </c>
      <c r="D28">
        <v>21.459999</v>
      </c>
      <c r="E28">
        <v>21.469999000000001</v>
      </c>
      <c r="F28">
        <v>18.031876</v>
      </c>
      <c r="G28">
        <v>1521300</v>
      </c>
      <c r="I28">
        <f t="shared" si="0"/>
        <v>42957</v>
      </c>
      <c r="J28">
        <f t="shared" si="1"/>
        <v>-0.96048298572996704</v>
      </c>
      <c r="K28">
        <f t="shared" si="2"/>
        <v>-0.89167707082251546</v>
      </c>
    </row>
    <row r="29" spans="1:11" x14ac:dyDescent="0.2">
      <c r="A29" s="1">
        <v>42958</v>
      </c>
      <c r="B29">
        <v>21.24</v>
      </c>
      <c r="C29">
        <v>21.83</v>
      </c>
      <c r="D29">
        <v>21.07</v>
      </c>
      <c r="E29">
        <v>21.76</v>
      </c>
      <c r="F29">
        <v>18.275438000000001</v>
      </c>
      <c r="G29">
        <v>1619300</v>
      </c>
      <c r="I29">
        <f t="shared" si="0"/>
        <v>42958</v>
      </c>
      <c r="J29">
        <f t="shared" si="1"/>
        <v>-0.95938529088913282</v>
      </c>
      <c r="K29">
        <f t="shared" si="2"/>
        <v>-0.88999449131169706</v>
      </c>
    </row>
    <row r="30" spans="1:11" x14ac:dyDescent="0.2">
      <c r="A30" s="1">
        <v>42961</v>
      </c>
      <c r="B30">
        <v>21.950001</v>
      </c>
      <c r="C30">
        <v>21.99</v>
      </c>
      <c r="D30">
        <v>21.719999000000001</v>
      </c>
      <c r="E30">
        <v>21.85</v>
      </c>
      <c r="F30">
        <v>18.351025</v>
      </c>
      <c r="G30">
        <v>1533900</v>
      </c>
      <c r="I30">
        <f t="shared" si="0"/>
        <v>42961</v>
      </c>
      <c r="J30">
        <f t="shared" si="1"/>
        <v>-0.95609220636663006</v>
      </c>
      <c r="K30">
        <f t="shared" si="2"/>
        <v>-0.88947231326412601</v>
      </c>
    </row>
    <row r="31" spans="1:11" x14ac:dyDescent="0.2">
      <c r="A31" s="1">
        <v>42962</v>
      </c>
      <c r="B31">
        <v>21.700001</v>
      </c>
      <c r="C31">
        <v>21.77</v>
      </c>
      <c r="D31">
        <v>20.780000999999999</v>
      </c>
      <c r="E31">
        <v>20.93</v>
      </c>
      <c r="F31">
        <v>17.57835</v>
      </c>
      <c r="G31">
        <v>3888400</v>
      </c>
      <c r="I31">
        <f t="shared" si="0"/>
        <v>42962</v>
      </c>
      <c r="J31">
        <f t="shared" si="1"/>
        <v>-0.95499451152579584</v>
      </c>
      <c r="K31">
        <f t="shared" si="2"/>
        <v>-0.89481013330596348</v>
      </c>
    </row>
    <row r="32" spans="1:11" x14ac:dyDescent="0.2">
      <c r="A32" s="1">
        <v>42963</v>
      </c>
      <c r="B32">
        <v>21.120000999999998</v>
      </c>
      <c r="C32">
        <v>21.49</v>
      </c>
      <c r="D32">
        <v>21.08</v>
      </c>
      <c r="E32">
        <v>21.389999</v>
      </c>
      <c r="F32">
        <v>17.964689</v>
      </c>
      <c r="G32">
        <v>2439400</v>
      </c>
      <c r="I32">
        <f t="shared" si="0"/>
        <v>42963</v>
      </c>
      <c r="J32">
        <f t="shared" si="1"/>
        <v>-0.95389681668496162</v>
      </c>
      <c r="K32">
        <f t="shared" si="2"/>
        <v>-0.89214122908702298</v>
      </c>
    </row>
    <row r="33" spans="1:11" x14ac:dyDescent="0.2">
      <c r="A33" s="1">
        <v>42964</v>
      </c>
      <c r="B33">
        <v>21.370000999999998</v>
      </c>
      <c r="C33">
        <v>21.66</v>
      </c>
      <c r="D33">
        <v>21</v>
      </c>
      <c r="E33">
        <v>21.1</v>
      </c>
      <c r="F33">
        <v>17.721126999999999</v>
      </c>
      <c r="G33">
        <v>1939600</v>
      </c>
      <c r="I33">
        <f t="shared" si="0"/>
        <v>42964</v>
      </c>
      <c r="J33">
        <f t="shared" si="1"/>
        <v>-0.95279912184412729</v>
      </c>
      <c r="K33">
        <f t="shared" si="2"/>
        <v>-0.89382379699388481</v>
      </c>
    </row>
    <row r="34" spans="1:11" x14ac:dyDescent="0.2">
      <c r="A34" s="1">
        <v>42965</v>
      </c>
      <c r="B34">
        <v>21.049999</v>
      </c>
      <c r="C34">
        <v>21.33</v>
      </c>
      <c r="D34">
        <v>20.969999000000001</v>
      </c>
      <c r="E34">
        <v>21.219999000000001</v>
      </c>
      <c r="F34">
        <v>17.821909000000002</v>
      </c>
      <c r="G34">
        <v>2123500</v>
      </c>
      <c r="I34">
        <f t="shared" si="0"/>
        <v>42965</v>
      </c>
      <c r="J34">
        <f t="shared" si="1"/>
        <v>-0.95170142700329308</v>
      </c>
      <c r="K34">
        <f t="shared" si="2"/>
        <v>-0.89312756539910165</v>
      </c>
    </row>
    <row r="35" spans="1:11" x14ac:dyDescent="0.2">
      <c r="A35" s="1">
        <v>42968</v>
      </c>
      <c r="B35">
        <v>21.16</v>
      </c>
      <c r="C35">
        <v>21.360001</v>
      </c>
      <c r="D35">
        <v>20.969999000000001</v>
      </c>
      <c r="E35">
        <v>20.98</v>
      </c>
      <c r="F35">
        <v>17.620343999999999</v>
      </c>
      <c r="G35">
        <v>1633100</v>
      </c>
      <c r="I35">
        <f t="shared" si="0"/>
        <v>42968</v>
      </c>
      <c r="J35">
        <f t="shared" si="1"/>
        <v>-0.94840834248079031</v>
      </c>
      <c r="K35">
        <f t="shared" si="2"/>
        <v>-0.8945200343906462</v>
      </c>
    </row>
    <row r="36" spans="1:11" x14ac:dyDescent="0.2">
      <c r="A36" s="1">
        <v>42969</v>
      </c>
      <c r="B36">
        <v>21.120000999999998</v>
      </c>
      <c r="C36">
        <v>21.690000999999999</v>
      </c>
      <c r="D36">
        <v>21.09</v>
      </c>
      <c r="E36">
        <v>21.639999</v>
      </c>
      <c r="F36">
        <v>18.174658000000001</v>
      </c>
      <c r="G36">
        <v>2473800</v>
      </c>
      <c r="I36">
        <f t="shared" si="0"/>
        <v>42969</v>
      </c>
      <c r="J36">
        <f t="shared" si="1"/>
        <v>-0.94731064763995609</v>
      </c>
      <c r="K36">
        <f t="shared" si="2"/>
        <v>-0.89069073451043679</v>
      </c>
    </row>
    <row r="37" spans="1:11" x14ac:dyDescent="0.2">
      <c r="A37" s="1">
        <v>42970</v>
      </c>
      <c r="B37">
        <v>21.59</v>
      </c>
      <c r="C37">
        <v>21.82</v>
      </c>
      <c r="D37">
        <v>21.209999</v>
      </c>
      <c r="E37">
        <v>21.48</v>
      </c>
      <c r="F37">
        <v>18.040275999999999</v>
      </c>
      <c r="G37">
        <v>2432900</v>
      </c>
      <c r="I37">
        <f t="shared" si="0"/>
        <v>42970</v>
      </c>
      <c r="J37">
        <f t="shared" si="1"/>
        <v>-0.94621295279912188</v>
      </c>
      <c r="K37">
        <f t="shared" si="2"/>
        <v>-0.89161904523747371</v>
      </c>
    </row>
    <row r="38" spans="1:11" x14ac:dyDescent="0.2">
      <c r="A38" s="1">
        <v>42971</v>
      </c>
      <c r="B38">
        <v>21.75</v>
      </c>
      <c r="C38">
        <v>22.120000999999998</v>
      </c>
      <c r="D38">
        <v>21.65</v>
      </c>
      <c r="E38">
        <v>21.780000999999999</v>
      </c>
      <c r="F38">
        <v>18.292234000000001</v>
      </c>
      <c r="G38">
        <v>4234600</v>
      </c>
      <c r="I38">
        <f t="shared" si="0"/>
        <v>42971</v>
      </c>
      <c r="J38">
        <f t="shared" si="1"/>
        <v>-0.94511525795828755</v>
      </c>
      <c r="K38">
        <f t="shared" si="2"/>
        <v>-0.88987844594359189</v>
      </c>
    </row>
    <row r="39" spans="1:11" x14ac:dyDescent="0.2">
      <c r="A39" s="1">
        <v>42972</v>
      </c>
      <c r="B39">
        <v>19.899999999999999</v>
      </c>
      <c r="C39">
        <v>19.940000999999999</v>
      </c>
      <c r="D39">
        <v>18.719999000000001</v>
      </c>
      <c r="E39">
        <v>19.399999999999999</v>
      </c>
      <c r="F39">
        <v>16.293358000000001</v>
      </c>
      <c r="G39">
        <v>20500700</v>
      </c>
      <c r="I39">
        <f t="shared" si="0"/>
        <v>42972</v>
      </c>
      <c r="J39">
        <f t="shared" si="1"/>
        <v>-0.94401756311745333</v>
      </c>
      <c r="K39">
        <f t="shared" si="2"/>
        <v>-0.90368716011467143</v>
      </c>
    </row>
    <row r="40" spans="1:11" x14ac:dyDescent="0.2">
      <c r="A40" s="1">
        <v>42975</v>
      </c>
      <c r="B40">
        <v>19.41</v>
      </c>
      <c r="C40">
        <v>19.700001</v>
      </c>
      <c r="D40">
        <v>18.959999</v>
      </c>
      <c r="E40">
        <v>19.149999999999999</v>
      </c>
      <c r="F40">
        <v>16.083393000000001</v>
      </c>
      <c r="G40">
        <v>5228400</v>
      </c>
      <c r="I40">
        <f t="shared" si="0"/>
        <v>42975</v>
      </c>
      <c r="J40">
        <f t="shared" si="1"/>
        <v>-0.94072447859495056</v>
      </c>
      <c r="K40">
        <f t="shared" si="2"/>
        <v>-0.90513765469125773</v>
      </c>
    </row>
    <row r="41" spans="1:11" x14ac:dyDescent="0.2">
      <c r="A41" s="1">
        <v>42976</v>
      </c>
      <c r="B41">
        <v>18.93</v>
      </c>
      <c r="C41">
        <v>19.07</v>
      </c>
      <c r="D41">
        <v>18.639999</v>
      </c>
      <c r="E41">
        <v>18.75</v>
      </c>
      <c r="F41">
        <v>15.747450000000001</v>
      </c>
      <c r="G41">
        <v>4667700</v>
      </c>
      <c r="I41">
        <f t="shared" si="0"/>
        <v>42976</v>
      </c>
      <c r="J41">
        <f t="shared" si="1"/>
        <v>-0.93962678375411635</v>
      </c>
      <c r="K41">
        <f t="shared" si="2"/>
        <v>-0.90745844601379577</v>
      </c>
    </row>
    <row r="42" spans="1:11" x14ac:dyDescent="0.2">
      <c r="A42" s="1">
        <v>42977</v>
      </c>
      <c r="B42">
        <v>18.75</v>
      </c>
      <c r="C42">
        <v>18.969999000000001</v>
      </c>
      <c r="D42">
        <v>18.68</v>
      </c>
      <c r="E42">
        <v>18.790001</v>
      </c>
      <c r="F42">
        <v>15.781041999999999</v>
      </c>
      <c r="G42">
        <v>2210100</v>
      </c>
      <c r="I42">
        <f t="shared" si="0"/>
        <v>42977</v>
      </c>
      <c r="J42">
        <f t="shared" si="1"/>
        <v>-0.93852908891328213</v>
      </c>
      <c r="K42">
        <f t="shared" si="2"/>
        <v>-0.90722636107956367</v>
      </c>
    </row>
    <row r="43" spans="1:11" x14ac:dyDescent="0.2">
      <c r="A43" s="1">
        <v>42978</v>
      </c>
      <c r="B43">
        <v>18.829999999999998</v>
      </c>
      <c r="C43">
        <v>18.870000999999998</v>
      </c>
      <c r="D43">
        <v>18.469999000000001</v>
      </c>
      <c r="E43">
        <v>18.5</v>
      </c>
      <c r="F43">
        <v>15.537481</v>
      </c>
      <c r="G43">
        <v>2629600</v>
      </c>
      <c r="I43">
        <f t="shared" si="0"/>
        <v>42978</v>
      </c>
      <c r="J43">
        <f t="shared" si="1"/>
        <v>-0.93743139407244791</v>
      </c>
      <c r="K43">
        <f t="shared" si="2"/>
        <v>-0.90890894059038208</v>
      </c>
    </row>
    <row r="44" spans="1:11" x14ac:dyDescent="0.2">
      <c r="A44" s="1">
        <v>42979</v>
      </c>
      <c r="B44">
        <v>18.600000000000001</v>
      </c>
      <c r="C44">
        <v>18.879999000000002</v>
      </c>
      <c r="D44">
        <v>18.600000000000001</v>
      </c>
      <c r="E44">
        <v>18.670000000000002</v>
      </c>
      <c r="F44">
        <v>15.680258</v>
      </c>
      <c r="G44">
        <v>2344300</v>
      </c>
      <c r="I44">
        <f t="shared" si="0"/>
        <v>42979</v>
      </c>
      <c r="J44">
        <f t="shared" si="1"/>
        <v>-0.93633369923161358</v>
      </c>
      <c r="K44">
        <f t="shared" si="2"/>
        <v>-0.9079226042783034</v>
      </c>
    </row>
    <row r="45" spans="1:11" x14ac:dyDescent="0.2">
      <c r="A45" s="1">
        <v>42983</v>
      </c>
      <c r="B45">
        <v>18.690000999999999</v>
      </c>
      <c r="C45">
        <v>18.959999</v>
      </c>
      <c r="D45">
        <v>18.559999000000001</v>
      </c>
      <c r="E45">
        <v>18.940000999999999</v>
      </c>
      <c r="F45">
        <v>15.907022</v>
      </c>
      <c r="G45">
        <v>2646000</v>
      </c>
      <c r="I45">
        <f t="shared" si="0"/>
        <v>42983</v>
      </c>
      <c r="J45">
        <f t="shared" si="1"/>
        <v>-0.9319429198682766</v>
      </c>
      <c r="K45">
        <f t="shared" si="2"/>
        <v>-0.90635606433361193</v>
      </c>
    </row>
    <row r="46" spans="1:11" x14ac:dyDescent="0.2">
      <c r="A46" s="1">
        <v>42984</v>
      </c>
      <c r="B46">
        <v>19</v>
      </c>
      <c r="C46">
        <v>19.350000000000001</v>
      </c>
      <c r="D46">
        <v>18.989999999999998</v>
      </c>
      <c r="E46">
        <v>19.34</v>
      </c>
      <c r="F46">
        <v>16.242965999999999</v>
      </c>
      <c r="G46">
        <v>2920800</v>
      </c>
      <c r="I46">
        <f t="shared" si="0"/>
        <v>42984</v>
      </c>
      <c r="J46">
        <f t="shared" si="1"/>
        <v>-0.93084522502744238</v>
      </c>
      <c r="K46">
        <f t="shared" si="2"/>
        <v>-0.90403527881305212</v>
      </c>
    </row>
    <row r="47" spans="1:11" x14ac:dyDescent="0.2">
      <c r="A47" s="1">
        <v>42985</v>
      </c>
      <c r="B47">
        <v>19.02</v>
      </c>
      <c r="C47">
        <v>19.34</v>
      </c>
      <c r="D47">
        <v>18.809999000000001</v>
      </c>
      <c r="E47">
        <v>18.850000000000001</v>
      </c>
      <c r="F47">
        <v>16.148731000000002</v>
      </c>
      <c r="G47">
        <v>2803000</v>
      </c>
      <c r="I47">
        <f t="shared" si="0"/>
        <v>42985</v>
      </c>
      <c r="J47">
        <f t="shared" si="1"/>
        <v>-0.92974753018660816</v>
      </c>
      <c r="K47">
        <f t="shared" si="2"/>
        <v>-0.90687824818316121</v>
      </c>
    </row>
    <row r="48" spans="1:11" x14ac:dyDescent="0.2">
      <c r="A48" s="1">
        <v>42986</v>
      </c>
      <c r="B48">
        <v>18.850000000000001</v>
      </c>
      <c r="C48">
        <v>19.190000999999999</v>
      </c>
      <c r="D48">
        <v>18.739999999999998</v>
      </c>
      <c r="E48">
        <v>19.149999999999999</v>
      </c>
      <c r="F48">
        <v>16.405739000000001</v>
      </c>
      <c r="G48">
        <v>2219200</v>
      </c>
      <c r="I48">
        <f t="shared" si="0"/>
        <v>42986</v>
      </c>
      <c r="J48">
        <f t="shared" si="1"/>
        <v>-0.92864983534577383</v>
      </c>
      <c r="K48">
        <f t="shared" si="2"/>
        <v>-0.90513765469125773</v>
      </c>
    </row>
    <row r="49" spans="1:11" x14ac:dyDescent="0.2">
      <c r="A49" s="1">
        <v>42989</v>
      </c>
      <c r="B49">
        <v>19.209999</v>
      </c>
      <c r="C49">
        <v>19.450001</v>
      </c>
      <c r="D49">
        <v>19.129999000000002</v>
      </c>
      <c r="E49">
        <v>19.200001</v>
      </c>
      <c r="F49">
        <v>16.448574000000001</v>
      </c>
      <c r="G49">
        <v>2204600</v>
      </c>
      <c r="I49">
        <f t="shared" si="0"/>
        <v>42989</v>
      </c>
      <c r="J49">
        <f t="shared" si="1"/>
        <v>-0.92535675082327118</v>
      </c>
      <c r="K49">
        <f t="shared" si="2"/>
        <v>-0.90484754997396222</v>
      </c>
    </row>
    <row r="50" spans="1:11" x14ac:dyDescent="0.2">
      <c r="A50" s="1">
        <v>42990</v>
      </c>
      <c r="B50">
        <v>19.260000000000002</v>
      </c>
      <c r="C50">
        <v>19.940000999999999</v>
      </c>
      <c r="D50">
        <v>19.209999</v>
      </c>
      <c r="E50">
        <v>19.530000999999999</v>
      </c>
      <c r="F50">
        <v>16.731283000000001</v>
      </c>
      <c r="G50">
        <v>3347000</v>
      </c>
      <c r="I50">
        <f t="shared" si="0"/>
        <v>42990</v>
      </c>
      <c r="J50">
        <f t="shared" si="1"/>
        <v>-0.92425905598243685</v>
      </c>
      <c r="K50">
        <f t="shared" si="2"/>
        <v>-0.90293289713286828</v>
      </c>
    </row>
    <row r="51" spans="1:11" x14ac:dyDescent="0.2">
      <c r="A51" s="1">
        <v>42991</v>
      </c>
      <c r="B51">
        <v>19.600000000000001</v>
      </c>
      <c r="C51">
        <v>20.040001</v>
      </c>
      <c r="D51">
        <v>19.549999</v>
      </c>
      <c r="E51">
        <v>20.02</v>
      </c>
      <c r="F51">
        <v>17.151066</v>
      </c>
      <c r="G51">
        <v>1755900</v>
      </c>
      <c r="I51">
        <f t="shared" si="0"/>
        <v>42991</v>
      </c>
      <c r="J51">
        <f t="shared" si="1"/>
        <v>-0.92316136114160263</v>
      </c>
      <c r="K51">
        <f t="shared" si="2"/>
        <v>-0.90008993356473754</v>
      </c>
    </row>
    <row r="52" spans="1:11" x14ac:dyDescent="0.2">
      <c r="A52" s="1">
        <v>42992</v>
      </c>
      <c r="B52">
        <v>20.059999000000001</v>
      </c>
      <c r="C52">
        <v>20.299999</v>
      </c>
      <c r="D52">
        <v>19.889999</v>
      </c>
      <c r="E52">
        <v>20.079999999999998</v>
      </c>
      <c r="F52">
        <v>17.202466999999999</v>
      </c>
      <c r="G52">
        <v>1921700</v>
      </c>
      <c r="I52">
        <f t="shared" si="0"/>
        <v>42992</v>
      </c>
      <c r="J52">
        <f t="shared" si="1"/>
        <v>-0.92206366630076841</v>
      </c>
      <c r="K52">
        <f t="shared" si="2"/>
        <v>-0.89974181486635685</v>
      </c>
    </row>
    <row r="53" spans="1:11" x14ac:dyDescent="0.2">
      <c r="A53" s="1">
        <v>42993</v>
      </c>
      <c r="B53">
        <v>20.07</v>
      </c>
      <c r="C53">
        <v>20.440000999999999</v>
      </c>
      <c r="D53">
        <v>20</v>
      </c>
      <c r="E53">
        <v>20.290001</v>
      </c>
      <c r="F53">
        <v>17.382372</v>
      </c>
      <c r="G53">
        <v>2505400</v>
      </c>
      <c r="I53">
        <f t="shared" si="0"/>
        <v>42993</v>
      </c>
      <c r="J53">
        <f t="shared" si="1"/>
        <v>-0.92096597145993409</v>
      </c>
      <c r="K53">
        <f t="shared" si="2"/>
        <v>-0.89852339362004607</v>
      </c>
    </row>
    <row r="54" spans="1:11" x14ac:dyDescent="0.2">
      <c r="A54" s="1">
        <v>42996</v>
      </c>
      <c r="B54">
        <v>20.389999</v>
      </c>
      <c r="C54">
        <v>20.629999000000002</v>
      </c>
      <c r="D54">
        <v>20.100000000000001</v>
      </c>
      <c r="E54">
        <v>20.170000000000002</v>
      </c>
      <c r="F54">
        <v>17.27957</v>
      </c>
      <c r="G54">
        <v>2095900</v>
      </c>
      <c r="I54">
        <f t="shared" si="0"/>
        <v>42996</v>
      </c>
      <c r="J54">
        <f t="shared" si="1"/>
        <v>-0.91767288693743143</v>
      </c>
      <c r="K54">
        <f t="shared" si="2"/>
        <v>-0.89921963681878569</v>
      </c>
    </row>
    <row r="55" spans="1:11" x14ac:dyDescent="0.2">
      <c r="A55" s="1">
        <v>42997</v>
      </c>
      <c r="B55">
        <v>20.170000000000002</v>
      </c>
      <c r="C55">
        <v>20.260000000000002</v>
      </c>
      <c r="D55">
        <v>19.920000000000002</v>
      </c>
      <c r="E55">
        <v>20.190000999999999</v>
      </c>
      <c r="F55">
        <v>17.296703000000001</v>
      </c>
      <c r="G55">
        <v>1360300</v>
      </c>
      <c r="I55">
        <f t="shared" si="0"/>
        <v>42997</v>
      </c>
      <c r="J55">
        <f t="shared" si="1"/>
        <v>-0.9165751920965971</v>
      </c>
      <c r="K55">
        <f t="shared" si="2"/>
        <v>-0.89910359145068053</v>
      </c>
    </row>
    <row r="56" spans="1:11" x14ac:dyDescent="0.2">
      <c r="A56" s="1">
        <v>42998</v>
      </c>
      <c r="B56">
        <v>20.129999000000002</v>
      </c>
      <c r="C56">
        <v>20.18</v>
      </c>
      <c r="D56">
        <v>20.010000000000002</v>
      </c>
      <c r="E56">
        <v>20.100000000000001</v>
      </c>
      <c r="F56">
        <v>17.219601000000001</v>
      </c>
      <c r="G56">
        <v>1215000</v>
      </c>
      <c r="I56">
        <f t="shared" si="0"/>
        <v>42998</v>
      </c>
      <c r="J56">
        <f t="shared" si="1"/>
        <v>-0.91547749725576288</v>
      </c>
      <c r="K56">
        <f t="shared" si="2"/>
        <v>-0.89962577530022991</v>
      </c>
    </row>
    <row r="57" spans="1:11" x14ac:dyDescent="0.2">
      <c r="A57" s="1">
        <v>42999</v>
      </c>
      <c r="B57">
        <v>20</v>
      </c>
      <c r="C57">
        <v>20.190000999999999</v>
      </c>
      <c r="D57">
        <v>19.870000999999998</v>
      </c>
      <c r="E57">
        <v>19.889999</v>
      </c>
      <c r="F57">
        <v>17.039695999999999</v>
      </c>
      <c r="G57">
        <v>1415500</v>
      </c>
      <c r="I57">
        <f t="shared" si="0"/>
        <v>42999</v>
      </c>
      <c r="J57">
        <f t="shared" si="1"/>
        <v>-0.91437980241492867</v>
      </c>
      <c r="K57">
        <f t="shared" si="2"/>
        <v>-0.90084419654654069</v>
      </c>
    </row>
    <row r="58" spans="1:11" x14ac:dyDescent="0.2">
      <c r="A58" s="1">
        <v>43000</v>
      </c>
      <c r="B58">
        <v>19.870000999999998</v>
      </c>
      <c r="C58">
        <v>20.040001</v>
      </c>
      <c r="D58">
        <v>19.860001</v>
      </c>
      <c r="E58">
        <v>20.010000000000002</v>
      </c>
      <c r="F58">
        <v>17.142499999999998</v>
      </c>
      <c r="G58">
        <v>1000900</v>
      </c>
      <c r="I58">
        <f t="shared" si="0"/>
        <v>43000</v>
      </c>
      <c r="J58">
        <f t="shared" si="1"/>
        <v>-0.91328210757409445</v>
      </c>
      <c r="K58">
        <f t="shared" si="2"/>
        <v>-0.90014795334780096</v>
      </c>
    </row>
    <row r="59" spans="1:11" x14ac:dyDescent="0.2">
      <c r="A59" s="1">
        <v>43003</v>
      </c>
      <c r="B59">
        <v>20.030000999999999</v>
      </c>
      <c r="C59">
        <v>20.469999000000001</v>
      </c>
      <c r="D59">
        <v>20.010000000000002</v>
      </c>
      <c r="E59">
        <v>20.440000999999999</v>
      </c>
      <c r="F59">
        <v>17.51088</v>
      </c>
      <c r="G59">
        <v>1158800</v>
      </c>
      <c r="I59">
        <f t="shared" si="0"/>
        <v>43003</v>
      </c>
      <c r="J59">
        <f t="shared" si="1"/>
        <v>-0.90998902305159168</v>
      </c>
      <c r="K59">
        <f t="shared" si="2"/>
        <v>-0.89765309687409423</v>
      </c>
    </row>
    <row r="60" spans="1:11" x14ac:dyDescent="0.2">
      <c r="A60" s="1">
        <v>43004</v>
      </c>
      <c r="B60">
        <v>20.549999</v>
      </c>
      <c r="C60">
        <v>20.77</v>
      </c>
      <c r="D60">
        <v>20.34</v>
      </c>
      <c r="E60">
        <v>20.65</v>
      </c>
      <c r="F60">
        <v>17.690784000000001</v>
      </c>
      <c r="G60">
        <v>2130100</v>
      </c>
      <c r="I60">
        <f t="shared" si="0"/>
        <v>43004</v>
      </c>
      <c r="J60">
        <f t="shared" si="1"/>
        <v>-0.90889132821075735</v>
      </c>
      <c r="K60">
        <f t="shared" si="2"/>
        <v>-0.89643468723174013</v>
      </c>
    </row>
    <row r="61" spans="1:11" x14ac:dyDescent="0.2">
      <c r="A61" s="1">
        <v>43005</v>
      </c>
      <c r="B61">
        <v>20.780000999999999</v>
      </c>
      <c r="C61">
        <v>20.969999000000001</v>
      </c>
      <c r="D61">
        <v>20.5</v>
      </c>
      <c r="E61">
        <v>20.85</v>
      </c>
      <c r="F61">
        <v>17.862121999999999</v>
      </c>
      <c r="G61">
        <v>2048400</v>
      </c>
      <c r="I61">
        <f t="shared" si="0"/>
        <v>43005</v>
      </c>
      <c r="J61">
        <f t="shared" si="1"/>
        <v>-0.90779363336992314</v>
      </c>
      <c r="K61">
        <f t="shared" si="2"/>
        <v>-0.89527429157047111</v>
      </c>
    </row>
    <row r="62" spans="1:11" x14ac:dyDescent="0.2">
      <c r="A62" s="1">
        <v>43006</v>
      </c>
      <c r="B62">
        <v>20.809999000000001</v>
      </c>
      <c r="C62">
        <v>20.93</v>
      </c>
      <c r="D62">
        <v>20.610001</v>
      </c>
      <c r="E62">
        <v>20.790001</v>
      </c>
      <c r="F62">
        <v>17.81072</v>
      </c>
      <c r="G62">
        <v>1720900</v>
      </c>
      <c r="I62">
        <f t="shared" si="0"/>
        <v>43006</v>
      </c>
      <c r="J62">
        <f t="shared" si="1"/>
        <v>-0.90669593852908892</v>
      </c>
      <c r="K62">
        <f t="shared" si="2"/>
        <v>-0.89562240446687347</v>
      </c>
    </row>
    <row r="63" spans="1:11" x14ac:dyDescent="0.2">
      <c r="A63" s="1">
        <v>43007</v>
      </c>
      <c r="B63">
        <v>20.799999</v>
      </c>
      <c r="C63">
        <v>20.85</v>
      </c>
      <c r="D63">
        <v>20.52</v>
      </c>
      <c r="E63">
        <v>20.66</v>
      </c>
      <c r="F63">
        <v>17.699349999999999</v>
      </c>
      <c r="G63">
        <v>1565700</v>
      </c>
      <c r="I63">
        <f t="shared" si="0"/>
        <v>43007</v>
      </c>
      <c r="J63">
        <f t="shared" si="1"/>
        <v>-0.9055982436882547</v>
      </c>
      <c r="K63">
        <f t="shared" si="2"/>
        <v>-0.89637666744867661</v>
      </c>
    </row>
    <row r="64" spans="1:11" x14ac:dyDescent="0.2">
      <c r="A64" s="1">
        <v>43010</v>
      </c>
      <c r="B64">
        <v>20.65</v>
      </c>
      <c r="C64">
        <v>20.68</v>
      </c>
      <c r="D64">
        <v>20.350000000000001</v>
      </c>
      <c r="E64">
        <v>20.469999000000001</v>
      </c>
      <c r="F64">
        <v>17.536577000000001</v>
      </c>
      <c r="G64">
        <v>1559700</v>
      </c>
      <c r="I64">
        <f t="shared" si="0"/>
        <v>43010</v>
      </c>
      <c r="J64">
        <f t="shared" si="1"/>
        <v>-0.90230515916575194</v>
      </c>
      <c r="K64">
        <f t="shared" si="2"/>
        <v>-0.89747904912886056</v>
      </c>
    </row>
    <row r="65" spans="1:11" x14ac:dyDescent="0.2">
      <c r="A65" s="1">
        <v>43011</v>
      </c>
      <c r="B65">
        <v>20.5</v>
      </c>
      <c r="C65">
        <v>20.51</v>
      </c>
      <c r="D65">
        <v>20.09</v>
      </c>
      <c r="E65">
        <v>20.209999</v>
      </c>
      <c r="F65">
        <v>17.313835000000001</v>
      </c>
      <c r="G65">
        <v>1390300</v>
      </c>
      <c r="I65">
        <f t="shared" si="0"/>
        <v>43011</v>
      </c>
      <c r="J65">
        <f t="shared" si="1"/>
        <v>-0.90120746432491772</v>
      </c>
      <c r="K65">
        <f t="shared" si="2"/>
        <v>-0.89898756348851028</v>
      </c>
    </row>
    <row r="66" spans="1:11" x14ac:dyDescent="0.2">
      <c r="A66" s="1">
        <v>43012</v>
      </c>
      <c r="B66">
        <v>20.09</v>
      </c>
      <c r="C66">
        <v>20.290001</v>
      </c>
      <c r="D66">
        <v>20.030000999999999</v>
      </c>
      <c r="E66">
        <v>20.25</v>
      </c>
      <c r="F66">
        <v>17.348106000000001</v>
      </c>
      <c r="G66">
        <v>1183800</v>
      </c>
      <c r="I66">
        <f t="shared" si="0"/>
        <v>43012</v>
      </c>
      <c r="J66">
        <f t="shared" si="1"/>
        <v>-0.90010976948408339</v>
      </c>
      <c r="K66">
        <f t="shared" si="2"/>
        <v>-0.89875547855427818</v>
      </c>
    </row>
    <row r="67" spans="1:11" x14ac:dyDescent="0.2">
      <c r="A67" s="1">
        <v>43013</v>
      </c>
      <c r="B67">
        <v>20.299999</v>
      </c>
      <c r="C67">
        <v>20.530000999999999</v>
      </c>
      <c r="D67">
        <v>20.219999000000001</v>
      </c>
      <c r="E67">
        <v>20.52</v>
      </c>
      <c r="F67">
        <v>17.579414</v>
      </c>
      <c r="G67">
        <v>1146000</v>
      </c>
      <c r="I67">
        <f t="shared" ref="I67:I130" si="3">_xlfn.NUMBERVALUE(A67)</f>
        <v>43013</v>
      </c>
      <c r="J67">
        <f t="shared" ref="J67:J130" si="4">2*(I67-H$7) / (H$8) - 1</f>
        <v>-0.89901207464324917</v>
      </c>
      <c r="K67">
        <f t="shared" ref="K67:K130" si="5">2*(E67-H$2)/H$3-1</f>
        <v>-0.89718894441156494</v>
      </c>
    </row>
    <row r="68" spans="1:11" x14ac:dyDescent="0.2">
      <c r="A68" s="1">
        <v>43014</v>
      </c>
      <c r="B68">
        <v>20.41</v>
      </c>
      <c r="C68">
        <v>20.49</v>
      </c>
      <c r="D68">
        <v>20.02</v>
      </c>
      <c r="E68">
        <v>20.02</v>
      </c>
      <c r="F68">
        <v>17.151066</v>
      </c>
      <c r="G68">
        <v>1651800</v>
      </c>
      <c r="I68">
        <f t="shared" si="3"/>
        <v>43014</v>
      </c>
      <c r="J68">
        <f t="shared" si="4"/>
        <v>-0.89791437980241495</v>
      </c>
      <c r="K68">
        <f t="shared" si="5"/>
        <v>-0.90008993356473754</v>
      </c>
    </row>
    <row r="69" spans="1:11" x14ac:dyDescent="0.2">
      <c r="A69" s="1">
        <v>43017</v>
      </c>
      <c r="B69">
        <v>20.07</v>
      </c>
      <c r="C69">
        <v>20.25</v>
      </c>
      <c r="D69">
        <v>19.989999999999998</v>
      </c>
      <c r="E69">
        <v>20.149999999999999</v>
      </c>
      <c r="F69">
        <v>17.262436000000001</v>
      </c>
      <c r="G69">
        <v>1799900</v>
      </c>
      <c r="I69">
        <f t="shared" si="3"/>
        <v>43017</v>
      </c>
      <c r="J69">
        <f t="shared" si="4"/>
        <v>-0.89462129527991219</v>
      </c>
      <c r="K69">
        <f t="shared" si="5"/>
        <v>-0.89933567638491263</v>
      </c>
    </row>
    <row r="70" spans="1:11" x14ac:dyDescent="0.2">
      <c r="A70" s="1">
        <v>43018</v>
      </c>
      <c r="B70">
        <v>20.190000999999999</v>
      </c>
      <c r="C70">
        <v>20.290001</v>
      </c>
      <c r="D70">
        <v>19.950001</v>
      </c>
      <c r="E70">
        <v>20.23</v>
      </c>
      <c r="F70">
        <v>17.330971000000002</v>
      </c>
      <c r="G70">
        <v>1763300</v>
      </c>
      <c r="I70">
        <f t="shared" si="3"/>
        <v>43018</v>
      </c>
      <c r="J70">
        <f t="shared" si="4"/>
        <v>-0.89352360043907797</v>
      </c>
      <c r="K70">
        <f t="shared" si="5"/>
        <v>-0.898871518120405</v>
      </c>
    </row>
    <row r="71" spans="1:11" x14ac:dyDescent="0.2">
      <c r="A71" s="1">
        <v>43019</v>
      </c>
      <c r="B71">
        <v>20.219999000000001</v>
      </c>
      <c r="C71">
        <v>20.219999000000001</v>
      </c>
      <c r="D71">
        <v>19.459999</v>
      </c>
      <c r="E71">
        <v>19.59</v>
      </c>
      <c r="F71">
        <v>16.782684</v>
      </c>
      <c r="G71">
        <v>2309000</v>
      </c>
      <c r="I71">
        <f t="shared" si="3"/>
        <v>43019</v>
      </c>
      <c r="J71">
        <f t="shared" si="4"/>
        <v>-0.89242590559824364</v>
      </c>
      <c r="K71">
        <f t="shared" si="5"/>
        <v>-0.90258478423646593</v>
      </c>
    </row>
    <row r="72" spans="1:11" x14ac:dyDescent="0.2">
      <c r="A72" s="1">
        <v>43020</v>
      </c>
      <c r="B72">
        <v>19.59</v>
      </c>
      <c r="C72">
        <v>19.690000999999999</v>
      </c>
      <c r="D72">
        <v>19.32</v>
      </c>
      <c r="E72">
        <v>19.5</v>
      </c>
      <c r="F72">
        <v>16.705582</v>
      </c>
      <c r="G72">
        <v>1775800</v>
      </c>
      <c r="I72">
        <f t="shared" si="3"/>
        <v>43020</v>
      </c>
      <c r="J72">
        <f t="shared" si="4"/>
        <v>-0.89132821075740942</v>
      </c>
      <c r="K72">
        <f t="shared" si="5"/>
        <v>-0.90310696228403697</v>
      </c>
    </row>
    <row r="73" spans="1:11" x14ac:dyDescent="0.2">
      <c r="A73" s="1">
        <v>43021</v>
      </c>
      <c r="B73">
        <v>19.639999</v>
      </c>
      <c r="C73">
        <v>19.77</v>
      </c>
      <c r="D73">
        <v>19.510000000000002</v>
      </c>
      <c r="E73">
        <v>19.709999</v>
      </c>
      <c r="F73">
        <v>16.885487000000001</v>
      </c>
      <c r="G73">
        <v>1092900</v>
      </c>
      <c r="I73">
        <f t="shared" si="3"/>
        <v>43021</v>
      </c>
      <c r="J73">
        <f t="shared" si="4"/>
        <v>-0.8902305159165752</v>
      </c>
      <c r="K73">
        <f t="shared" si="5"/>
        <v>-0.90188855264168277</v>
      </c>
    </row>
    <row r="74" spans="1:11" x14ac:dyDescent="0.2">
      <c r="A74" s="1">
        <v>43024</v>
      </c>
      <c r="B74">
        <v>19.690000999999999</v>
      </c>
      <c r="C74">
        <v>19.700001</v>
      </c>
      <c r="D74">
        <v>19.200001</v>
      </c>
      <c r="E74">
        <v>19.41</v>
      </c>
      <c r="F74">
        <v>16.628481000000001</v>
      </c>
      <c r="G74">
        <v>1514700</v>
      </c>
      <c r="I74">
        <f t="shared" si="3"/>
        <v>43024</v>
      </c>
      <c r="J74">
        <f t="shared" si="4"/>
        <v>-0.88693743139407244</v>
      </c>
      <c r="K74">
        <f t="shared" si="5"/>
        <v>-0.90362914033160802</v>
      </c>
    </row>
    <row r="75" spans="1:11" x14ac:dyDescent="0.2">
      <c r="A75" s="1">
        <v>43025</v>
      </c>
      <c r="B75">
        <v>19.459999</v>
      </c>
      <c r="C75">
        <v>19.700001</v>
      </c>
      <c r="D75">
        <v>19.350000000000001</v>
      </c>
      <c r="E75">
        <v>19.66</v>
      </c>
      <c r="F75">
        <v>16.842652999999999</v>
      </c>
      <c r="G75">
        <v>1251100</v>
      </c>
      <c r="I75">
        <f t="shared" si="3"/>
        <v>43025</v>
      </c>
      <c r="J75">
        <f t="shared" si="4"/>
        <v>-0.88583973655323822</v>
      </c>
      <c r="K75">
        <f t="shared" si="5"/>
        <v>-0.90217864575502171</v>
      </c>
    </row>
    <row r="76" spans="1:11" x14ac:dyDescent="0.2">
      <c r="A76" s="1">
        <v>43026</v>
      </c>
      <c r="B76">
        <v>19.719999000000001</v>
      </c>
      <c r="C76">
        <v>20.09</v>
      </c>
      <c r="D76">
        <v>19.620000999999998</v>
      </c>
      <c r="E76">
        <v>20.049999</v>
      </c>
      <c r="F76">
        <v>17.176765</v>
      </c>
      <c r="G76">
        <v>1912200</v>
      </c>
      <c r="I76">
        <f t="shared" si="3"/>
        <v>43026</v>
      </c>
      <c r="J76">
        <f t="shared" si="4"/>
        <v>-0.88474204171240389</v>
      </c>
      <c r="K76">
        <f t="shared" si="5"/>
        <v>-0.89991588001752543</v>
      </c>
    </row>
    <row r="77" spans="1:11" x14ac:dyDescent="0.2">
      <c r="A77" s="1">
        <v>43027</v>
      </c>
      <c r="B77">
        <v>20.010000000000002</v>
      </c>
      <c r="C77">
        <v>20.149999999999999</v>
      </c>
      <c r="D77">
        <v>19.93</v>
      </c>
      <c r="E77">
        <v>20.049999</v>
      </c>
      <c r="F77">
        <v>17.176765</v>
      </c>
      <c r="G77">
        <v>1271600</v>
      </c>
      <c r="I77">
        <f t="shared" si="3"/>
        <v>43027</v>
      </c>
      <c r="J77">
        <f t="shared" si="4"/>
        <v>-0.88364434687156967</v>
      </c>
      <c r="K77">
        <f t="shared" si="5"/>
        <v>-0.89991588001752543</v>
      </c>
    </row>
    <row r="78" spans="1:11" x14ac:dyDescent="0.2">
      <c r="A78" s="1">
        <v>43028</v>
      </c>
      <c r="B78">
        <v>20.129999000000002</v>
      </c>
      <c r="C78">
        <v>20.32</v>
      </c>
      <c r="D78">
        <v>20.040001</v>
      </c>
      <c r="E78">
        <v>20.129999000000002</v>
      </c>
      <c r="F78">
        <v>17.2453</v>
      </c>
      <c r="G78">
        <v>1690200</v>
      </c>
      <c r="I78">
        <f t="shared" si="3"/>
        <v>43028</v>
      </c>
      <c r="J78">
        <f t="shared" si="4"/>
        <v>-0.88254665203073546</v>
      </c>
      <c r="K78">
        <f t="shared" si="5"/>
        <v>-0.8994517217530178</v>
      </c>
    </row>
    <row r="79" spans="1:11" x14ac:dyDescent="0.2">
      <c r="A79" s="1">
        <v>43031</v>
      </c>
      <c r="B79">
        <v>20.139999</v>
      </c>
      <c r="C79">
        <v>20.549999</v>
      </c>
      <c r="D79">
        <v>20.139999</v>
      </c>
      <c r="E79">
        <v>20.280000999999999</v>
      </c>
      <c r="F79">
        <v>17.373808</v>
      </c>
      <c r="G79">
        <v>1703600</v>
      </c>
      <c r="I79">
        <f t="shared" si="3"/>
        <v>43031</v>
      </c>
      <c r="J79">
        <f t="shared" si="4"/>
        <v>-0.87925356750823269</v>
      </c>
      <c r="K79">
        <f t="shared" si="5"/>
        <v>-0.89858141340310949</v>
      </c>
    </row>
    <row r="80" spans="1:11" x14ac:dyDescent="0.2">
      <c r="A80" s="1">
        <v>43032</v>
      </c>
      <c r="B80">
        <v>20.420000000000002</v>
      </c>
      <c r="C80">
        <v>20.48</v>
      </c>
      <c r="D80">
        <v>19.940000999999999</v>
      </c>
      <c r="E80">
        <v>19.959999</v>
      </c>
      <c r="F80">
        <v>17.099663</v>
      </c>
      <c r="G80">
        <v>1701200</v>
      </c>
      <c r="I80">
        <f t="shared" si="3"/>
        <v>43032</v>
      </c>
      <c r="J80">
        <f t="shared" si="4"/>
        <v>-0.87815587266739847</v>
      </c>
      <c r="K80">
        <f t="shared" si="5"/>
        <v>-0.90043805806509658</v>
      </c>
    </row>
    <row r="81" spans="1:11" x14ac:dyDescent="0.2">
      <c r="A81" s="1">
        <v>43033</v>
      </c>
      <c r="B81">
        <v>19.959999</v>
      </c>
      <c r="C81">
        <v>20</v>
      </c>
      <c r="D81">
        <v>19.34</v>
      </c>
      <c r="E81">
        <v>19.610001</v>
      </c>
      <c r="F81">
        <v>16.79982</v>
      </c>
      <c r="G81">
        <v>2578400</v>
      </c>
      <c r="I81">
        <f t="shared" si="3"/>
        <v>43033</v>
      </c>
      <c r="J81">
        <f t="shared" si="4"/>
        <v>-0.87705817782656426</v>
      </c>
      <c r="K81">
        <f t="shared" si="5"/>
        <v>-0.90246873886836065</v>
      </c>
    </row>
    <row r="82" spans="1:11" x14ac:dyDescent="0.2">
      <c r="A82" s="1">
        <v>43034</v>
      </c>
      <c r="B82">
        <v>19.549999</v>
      </c>
      <c r="C82">
        <v>19.739999999999998</v>
      </c>
      <c r="D82">
        <v>19.27</v>
      </c>
      <c r="E82">
        <v>19.510000000000002</v>
      </c>
      <c r="F82">
        <v>16.714148999999999</v>
      </c>
      <c r="G82">
        <v>2142100</v>
      </c>
      <c r="I82">
        <f t="shared" si="3"/>
        <v>43034</v>
      </c>
      <c r="J82">
        <f t="shared" si="4"/>
        <v>-0.87596048298572993</v>
      </c>
      <c r="K82">
        <f t="shared" si="5"/>
        <v>-0.90304894250097345</v>
      </c>
    </row>
    <row r="83" spans="1:11" x14ac:dyDescent="0.2">
      <c r="A83" s="1">
        <v>43035</v>
      </c>
      <c r="B83">
        <v>19.399999999999999</v>
      </c>
      <c r="C83">
        <v>19.450001</v>
      </c>
      <c r="D83">
        <v>18.920000000000002</v>
      </c>
      <c r="E83">
        <v>19.34</v>
      </c>
      <c r="F83">
        <v>16.56851</v>
      </c>
      <c r="G83">
        <v>2230200</v>
      </c>
      <c r="I83">
        <f t="shared" si="3"/>
        <v>43035</v>
      </c>
      <c r="J83">
        <f t="shared" si="4"/>
        <v>-0.87486278814489571</v>
      </c>
      <c r="K83">
        <f t="shared" si="5"/>
        <v>-0.90403527881305212</v>
      </c>
    </row>
    <row r="84" spans="1:11" x14ac:dyDescent="0.2">
      <c r="A84" s="1">
        <v>43038</v>
      </c>
      <c r="B84">
        <v>19.43</v>
      </c>
      <c r="C84">
        <v>19.469999000000001</v>
      </c>
      <c r="D84">
        <v>18.600000000000001</v>
      </c>
      <c r="E84">
        <v>18.77</v>
      </c>
      <c r="F84">
        <v>16.080193999999999</v>
      </c>
      <c r="G84">
        <v>2252000</v>
      </c>
      <c r="I84">
        <f t="shared" si="3"/>
        <v>43038</v>
      </c>
      <c r="J84">
        <f t="shared" si="4"/>
        <v>-0.87156970362239294</v>
      </c>
      <c r="K84">
        <f t="shared" si="5"/>
        <v>-0.90734240644766884</v>
      </c>
    </row>
    <row r="85" spans="1:11" x14ac:dyDescent="0.2">
      <c r="A85" s="1">
        <v>43039</v>
      </c>
      <c r="B85">
        <v>18.889999</v>
      </c>
      <c r="C85">
        <v>19.040001</v>
      </c>
      <c r="D85">
        <v>18.59</v>
      </c>
      <c r="E85">
        <v>18.690000999999999</v>
      </c>
      <c r="F85">
        <v>16.011658000000001</v>
      </c>
      <c r="G85">
        <v>2193900</v>
      </c>
      <c r="I85">
        <f t="shared" si="3"/>
        <v>43039</v>
      </c>
      <c r="J85">
        <f t="shared" si="4"/>
        <v>-0.87047200878155873</v>
      </c>
      <c r="K85">
        <f t="shared" si="5"/>
        <v>-0.90780655891019824</v>
      </c>
    </row>
    <row r="86" spans="1:11" x14ac:dyDescent="0.2">
      <c r="A86" s="1">
        <v>43040</v>
      </c>
      <c r="B86">
        <v>18.670000000000002</v>
      </c>
      <c r="C86">
        <v>18.950001</v>
      </c>
      <c r="D86">
        <v>18.530000999999999</v>
      </c>
      <c r="E86">
        <v>18.600000000000001</v>
      </c>
      <c r="F86">
        <v>15.934558000000001</v>
      </c>
      <c r="G86">
        <v>2488700</v>
      </c>
      <c r="I86">
        <f t="shared" si="3"/>
        <v>43040</v>
      </c>
      <c r="J86">
        <f t="shared" si="4"/>
        <v>-0.86937431394072451</v>
      </c>
      <c r="K86">
        <f t="shared" si="5"/>
        <v>-0.90832874275974751</v>
      </c>
    </row>
    <row r="87" spans="1:11" x14ac:dyDescent="0.2">
      <c r="A87" s="1">
        <v>43041</v>
      </c>
      <c r="B87">
        <v>18.600000000000001</v>
      </c>
      <c r="C87">
        <v>18.600000000000001</v>
      </c>
      <c r="D87">
        <v>18.219999000000001</v>
      </c>
      <c r="E87">
        <v>18.510000000000002</v>
      </c>
      <c r="F87">
        <v>15.857452</v>
      </c>
      <c r="G87">
        <v>2904600</v>
      </c>
      <c r="I87">
        <f t="shared" si="3"/>
        <v>43041</v>
      </c>
      <c r="J87">
        <f t="shared" si="4"/>
        <v>-0.86827661909989029</v>
      </c>
      <c r="K87">
        <f t="shared" si="5"/>
        <v>-0.90885092080731855</v>
      </c>
    </row>
    <row r="88" spans="1:11" x14ac:dyDescent="0.2">
      <c r="A88" s="1">
        <v>43042</v>
      </c>
      <c r="B88">
        <v>18.5</v>
      </c>
      <c r="C88">
        <v>18.549999</v>
      </c>
      <c r="D88">
        <v>18.100000000000001</v>
      </c>
      <c r="E88">
        <v>18.100000000000001</v>
      </c>
      <c r="F88">
        <v>15.506207</v>
      </c>
      <c r="G88">
        <v>2020400</v>
      </c>
      <c r="I88">
        <f t="shared" si="3"/>
        <v>43042</v>
      </c>
      <c r="J88">
        <f t="shared" si="4"/>
        <v>-0.86717892425905596</v>
      </c>
      <c r="K88">
        <f t="shared" si="5"/>
        <v>-0.91122973191292012</v>
      </c>
    </row>
    <row r="89" spans="1:11" x14ac:dyDescent="0.2">
      <c r="A89" s="1">
        <v>43045</v>
      </c>
      <c r="B89">
        <v>18.07</v>
      </c>
      <c r="C89">
        <v>18.209999</v>
      </c>
      <c r="D89">
        <v>17.709999</v>
      </c>
      <c r="E89">
        <v>17.829999999999998</v>
      </c>
      <c r="F89">
        <v>15.274899</v>
      </c>
      <c r="G89">
        <v>3049000</v>
      </c>
      <c r="I89">
        <f t="shared" si="3"/>
        <v>43045</v>
      </c>
      <c r="J89">
        <f t="shared" si="4"/>
        <v>-0.8638858397365532</v>
      </c>
      <c r="K89">
        <f t="shared" si="5"/>
        <v>-0.91279626605563324</v>
      </c>
    </row>
    <row r="90" spans="1:11" x14ac:dyDescent="0.2">
      <c r="A90" s="1">
        <v>43046</v>
      </c>
      <c r="B90">
        <v>17.879999000000002</v>
      </c>
      <c r="C90">
        <v>17.989999999999998</v>
      </c>
      <c r="D90">
        <v>17.07</v>
      </c>
      <c r="E90">
        <v>17.110001</v>
      </c>
      <c r="F90">
        <v>14.658077</v>
      </c>
      <c r="G90">
        <v>2844400</v>
      </c>
      <c r="I90">
        <f t="shared" si="3"/>
        <v>43046</v>
      </c>
      <c r="J90">
        <f t="shared" si="4"/>
        <v>-0.86278814489571898</v>
      </c>
      <c r="K90">
        <f t="shared" si="5"/>
        <v>-0.91697368463422346</v>
      </c>
    </row>
    <row r="91" spans="1:11" x14ac:dyDescent="0.2">
      <c r="A91" s="1">
        <v>43047</v>
      </c>
      <c r="B91">
        <v>17.170000000000002</v>
      </c>
      <c r="C91">
        <v>17.290001</v>
      </c>
      <c r="D91">
        <v>16.98</v>
      </c>
      <c r="E91">
        <v>17.200001</v>
      </c>
      <c r="F91">
        <v>14.735182</v>
      </c>
      <c r="G91">
        <v>2230400</v>
      </c>
      <c r="I91">
        <f t="shared" si="3"/>
        <v>43047</v>
      </c>
      <c r="J91">
        <f t="shared" si="4"/>
        <v>-0.86169045005488476</v>
      </c>
      <c r="K91">
        <f t="shared" si="5"/>
        <v>-0.91645150658665231</v>
      </c>
    </row>
    <row r="92" spans="1:11" x14ac:dyDescent="0.2">
      <c r="A92" s="1">
        <v>43048</v>
      </c>
      <c r="B92">
        <v>17.139999</v>
      </c>
      <c r="C92">
        <v>17.989999999999998</v>
      </c>
      <c r="D92">
        <v>17.110001</v>
      </c>
      <c r="E92">
        <v>17.559999000000001</v>
      </c>
      <c r="F92">
        <v>15.043590999999999</v>
      </c>
      <c r="G92">
        <v>2862900</v>
      </c>
      <c r="I92">
        <f t="shared" si="3"/>
        <v>43048</v>
      </c>
      <c r="J92">
        <f t="shared" si="4"/>
        <v>-0.86059275521405043</v>
      </c>
      <c r="K92">
        <f t="shared" si="5"/>
        <v>-0.91436280600032471</v>
      </c>
    </row>
    <row r="93" spans="1:11" x14ac:dyDescent="0.2">
      <c r="A93" s="1">
        <v>43049</v>
      </c>
      <c r="B93">
        <v>17.420000000000002</v>
      </c>
      <c r="C93">
        <v>17.420000000000002</v>
      </c>
      <c r="D93">
        <v>16.219999000000001</v>
      </c>
      <c r="E93">
        <v>16.43</v>
      </c>
      <c r="F93">
        <v>14.075523</v>
      </c>
      <c r="G93">
        <v>5787400</v>
      </c>
      <c r="I93">
        <f t="shared" si="3"/>
        <v>43049</v>
      </c>
      <c r="J93">
        <f t="shared" si="4"/>
        <v>-0.85949506037321621</v>
      </c>
      <c r="K93">
        <f t="shared" si="5"/>
        <v>-0.92091903568451638</v>
      </c>
    </row>
    <row r="94" spans="1:11" x14ac:dyDescent="0.2">
      <c r="A94" s="1">
        <v>43052</v>
      </c>
      <c r="B94">
        <v>16.43</v>
      </c>
      <c r="C94">
        <v>16.84</v>
      </c>
      <c r="D94">
        <v>15.91</v>
      </c>
      <c r="E94">
        <v>16.200001</v>
      </c>
      <c r="F94">
        <v>13.878485</v>
      </c>
      <c r="G94">
        <v>4374700</v>
      </c>
      <c r="I94">
        <f t="shared" si="3"/>
        <v>43052</v>
      </c>
      <c r="J94">
        <f t="shared" si="4"/>
        <v>-0.85620197585071356</v>
      </c>
      <c r="K94">
        <f t="shared" si="5"/>
        <v>-0.92225348489299741</v>
      </c>
    </row>
    <row r="95" spans="1:11" x14ac:dyDescent="0.2">
      <c r="A95" s="1">
        <v>43053</v>
      </c>
      <c r="B95">
        <v>16.100000000000001</v>
      </c>
      <c r="C95">
        <v>16.379999000000002</v>
      </c>
      <c r="D95">
        <v>15.85</v>
      </c>
      <c r="E95">
        <v>16.190000999999999</v>
      </c>
      <c r="F95">
        <v>13.869916999999999</v>
      </c>
      <c r="G95">
        <v>3517800</v>
      </c>
      <c r="I95">
        <f t="shared" si="3"/>
        <v>43053</v>
      </c>
      <c r="J95">
        <f t="shared" si="4"/>
        <v>-0.85510428100987923</v>
      </c>
      <c r="K95">
        <f t="shared" si="5"/>
        <v>-0.92231150467606093</v>
      </c>
    </row>
    <row r="96" spans="1:11" x14ac:dyDescent="0.2">
      <c r="A96" s="1">
        <v>43054</v>
      </c>
      <c r="B96">
        <v>16.079999999999998</v>
      </c>
      <c r="C96">
        <v>16.5</v>
      </c>
      <c r="D96">
        <v>15.85</v>
      </c>
      <c r="E96">
        <v>16</v>
      </c>
      <c r="F96">
        <v>13.707144</v>
      </c>
      <c r="G96">
        <v>3821500</v>
      </c>
      <c r="I96">
        <f t="shared" si="3"/>
        <v>43054</v>
      </c>
      <c r="J96">
        <f t="shared" si="4"/>
        <v>-0.85400658616904501</v>
      </c>
      <c r="K96">
        <f t="shared" si="5"/>
        <v>-0.92341388635624477</v>
      </c>
    </row>
    <row r="97" spans="1:11" x14ac:dyDescent="0.2">
      <c r="A97" s="1">
        <v>43055</v>
      </c>
      <c r="B97">
        <v>16.010000000000002</v>
      </c>
      <c r="C97">
        <v>16.790001</v>
      </c>
      <c r="D97">
        <v>16.010000000000002</v>
      </c>
      <c r="E97">
        <v>16.18</v>
      </c>
      <c r="F97">
        <v>13.86135</v>
      </c>
      <c r="G97">
        <v>4855100</v>
      </c>
      <c r="I97">
        <f t="shared" si="3"/>
        <v>43055</v>
      </c>
      <c r="J97">
        <f t="shared" si="4"/>
        <v>-0.85290889132821079</v>
      </c>
      <c r="K97">
        <f t="shared" si="5"/>
        <v>-0.92236953026110269</v>
      </c>
    </row>
    <row r="98" spans="1:11" x14ac:dyDescent="0.2">
      <c r="A98" s="1">
        <v>43056</v>
      </c>
      <c r="B98">
        <v>16.309999000000001</v>
      </c>
      <c r="C98">
        <v>16.579999999999998</v>
      </c>
      <c r="D98">
        <v>16.149999999999999</v>
      </c>
      <c r="E98">
        <v>16.309999000000001</v>
      </c>
      <c r="F98">
        <v>13.972720000000001</v>
      </c>
      <c r="G98">
        <v>3194500</v>
      </c>
      <c r="I98">
        <f t="shared" si="3"/>
        <v>43056</v>
      </c>
      <c r="J98">
        <f t="shared" si="4"/>
        <v>-0.85181119648737647</v>
      </c>
      <c r="K98">
        <f t="shared" si="5"/>
        <v>-0.92161527888325612</v>
      </c>
    </row>
    <row r="99" spans="1:11" x14ac:dyDescent="0.2">
      <c r="A99" s="1">
        <v>43059</v>
      </c>
      <c r="B99">
        <v>16.399999999999999</v>
      </c>
      <c r="C99">
        <v>16.459999</v>
      </c>
      <c r="D99">
        <v>16.030000999999999</v>
      </c>
      <c r="E99">
        <v>16.440000999999999</v>
      </c>
      <c r="F99">
        <v>14.08409</v>
      </c>
      <c r="G99">
        <v>3796700</v>
      </c>
      <c r="I99">
        <f t="shared" si="3"/>
        <v>43059</v>
      </c>
      <c r="J99">
        <f t="shared" si="4"/>
        <v>-0.8485181119648737</v>
      </c>
      <c r="K99">
        <f t="shared" si="5"/>
        <v>-0.92086101009947463</v>
      </c>
    </row>
    <row r="100" spans="1:11" x14ac:dyDescent="0.2">
      <c r="A100" s="1">
        <v>43060</v>
      </c>
      <c r="B100">
        <v>16.5</v>
      </c>
      <c r="C100">
        <v>16.790001</v>
      </c>
      <c r="D100">
        <v>16.260000000000002</v>
      </c>
      <c r="E100">
        <v>16.73</v>
      </c>
      <c r="F100">
        <v>14.332534000000001</v>
      </c>
      <c r="G100">
        <v>9352400</v>
      </c>
      <c r="I100">
        <f t="shared" si="3"/>
        <v>43060</v>
      </c>
      <c r="J100">
        <f t="shared" si="4"/>
        <v>-0.84742041712403948</v>
      </c>
      <c r="K100">
        <f t="shared" si="5"/>
        <v>-0.91917844219261291</v>
      </c>
    </row>
    <row r="101" spans="1:11" x14ac:dyDescent="0.2">
      <c r="A101" s="1">
        <v>43061</v>
      </c>
      <c r="B101">
        <v>17.850000000000001</v>
      </c>
      <c r="C101">
        <v>18.700001</v>
      </c>
      <c r="D101">
        <v>17.299999</v>
      </c>
      <c r="E101">
        <v>17.370000999999998</v>
      </c>
      <c r="F101">
        <v>14.880818</v>
      </c>
      <c r="G101">
        <v>20142400</v>
      </c>
      <c r="I101">
        <f t="shared" si="3"/>
        <v>43061</v>
      </c>
      <c r="J101">
        <f t="shared" si="4"/>
        <v>-0.84632272228320526</v>
      </c>
      <c r="K101">
        <f t="shared" si="5"/>
        <v>-0.91546517027457375</v>
      </c>
    </row>
    <row r="102" spans="1:11" x14ac:dyDescent="0.2">
      <c r="A102" s="1">
        <v>43063</v>
      </c>
      <c r="B102">
        <v>17.43</v>
      </c>
      <c r="C102">
        <v>18.18</v>
      </c>
      <c r="D102">
        <v>17.350000000000001</v>
      </c>
      <c r="E102">
        <v>17.420000000000002</v>
      </c>
      <c r="F102">
        <v>14.923655</v>
      </c>
      <c r="G102">
        <v>6474200</v>
      </c>
      <c r="I102">
        <f t="shared" si="3"/>
        <v>43063</v>
      </c>
      <c r="J102">
        <f t="shared" si="4"/>
        <v>-0.84412733260153683</v>
      </c>
      <c r="K102">
        <f t="shared" si="5"/>
        <v>-0.9151750771612347</v>
      </c>
    </row>
    <row r="103" spans="1:11" x14ac:dyDescent="0.2">
      <c r="A103" s="1">
        <v>43066</v>
      </c>
      <c r="B103">
        <v>17.59</v>
      </c>
      <c r="C103">
        <v>18.190000999999999</v>
      </c>
      <c r="D103">
        <v>17.59</v>
      </c>
      <c r="E103">
        <v>18.170000000000002</v>
      </c>
      <c r="F103">
        <v>15.566178000000001</v>
      </c>
      <c r="G103">
        <v>5846800</v>
      </c>
      <c r="I103">
        <f t="shared" si="3"/>
        <v>43066</v>
      </c>
      <c r="J103">
        <f t="shared" si="4"/>
        <v>-0.84083424807903406</v>
      </c>
      <c r="K103">
        <f t="shared" si="5"/>
        <v>-0.9108235934314759</v>
      </c>
    </row>
    <row r="104" spans="1:11" x14ac:dyDescent="0.2">
      <c r="A104" s="1">
        <v>43067</v>
      </c>
      <c r="B104">
        <v>18.170000000000002</v>
      </c>
      <c r="C104">
        <v>19.059999000000001</v>
      </c>
      <c r="D104">
        <v>18.170000000000002</v>
      </c>
      <c r="E104">
        <v>19.02</v>
      </c>
      <c r="F104">
        <v>16.294367000000001</v>
      </c>
      <c r="G104">
        <v>5883400</v>
      </c>
      <c r="I104">
        <f t="shared" si="3"/>
        <v>43067</v>
      </c>
      <c r="J104">
        <f t="shared" si="4"/>
        <v>-0.83973655323819973</v>
      </c>
      <c r="K104">
        <f t="shared" si="5"/>
        <v>-0.90589191187108264</v>
      </c>
    </row>
    <row r="105" spans="1:11" x14ac:dyDescent="0.2">
      <c r="A105" s="1">
        <v>43068</v>
      </c>
      <c r="B105">
        <v>19.09</v>
      </c>
      <c r="C105">
        <v>19.690000999999999</v>
      </c>
      <c r="D105">
        <v>19.059999000000001</v>
      </c>
      <c r="E105">
        <v>19.52</v>
      </c>
      <c r="F105">
        <v>16.722716999999999</v>
      </c>
      <c r="G105">
        <v>6477300</v>
      </c>
      <c r="I105">
        <f t="shared" si="3"/>
        <v>43068</v>
      </c>
      <c r="J105">
        <f t="shared" si="4"/>
        <v>-0.83863885839736552</v>
      </c>
      <c r="K105">
        <f t="shared" si="5"/>
        <v>-0.90299092271791004</v>
      </c>
    </row>
    <row r="106" spans="1:11" x14ac:dyDescent="0.2">
      <c r="A106" s="1">
        <v>43069</v>
      </c>
      <c r="B106">
        <v>19.219999000000001</v>
      </c>
      <c r="C106">
        <v>19.34</v>
      </c>
      <c r="D106">
        <v>18.700001</v>
      </c>
      <c r="E106">
        <v>18.75</v>
      </c>
      <c r="F106">
        <v>16.381972999999999</v>
      </c>
      <c r="G106">
        <v>5024700</v>
      </c>
      <c r="I106">
        <f t="shared" si="3"/>
        <v>43069</v>
      </c>
      <c r="J106">
        <f t="shared" si="4"/>
        <v>-0.8375411635565313</v>
      </c>
      <c r="K106">
        <f t="shared" si="5"/>
        <v>-0.90745844601379577</v>
      </c>
    </row>
    <row r="107" spans="1:11" x14ac:dyDescent="0.2">
      <c r="A107" s="1">
        <v>43070</v>
      </c>
      <c r="B107">
        <v>18.73</v>
      </c>
      <c r="C107">
        <v>19.16</v>
      </c>
      <c r="D107">
        <v>18.48</v>
      </c>
      <c r="E107">
        <v>18.77</v>
      </c>
      <c r="F107">
        <v>16.399446000000001</v>
      </c>
      <c r="G107">
        <v>3831900</v>
      </c>
      <c r="I107">
        <f t="shared" si="3"/>
        <v>43070</v>
      </c>
      <c r="J107">
        <f t="shared" si="4"/>
        <v>-0.83644346871569697</v>
      </c>
      <c r="K107">
        <f t="shared" si="5"/>
        <v>-0.90734240644766884</v>
      </c>
    </row>
    <row r="108" spans="1:11" x14ac:dyDescent="0.2">
      <c r="A108" s="1">
        <v>43073</v>
      </c>
      <c r="B108">
        <v>19.040001</v>
      </c>
      <c r="C108">
        <v>19.860001</v>
      </c>
      <c r="D108">
        <v>18.989999999999998</v>
      </c>
      <c r="E108">
        <v>19.399999999999999</v>
      </c>
      <c r="F108">
        <v>16.949883</v>
      </c>
      <c r="G108">
        <v>4361300</v>
      </c>
      <c r="I108">
        <f t="shared" si="3"/>
        <v>43073</v>
      </c>
      <c r="J108">
        <f t="shared" si="4"/>
        <v>-0.83315038419319432</v>
      </c>
      <c r="K108">
        <f t="shared" si="5"/>
        <v>-0.90368716011467143</v>
      </c>
    </row>
    <row r="109" spans="1:11" x14ac:dyDescent="0.2">
      <c r="A109" s="1">
        <v>43074</v>
      </c>
      <c r="B109">
        <v>19.530000999999999</v>
      </c>
      <c r="C109">
        <v>19.649999999999999</v>
      </c>
      <c r="D109">
        <v>18.950001</v>
      </c>
      <c r="E109">
        <v>19.27</v>
      </c>
      <c r="F109">
        <v>16.836300000000001</v>
      </c>
      <c r="G109">
        <v>3080900</v>
      </c>
      <c r="I109">
        <f t="shared" si="3"/>
        <v>43074</v>
      </c>
      <c r="J109">
        <f t="shared" si="4"/>
        <v>-0.8320526893523601</v>
      </c>
      <c r="K109">
        <f t="shared" si="5"/>
        <v>-0.90444141729449634</v>
      </c>
    </row>
    <row r="110" spans="1:11" x14ac:dyDescent="0.2">
      <c r="A110" s="1">
        <v>43075</v>
      </c>
      <c r="B110">
        <v>19.27</v>
      </c>
      <c r="C110">
        <v>19.350000000000001</v>
      </c>
      <c r="D110">
        <v>18.93</v>
      </c>
      <c r="E110">
        <v>19.010000000000002</v>
      </c>
      <c r="F110">
        <v>16.609134999999998</v>
      </c>
      <c r="G110">
        <v>2430300</v>
      </c>
      <c r="I110">
        <f t="shared" si="3"/>
        <v>43075</v>
      </c>
      <c r="J110">
        <f t="shared" si="4"/>
        <v>-0.83095499451152577</v>
      </c>
      <c r="K110">
        <f t="shared" si="5"/>
        <v>-0.90594993165414606</v>
      </c>
    </row>
    <row r="111" spans="1:11" x14ac:dyDescent="0.2">
      <c r="A111" s="1">
        <v>43076</v>
      </c>
      <c r="B111">
        <v>18.989999999999998</v>
      </c>
      <c r="C111">
        <v>19.149999999999999</v>
      </c>
      <c r="D111">
        <v>18.610001</v>
      </c>
      <c r="E111">
        <v>18.629999000000002</v>
      </c>
      <c r="F111">
        <v>16.277125999999999</v>
      </c>
      <c r="G111">
        <v>3277300</v>
      </c>
      <c r="I111">
        <f t="shared" si="3"/>
        <v>43076</v>
      </c>
      <c r="J111">
        <f t="shared" si="4"/>
        <v>-0.82985729967069155</v>
      </c>
      <c r="K111">
        <f t="shared" si="5"/>
        <v>-0.9081546892125355</v>
      </c>
    </row>
    <row r="112" spans="1:11" x14ac:dyDescent="0.2">
      <c r="A112" s="1">
        <v>43077</v>
      </c>
      <c r="B112">
        <v>18.879999000000002</v>
      </c>
      <c r="C112">
        <v>19.379999000000002</v>
      </c>
      <c r="D112">
        <v>18.670000000000002</v>
      </c>
      <c r="E112">
        <v>19.200001</v>
      </c>
      <c r="F112">
        <v>16.775138999999999</v>
      </c>
      <c r="G112">
        <v>3142100</v>
      </c>
      <c r="I112">
        <f t="shared" si="3"/>
        <v>43077</v>
      </c>
      <c r="J112">
        <f t="shared" si="4"/>
        <v>-0.82875960482985733</v>
      </c>
      <c r="K112">
        <f t="shared" si="5"/>
        <v>-0.90484754997396222</v>
      </c>
    </row>
    <row r="113" spans="1:11" x14ac:dyDescent="0.2">
      <c r="A113" s="1">
        <v>43080</v>
      </c>
      <c r="B113">
        <v>19.280000999999999</v>
      </c>
      <c r="C113">
        <v>19.360001</v>
      </c>
      <c r="D113">
        <v>18.670000000000002</v>
      </c>
      <c r="E113">
        <v>19.07</v>
      </c>
      <c r="F113">
        <v>16.661556000000001</v>
      </c>
      <c r="G113">
        <v>3652500</v>
      </c>
      <c r="I113">
        <f t="shared" si="3"/>
        <v>43080</v>
      </c>
      <c r="J113">
        <f t="shared" si="4"/>
        <v>-0.82546652030735457</v>
      </c>
      <c r="K113">
        <f t="shared" si="5"/>
        <v>-0.90560181295576536</v>
      </c>
    </row>
    <row r="114" spans="1:11" x14ac:dyDescent="0.2">
      <c r="A114" s="1">
        <v>43081</v>
      </c>
      <c r="B114">
        <v>19.149999999999999</v>
      </c>
      <c r="C114">
        <v>19.299999</v>
      </c>
      <c r="D114">
        <v>18.959999</v>
      </c>
      <c r="E114">
        <v>19.110001</v>
      </c>
      <c r="F114">
        <v>16.696508000000001</v>
      </c>
      <c r="G114">
        <v>2532900</v>
      </c>
      <c r="I114">
        <f t="shared" si="3"/>
        <v>43081</v>
      </c>
      <c r="J114">
        <f t="shared" si="4"/>
        <v>-0.82436882546652024</v>
      </c>
      <c r="K114">
        <f t="shared" si="5"/>
        <v>-0.90536972802153326</v>
      </c>
    </row>
    <row r="115" spans="1:11" x14ac:dyDescent="0.2">
      <c r="A115" s="1">
        <v>43082</v>
      </c>
      <c r="B115">
        <v>19.100000000000001</v>
      </c>
      <c r="C115">
        <v>19.16</v>
      </c>
      <c r="D115">
        <v>18.610001</v>
      </c>
      <c r="E115">
        <v>18.670000000000002</v>
      </c>
      <c r="F115">
        <v>16.312076999999999</v>
      </c>
      <c r="G115">
        <v>3086600</v>
      </c>
      <c r="I115">
        <f t="shared" si="3"/>
        <v>43082</v>
      </c>
      <c r="J115">
        <f t="shared" si="4"/>
        <v>-0.82327113062568602</v>
      </c>
      <c r="K115">
        <f t="shared" si="5"/>
        <v>-0.9079226042783034</v>
      </c>
    </row>
    <row r="116" spans="1:11" x14ac:dyDescent="0.2">
      <c r="A116" s="1">
        <v>43083</v>
      </c>
      <c r="B116">
        <v>18.809999000000001</v>
      </c>
      <c r="C116">
        <v>18.93</v>
      </c>
      <c r="D116">
        <v>18.34</v>
      </c>
      <c r="E116">
        <v>18.379999000000002</v>
      </c>
      <c r="F116">
        <v>16.058699000000001</v>
      </c>
      <c r="G116">
        <v>2818100</v>
      </c>
      <c r="I116">
        <f t="shared" si="3"/>
        <v>43083</v>
      </c>
      <c r="J116">
        <f t="shared" si="4"/>
        <v>-0.8221734357848518</v>
      </c>
      <c r="K116">
        <f t="shared" si="5"/>
        <v>-0.90960518378912181</v>
      </c>
    </row>
    <row r="117" spans="1:11" x14ac:dyDescent="0.2">
      <c r="A117" s="1">
        <v>43084</v>
      </c>
      <c r="B117">
        <v>18.440000999999999</v>
      </c>
      <c r="C117">
        <v>18.579999999999998</v>
      </c>
      <c r="D117">
        <v>18.170000000000002</v>
      </c>
      <c r="E117">
        <v>18.34</v>
      </c>
      <c r="F117">
        <v>16.023752000000002</v>
      </c>
      <c r="G117">
        <v>3875200</v>
      </c>
      <c r="I117">
        <f t="shared" si="3"/>
        <v>43084</v>
      </c>
      <c r="J117">
        <f t="shared" si="4"/>
        <v>-0.82107574094401758</v>
      </c>
      <c r="K117">
        <f t="shared" si="5"/>
        <v>-0.90983725711939722</v>
      </c>
    </row>
    <row r="118" spans="1:11" x14ac:dyDescent="0.2">
      <c r="A118" s="1">
        <v>43087</v>
      </c>
      <c r="B118">
        <v>18.450001</v>
      </c>
      <c r="C118">
        <v>18.75</v>
      </c>
      <c r="D118">
        <v>18.399999999999999</v>
      </c>
      <c r="E118">
        <v>18.66</v>
      </c>
      <c r="F118">
        <v>16.303336999999999</v>
      </c>
      <c r="G118">
        <v>3206400</v>
      </c>
      <c r="I118">
        <f t="shared" si="3"/>
        <v>43087</v>
      </c>
      <c r="J118">
        <f t="shared" si="4"/>
        <v>-0.81778265642151482</v>
      </c>
      <c r="K118">
        <f t="shared" si="5"/>
        <v>-0.90798062406136681</v>
      </c>
    </row>
    <row r="119" spans="1:11" x14ac:dyDescent="0.2">
      <c r="A119" s="1">
        <v>43088</v>
      </c>
      <c r="B119">
        <v>18.700001</v>
      </c>
      <c r="C119">
        <v>18.799999</v>
      </c>
      <c r="D119">
        <v>18.370000999999998</v>
      </c>
      <c r="E119">
        <v>18.389999</v>
      </c>
      <c r="F119">
        <v>16.067437999999999</v>
      </c>
      <c r="G119">
        <v>2253700</v>
      </c>
      <c r="I119">
        <f t="shared" si="3"/>
        <v>43088</v>
      </c>
      <c r="J119">
        <f t="shared" si="4"/>
        <v>-0.8166849615806806</v>
      </c>
      <c r="K119">
        <f t="shared" si="5"/>
        <v>-0.90954716400605828</v>
      </c>
    </row>
    <row r="120" spans="1:11" x14ac:dyDescent="0.2">
      <c r="A120" s="1">
        <v>43089</v>
      </c>
      <c r="B120">
        <v>18.530000999999999</v>
      </c>
      <c r="C120">
        <v>18.629999000000002</v>
      </c>
      <c r="D120">
        <v>18.209999</v>
      </c>
      <c r="E120">
        <v>18.25</v>
      </c>
      <c r="F120">
        <v>15.945119</v>
      </c>
      <c r="G120">
        <v>2304500</v>
      </c>
      <c r="I120">
        <f t="shared" si="3"/>
        <v>43089</v>
      </c>
      <c r="J120">
        <f t="shared" si="4"/>
        <v>-0.81558726673984627</v>
      </c>
      <c r="K120">
        <f t="shared" si="5"/>
        <v>-0.91035943516696838</v>
      </c>
    </row>
    <row r="121" spans="1:11" x14ac:dyDescent="0.2">
      <c r="A121" s="1">
        <v>43090</v>
      </c>
      <c r="B121">
        <v>18.290001</v>
      </c>
      <c r="C121">
        <v>18.469999000000001</v>
      </c>
      <c r="D121">
        <v>18.010000000000002</v>
      </c>
      <c r="E121">
        <v>18.450001</v>
      </c>
      <c r="F121">
        <v>16.119859999999999</v>
      </c>
      <c r="G121">
        <v>2862100</v>
      </c>
      <c r="I121">
        <f t="shared" si="3"/>
        <v>43090</v>
      </c>
      <c r="J121">
        <f t="shared" si="4"/>
        <v>-0.81448957189901205</v>
      </c>
      <c r="K121">
        <f t="shared" si="5"/>
        <v>-0.90919903370372102</v>
      </c>
    </row>
    <row r="122" spans="1:11" x14ac:dyDescent="0.2">
      <c r="A122" s="1">
        <v>43091</v>
      </c>
      <c r="B122">
        <v>18.450001</v>
      </c>
      <c r="C122">
        <v>18.530000999999999</v>
      </c>
      <c r="D122">
        <v>18.25</v>
      </c>
      <c r="E122">
        <v>18.290001</v>
      </c>
      <c r="F122">
        <v>15.980067999999999</v>
      </c>
      <c r="G122">
        <v>2085400</v>
      </c>
      <c r="I122">
        <f t="shared" si="3"/>
        <v>43091</v>
      </c>
      <c r="J122">
        <f t="shared" si="4"/>
        <v>-0.81339187705817784</v>
      </c>
      <c r="K122">
        <f t="shared" si="5"/>
        <v>-0.91012735023273617</v>
      </c>
    </row>
    <row r="123" spans="1:11" x14ac:dyDescent="0.2">
      <c r="A123" s="1">
        <v>43095</v>
      </c>
      <c r="B123">
        <v>18.290001</v>
      </c>
      <c r="C123">
        <v>19.18</v>
      </c>
      <c r="D123">
        <v>18.27</v>
      </c>
      <c r="E123">
        <v>18.510000000000002</v>
      </c>
      <c r="F123">
        <v>16.172283</v>
      </c>
      <c r="G123">
        <v>3234200</v>
      </c>
      <c r="I123">
        <f t="shared" si="3"/>
        <v>43095</v>
      </c>
      <c r="J123">
        <f t="shared" si="4"/>
        <v>-0.80900109769484085</v>
      </c>
      <c r="K123">
        <f t="shared" si="5"/>
        <v>-0.90885092080731855</v>
      </c>
    </row>
    <row r="124" spans="1:11" x14ac:dyDescent="0.2">
      <c r="A124" s="1">
        <v>43096</v>
      </c>
      <c r="B124">
        <v>18.510000000000002</v>
      </c>
      <c r="C124">
        <v>18.57</v>
      </c>
      <c r="D124">
        <v>18.200001</v>
      </c>
      <c r="E124">
        <v>18.25</v>
      </c>
      <c r="F124">
        <v>15.945119</v>
      </c>
      <c r="G124">
        <v>1837600</v>
      </c>
      <c r="I124">
        <f t="shared" si="3"/>
        <v>43096</v>
      </c>
      <c r="J124">
        <f t="shared" si="4"/>
        <v>-0.80790340285400664</v>
      </c>
      <c r="K124">
        <f t="shared" si="5"/>
        <v>-0.91035943516696838</v>
      </c>
    </row>
    <row r="125" spans="1:11" x14ac:dyDescent="0.2">
      <c r="A125" s="1">
        <v>43097</v>
      </c>
      <c r="B125">
        <v>18.27</v>
      </c>
      <c r="C125">
        <v>18.280000999999999</v>
      </c>
      <c r="D125">
        <v>18.02</v>
      </c>
      <c r="E125">
        <v>18.170000000000002</v>
      </c>
      <c r="F125">
        <v>15.875223</v>
      </c>
      <c r="G125">
        <v>1939400</v>
      </c>
      <c r="I125">
        <f t="shared" si="3"/>
        <v>43097</v>
      </c>
      <c r="J125">
        <f t="shared" si="4"/>
        <v>-0.80680570801317231</v>
      </c>
      <c r="K125">
        <f t="shared" si="5"/>
        <v>-0.9108235934314759</v>
      </c>
    </row>
    <row r="126" spans="1:11" x14ac:dyDescent="0.2">
      <c r="A126" s="1">
        <v>43098</v>
      </c>
      <c r="B126">
        <v>18.23</v>
      </c>
      <c r="C126">
        <v>18.329999999999998</v>
      </c>
      <c r="D126">
        <v>17.940000999999999</v>
      </c>
      <c r="E126">
        <v>17.950001</v>
      </c>
      <c r="F126">
        <v>15.683007999999999</v>
      </c>
      <c r="G126">
        <v>2063900</v>
      </c>
      <c r="I126">
        <f t="shared" si="3"/>
        <v>43098</v>
      </c>
      <c r="J126">
        <f t="shared" si="4"/>
        <v>-0.80570801317233809</v>
      </c>
      <c r="K126">
        <f t="shared" si="5"/>
        <v>-0.91210002285689351</v>
      </c>
    </row>
    <row r="127" spans="1:11" x14ac:dyDescent="0.2">
      <c r="A127" s="1">
        <v>43102</v>
      </c>
      <c r="B127">
        <v>17.959999</v>
      </c>
      <c r="C127">
        <v>18.290001</v>
      </c>
      <c r="D127">
        <v>17.780000999999999</v>
      </c>
      <c r="E127">
        <v>18.260000000000002</v>
      </c>
      <c r="F127">
        <v>15.953856999999999</v>
      </c>
      <c r="G127">
        <v>2832700</v>
      </c>
      <c r="I127">
        <f t="shared" si="3"/>
        <v>43102</v>
      </c>
      <c r="J127">
        <f t="shared" si="4"/>
        <v>-0.80131723380900111</v>
      </c>
      <c r="K127">
        <f t="shared" si="5"/>
        <v>-0.91030141538390486</v>
      </c>
    </row>
    <row r="128" spans="1:11" x14ac:dyDescent="0.2">
      <c r="A128" s="1">
        <v>43103</v>
      </c>
      <c r="B128">
        <v>18.290001</v>
      </c>
      <c r="C128">
        <v>18.370000999999998</v>
      </c>
      <c r="D128">
        <v>17.920000000000002</v>
      </c>
      <c r="E128">
        <v>18.200001</v>
      </c>
      <c r="F128">
        <v>15.901434999999999</v>
      </c>
      <c r="G128">
        <v>3789200</v>
      </c>
      <c r="I128">
        <f t="shared" si="3"/>
        <v>43103</v>
      </c>
      <c r="J128">
        <f t="shared" si="4"/>
        <v>-0.80021953896816689</v>
      </c>
      <c r="K128">
        <f t="shared" si="5"/>
        <v>-0.91064952828030732</v>
      </c>
    </row>
    <row r="129" spans="1:11" x14ac:dyDescent="0.2">
      <c r="A129" s="1">
        <v>43104</v>
      </c>
      <c r="B129">
        <v>18.200001</v>
      </c>
      <c r="C129">
        <v>18.379999000000002</v>
      </c>
      <c r="D129">
        <v>17.959999</v>
      </c>
      <c r="E129">
        <v>18.32</v>
      </c>
      <c r="F129">
        <v>16.006278999999999</v>
      </c>
      <c r="G129">
        <v>2781300</v>
      </c>
      <c r="I129">
        <f t="shared" si="3"/>
        <v>43104</v>
      </c>
      <c r="J129">
        <f t="shared" si="4"/>
        <v>-0.79912184412733267</v>
      </c>
      <c r="K129">
        <f t="shared" si="5"/>
        <v>-0.90995329668552416</v>
      </c>
    </row>
    <row r="130" spans="1:11" x14ac:dyDescent="0.2">
      <c r="A130" s="1">
        <v>43105</v>
      </c>
      <c r="B130">
        <v>18.379999000000002</v>
      </c>
      <c r="C130">
        <v>18.73</v>
      </c>
      <c r="D130">
        <v>18.219999000000001</v>
      </c>
      <c r="E130">
        <v>18.68</v>
      </c>
      <c r="F130">
        <v>16.320813999999999</v>
      </c>
      <c r="G130">
        <v>3019000</v>
      </c>
      <c r="I130">
        <f t="shared" si="3"/>
        <v>43105</v>
      </c>
      <c r="J130">
        <f t="shared" si="4"/>
        <v>-0.79802414928649834</v>
      </c>
      <c r="K130">
        <f t="shared" si="5"/>
        <v>-0.90786458449523999</v>
      </c>
    </row>
    <row r="131" spans="1:11" x14ac:dyDescent="0.2">
      <c r="A131" s="1">
        <v>43108</v>
      </c>
      <c r="B131">
        <v>18.799999</v>
      </c>
      <c r="C131">
        <v>19.399999999999999</v>
      </c>
      <c r="D131">
        <v>18.799999</v>
      </c>
      <c r="E131">
        <v>19.23</v>
      </c>
      <c r="F131">
        <v>16.801352000000001</v>
      </c>
      <c r="G131">
        <v>3668400</v>
      </c>
      <c r="I131">
        <f t="shared" ref="I131:I194" si="6">_xlfn.NUMBERVALUE(A131)</f>
        <v>43108</v>
      </c>
      <c r="J131">
        <f t="shared" ref="J131:J194" si="7">2*(I131-H$7) / (H$8) - 1</f>
        <v>-0.79473106476399558</v>
      </c>
      <c r="K131">
        <f t="shared" ref="K131:K194" si="8">2*(E131-H$2)/H$3-1</f>
        <v>-0.9046734964267501</v>
      </c>
    </row>
    <row r="132" spans="1:11" x14ac:dyDescent="0.2">
      <c r="A132" s="1">
        <v>43109</v>
      </c>
      <c r="B132">
        <v>19.309999000000001</v>
      </c>
      <c r="C132">
        <v>19.75</v>
      </c>
      <c r="D132">
        <v>19.309999000000001</v>
      </c>
      <c r="E132">
        <v>19.549999</v>
      </c>
      <c r="F132">
        <v>17.080933000000002</v>
      </c>
      <c r="G132">
        <v>3662600</v>
      </c>
      <c r="I132">
        <f t="shared" si="6"/>
        <v>43109</v>
      </c>
      <c r="J132">
        <f t="shared" si="7"/>
        <v>-0.79363336992316136</v>
      </c>
      <c r="K132">
        <f t="shared" si="8"/>
        <v>-0.90281686917069803</v>
      </c>
    </row>
    <row r="133" spans="1:11" x14ac:dyDescent="0.2">
      <c r="A133" s="1">
        <v>43110</v>
      </c>
      <c r="B133">
        <v>19.389999</v>
      </c>
      <c r="C133">
        <v>19.920000000000002</v>
      </c>
      <c r="D133">
        <v>19.329999999999998</v>
      </c>
      <c r="E133">
        <v>19.68</v>
      </c>
      <c r="F133">
        <v>17.194519</v>
      </c>
      <c r="G133">
        <v>4012800</v>
      </c>
      <c r="I133">
        <f t="shared" si="6"/>
        <v>43110</v>
      </c>
      <c r="J133">
        <f t="shared" si="7"/>
        <v>-0.79253567508232714</v>
      </c>
      <c r="K133">
        <f t="shared" si="8"/>
        <v>-0.90206260618889489</v>
      </c>
    </row>
    <row r="134" spans="1:11" x14ac:dyDescent="0.2">
      <c r="A134" s="1">
        <v>43111</v>
      </c>
      <c r="B134">
        <v>19.920000000000002</v>
      </c>
      <c r="C134">
        <v>20.309999000000001</v>
      </c>
      <c r="D134">
        <v>19.77</v>
      </c>
      <c r="E134">
        <v>19.959999</v>
      </c>
      <c r="F134">
        <v>17.439156000000001</v>
      </c>
      <c r="G134">
        <v>4213100</v>
      </c>
      <c r="I134">
        <f t="shared" si="6"/>
        <v>43111</v>
      </c>
      <c r="J134">
        <f t="shared" si="7"/>
        <v>-0.79143798024149281</v>
      </c>
      <c r="K134">
        <f t="shared" si="8"/>
        <v>-0.90043805806509658</v>
      </c>
    </row>
    <row r="135" spans="1:11" x14ac:dyDescent="0.2">
      <c r="A135" s="1">
        <v>43112</v>
      </c>
      <c r="B135">
        <v>18.5</v>
      </c>
      <c r="C135">
        <v>18.540001</v>
      </c>
      <c r="D135">
        <v>17.629999000000002</v>
      </c>
      <c r="E135">
        <v>17.760000000000002</v>
      </c>
      <c r="F135">
        <v>15.517004</v>
      </c>
      <c r="G135">
        <v>15445800</v>
      </c>
      <c r="I135">
        <f t="shared" si="6"/>
        <v>43112</v>
      </c>
      <c r="J135">
        <f t="shared" si="7"/>
        <v>-0.79034028540065859</v>
      </c>
      <c r="K135">
        <f t="shared" si="8"/>
        <v>-0.91320240453707746</v>
      </c>
    </row>
    <row r="136" spans="1:11" x14ac:dyDescent="0.2">
      <c r="A136" s="1">
        <v>43116</v>
      </c>
      <c r="B136">
        <v>18</v>
      </c>
      <c r="C136">
        <v>18.280000999999999</v>
      </c>
      <c r="D136">
        <v>17.040001</v>
      </c>
      <c r="E136">
        <v>17.16</v>
      </c>
      <c r="F136">
        <v>14.99278</v>
      </c>
      <c r="G136">
        <v>7852500</v>
      </c>
      <c r="I136">
        <f t="shared" si="6"/>
        <v>43116</v>
      </c>
      <c r="J136">
        <f t="shared" si="7"/>
        <v>-0.78594950603732161</v>
      </c>
      <c r="K136">
        <f t="shared" si="8"/>
        <v>-0.91668359152088452</v>
      </c>
    </row>
    <row r="137" spans="1:11" x14ac:dyDescent="0.2">
      <c r="A137" s="1">
        <v>43117</v>
      </c>
      <c r="B137">
        <v>17.239999999999998</v>
      </c>
      <c r="C137">
        <v>17.709999</v>
      </c>
      <c r="D137">
        <v>17.170000000000002</v>
      </c>
      <c r="E137">
        <v>17.5</v>
      </c>
      <c r="F137">
        <v>15.289842</v>
      </c>
      <c r="G137">
        <v>4259700</v>
      </c>
      <c r="I137">
        <f t="shared" si="6"/>
        <v>43117</v>
      </c>
      <c r="J137">
        <f t="shared" si="7"/>
        <v>-0.78485181119648739</v>
      </c>
      <c r="K137">
        <f t="shared" si="8"/>
        <v>-0.91471091889672718</v>
      </c>
    </row>
    <row r="138" spans="1:11" x14ac:dyDescent="0.2">
      <c r="A138" s="1">
        <v>43118</v>
      </c>
      <c r="B138">
        <v>17.469999000000001</v>
      </c>
      <c r="C138">
        <v>17.93</v>
      </c>
      <c r="D138">
        <v>17.209999</v>
      </c>
      <c r="E138">
        <v>17.860001</v>
      </c>
      <c r="F138">
        <v>15.604376</v>
      </c>
      <c r="G138">
        <v>4265700</v>
      </c>
      <c r="I138">
        <f t="shared" si="6"/>
        <v>43118</v>
      </c>
      <c r="J138">
        <f t="shared" si="7"/>
        <v>-0.78375411635565317</v>
      </c>
      <c r="K138">
        <f t="shared" si="8"/>
        <v>-0.91262220090446455</v>
      </c>
    </row>
    <row r="139" spans="1:11" x14ac:dyDescent="0.2">
      <c r="A139" s="1">
        <v>43119</v>
      </c>
      <c r="B139">
        <v>17.889999</v>
      </c>
      <c r="C139">
        <v>18.18</v>
      </c>
      <c r="D139">
        <v>17.75</v>
      </c>
      <c r="E139">
        <v>18.129999000000002</v>
      </c>
      <c r="F139">
        <v>15.840272000000001</v>
      </c>
      <c r="G139">
        <v>3194000</v>
      </c>
      <c r="I139">
        <f t="shared" si="6"/>
        <v>43119</v>
      </c>
      <c r="J139">
        <f t="shared" si="7"/>
        <v>-0.78265642151481885</v>
      </c>
      <c r="K139">
        <f t="shared" si="8"/>
        <v>-0.911055678365708</v>
      </c>
    </row>
    <row r="140" spans="1:11" x14ac:dyDescent="0.2">
      <c r="A140" s="1">
        <v>43122</v>
      </c>
      <c r="B140">
        <v>18.219999000000001</v>
      </c>
      <c r="C140">
        <v>18.27</v>
      </c>
      <c r="D140">
        <v>17.469999000000001</v>
      </c>
      <c r="E140">
        <v>17.549999</v>
      </c>
      <c r="F140">
        <v>15.333525</v>
      </c>
      <c r="G140">
        <v>5234800</v>
      </c>
      <c r="I140">
        <f t="shared" si="6"/>
        <v>43122</v>
      </c>
      <c r="J140">
        <f t="shared" si="7"/>
        <v>-0.77936333699231608</v>
      </c>
      <c r="K140">
        <f t="shared" si="8"/>
        <v>-0.91442082578338824</v>
      </c>
    </row>
    <row r="141" spans="1:11" x14ac:dyDescent="0.2">
      <c r="A141" s="1">
        <v>43123</v>
      </c>
      <c r="B141">
        <v>17.52</v>
      </c>
      <c r="C141">
        <v>17.57</v>
      </c>
      <c r="D141">
        <v>17.170000000000002</v>
      </c>
      <c r="E141">
        <v>17.399999999999999</v>
      </c>
      <c r="F141">
        <v>15.202468</v>
      </c>
      <c r="G141">
        <v>3628500</v>
      </c>
      <c r="I141">
        <f t="shared" si="6"/>
        <v>43123</v>
      </c>
      <c r="J141">
        <f t="shared" si="7"/>
        <v>-0.77826564215148186</v>
      </c>
      <c r="K141">
        <f t="shared" si="8"/>
        <v>-0.91529111672736163</v>
      </c>
    </row>
    <row r="142" spans="1:11" x14ac:dyDescent="0.2">
      <c r="A142" s="1">
        <v>43124</v>
      </c>
      <c r="B142">
        <v>17.399999999999999</v>
      </c>
      <c r="C142">
        <v>17.450001</v>
      </c>
      <c r="D142">
        <v>16.73</v>
      </c>
      <c r="E142">
        <v>16.98</v>
      </c>
      <c r="F142">
        <v>14.835513000000001</v>
      </c>
      <c r="G142">
        <v>4073900</v>
      </c>
      <c r="I142">
        <f t="shared" si="6"/>
        <v>43124</v>
      </c>
      <c r="J142">
        <f t="shared" si="7"/>
        <v>-0.77716794731064764</v>
      </c>
      <c r="K142">
        <f t="shared" si="8"/>
        <v>-0.91772794761602661</v>
      </c>
    </row>
    <row r="143" spans="1:11" x14ac:dyDescent="0.2">
      <c r="A143" s="1">
        <v>43125</v>
      </c>
      <c r="B143">
        <v>16.98</v>
      </c>
      <c r="C143">
        <v>17.040001</v>
      </c>
      <c r="D143">
        <v>16.610001</v>
      </c>
      <c r="E143">
        <v>16.84</v>
      </c>
      <c r="F143">
        <v>14.713195000000001</v>
      </c>
      <c r="G143">
        <v>2701800</v>
      </c>
      <c r="I143">
        <f t="shared" si="6"/>
        <v>43125</v>
      </c>
      <c r="J143">
        <f t="shared" si="7"/>
        <v>-0.77607025246981343</v>
      </c>
      <c r="K143">
        <f t="shared" si="8"/>
        <v>-0.91854022457891493</v>
      </c>
    </row>
    <row r="144" spans="1:11" x14ac:dyDescent="0.2">
      <c r="A144" s="1">
        <v>43126</v>
      </c>
      <c r="B144">
        <v>16.860001</v>
      </c>
      <c r="C144">
        <v>17.09</v>
      </c>
      <c r="D144">
        <v>16.610001</v>
      </c>
      <c r="E144">
        <v>17.059999000000001</v>
      </c>
      <c r="F144">
        <v>14.90541</v>
      </c>
      <c r="G144">
        <v>3348800</v>
      </c>
      <c r="I144">
        <f t="shared" si="6"/>
        <v>43126</v>
      </c>
      <c r="J144">
        <f t="shared" si="7"/>
        <v>-0.77497255762897921</v>
      </c>
      <c r="K144">
        <f t="shared" si="8"/>
        <v>-0.91726379515349732</v>
      </c>
    </row>
    <row r="145" spans="1:11" x14ac:dyDescent="0.2">
      <c r="A145" s="1">
        <v>43129</v>
      </c>
      <c r="B145">
        <v>17.049999</v>
      </c>
      <c r="C145">
        <v>17.200001</v>
      </c>
      <c r="D145">
        <v>16.799999</v>
      </c>
      <c r="E145">
        <v>17.149999999999999</v>
      </c>
      <c r="F145">
        <v>14.984043</v>
      </c>
      <c r="G145">
        <v>3154700</v>
      </c>
      <c r="I145">
        <f t="shared" si="6"/>
        <v>43129</v>
      </c>
      <c r="J145">
        <f t="shared" si="7"/>
        <v>-0.77167947310647644</v>
      </c>
      <c r="K145">
        <f t="shared" si="8"/>
        <v>-0.91674161130394793</v>
      </c>
    </row>
    <row r="146" spans="1:11" x14ac:dyDescent="0.2">
      <c r="A146" s="1">
        <v>43130</v>
      </c>
      <c r="B146">
        <v>17.079999999999998</v>
      </c>
      <c r="C146">
        <v>17.219999000000001</v>
      </c>
      <c r="D146">
        <v>16.860001</v>
      </c>
      <c r="E146">
        <v>17.07</v>
      </c>
      <c r="F146">
        <v>14.914147</v>
      </c>
      <c r="G146">
        <v>1886000</v>
      </c>
      <c r="I146">
        <f t="shared" si="6"/>
        <v>43130</v>
      </c>
      <c r="J146">
        <f t="shared" si="7"/>
        <v>-0.77058177826564211</v>
      </c>
      <c r="K146">
        <f t="shared" si="8"/>
        <v>-0.91720576956845556</v>
      </c>
    </row>
    <row r="147" spans="1:11" x14ac:dyDescent="0.2">
      <c r="A147" s="1">
        <v>43131</v>
      </c>
      <c r="B147">
        <v>17.139999</v>
      </c>
      <c r="C147">
        <v>17.27</v>
      </c>
      <c r="D147">
        <v>16.700001</v>
      </c>
      <c r="E147">
        <v>16.809999000000001</v>
      </c>
      <c r="F147">
        <v>14.686983</v>
      </c>
      <c r="G147">
        <v>2749200</v>
      </c>
      <c r="I147">
        <f t="shared" si="6"/>
        <v>43131</v>
      </c>
      <c r="J147">
        <f t="shared" si="7"/>
        <v>-0.7694840834248079</v>
      </c>
      <c r="K147">
        <f t="shared" si="8"/>
        <v>-0.91871428973008351</v>
      </c>
    </row>
    <row r="148" spans="1:11" x14ac:dyDescent="0.2">
      <c r="A148" s="1">
        <v>43132</v>
      </c>
      <c r="B148">
        <v>16.700001</v>
      </c>
      <c r="C148">
        <v>17.010000000000002</v>
      </c>
      <c r="D148">
        <v>16.57</v>
      </c>
      <c r="E148">
        <v>16.66</v>
      </c>
      <c r="F148">
        <v>14.555928</v>
      </c>
      <c r="G148">
        <v>2937100</v>
      </c>
      <c r="I148">
        <f t="shared" si="6"/>
        <v>43132</v>
      </c>
      <c r="J148">
        <f t="shared" si="7"/>
        <v>-0.76838638858397368</v>
      </c>
      <c r="K148">
        <f t="shared" si="8"/>
        <v>-0.91958458067405702</v>
      </c>
    </row>
    <row r="149" spans="1:11" x14ac:dyDescent="0.2">
      <c r="A149" s="1">
        <v>43133</v>
      </c>
      <c r="B149">
        <v>16.559999000000001</v>
      </c>
      <c r="C149">
        <v>16.66</v>
      </c>
      <c r="D149">
        <v>16.219999000000001</v>
      </c>
      <c r="E149">
        <v>16.23</v>
      </c>
      <c r="F149">
        <v>14.180235</v>
      </c>
      <c r="G149">
        <v>3253500</v>
      </c>
      <c r="I149">
        <f t="shared" si="6"/>
        <v>43133</v>
      </c>
      <c r="J149">
        <f t="shared" si="7"/>
        <v>-0.76728869374313935</v>
      </c>
      <c r="K149">
        <f t="shared" si="8"/>
        <v>-0.92207943134578541</v>
      </c>
    </row>
    <row r="150" spans="1:11" x14ac:dyDescent="0.2">
      <c r="A150" s="1">
        <v>43136</v>
      </c>
      <c r="B150">
        <v>16.139999</v>
      </c>
      <c r="C150">
        <v>16.219999000000001</v>
      </c>
      <c r="D150">
        <v>15.64</v>
      </c>
      <c r="E150">
        <v>15.65</v>
      </c>
      <c r="F150">
        <v>13.673486</v>
      </c>
      <c r="G150">
        <v>4131100</v>
      </c>
      <c r="I150">
        <f t="shared" si="6"/>
        <v>43136</v>
      </c>
      <c r="J150">
        <f t="shared" si="7"/>
        <v>-0.7639956092206367</v>
      </c>
      <c r="K150">
        <f t="shared" si="8"/>
        <v>-0.92544457876346553</v>
      </c>
    </row>
    <row r="151" spans="1:11" x14ac:dyDescent="0.2">
      <c r="A151" s="1">
        <v>43137</v>
      </c>
      <c r="B151">
        <v>15.36</v>
      </c>
      <c r="C151">
        <v>16.379999000000002</v>
      </c>
      <c r="D151">
        <v>15.1</v>
      </c>
      <c r="E151">
        <v>16.139999</v>
      </c>
      <c r="F151">
        <v>14.101602</v>
      </c>
      <c r="G151">
        <v>4962200</v>
      </c>
      <c r="I151">
        <f t="shared" si="6"/>
        <v>43137</v>
      </c>
      <c r="J151">
        <f t="shared" si="7"/>
        <v>-0.76289791437980248</v>
      </c>
      <c r="K151">
        <f t="shared" si="8"/>
        <v>-0.92260161519533479</v>
      </c>
    </row>
    <row r="152" spans="1:11" x14ac:dyDescent="0.2">
      <c r="A152" s="1">
        <v>43138</v>
      </c>
      <c r="B152">
        <v>16.16</v>
      </c>
      <c r="C152">
        <v>16.670000000000002</v>
      </c>
      <c r="D152">
        <v>16.149999999999999</v>
      </c>
      <c r="E152">
        <v>16.469999000000001</v>
      </c>
      <c r="F152">
        <v>14.389923</v>
      </c>
      <c r="G152">
        <v>4413500</v>
      </c>
      <c r="I152">
        <f t="shared" si="6"/>
        <v>43138</v>
      </c>
      <c r="J152">
        <f t="shared" si="7"/>
        <v>-0.76180021953896815</v>
      </c>
      <c r="K152">
        <f t="shared" si="8"/>
        <v>-0.92068696235424086</v>
      </c>
    </row>
    <row r="153" spans="1:11" x14ac:dyDescent="0.2">
      <c r="A153" s="1">
        <v>43139</v>
      </c>
      <c r="B153">
        <v>16.450001</v>
      </c>
      <c r="C153">
        <v>16.549999</v>
      </c>
      <c r="D153">
        <v>15.76</v>
      </c>
      <c r="E153">
        <v>15.83</v>
      </c>
      <c r="F153">
        <v>13.830752</v>
      </c>
      <c r="G153">
        <v>4286700</v>
      </c>
      <c r="I153">
        <f t="shared" si="6"/>
        <v>43139</v>
      </c>
      <c r="J153">
        <f t="shared" si="7"/>
        <v>-0.76070252469813393</v>
      </c>
      <c r="K153">
        <f t="shared" si="8"/>
        <v>-0.92440022266832345</v>
      </c>
    </row>
    <row r="154" spans="1:11" x14ac:dyDescent="0.2">
      <c r="A154" s="1">
        <v>43140</v>
      </c>
      <c r="B154">
        <v>15.98</v>
      </c>
      <c r="C154">
        <v>16.329999999999998</v>
      </c>
      <c r="D154">
        <v>15.67</v>
      </c>
      <c r="E154">
        <v>16.170000000000002</v>
      </c>
      <c r="F154">
        <v>14.127813</v>
      </c>
      <c r="G154">
        <v>5640900</v>
      </c>
      <c r="I154">
        <f t="shared" si="6"/>
        <v>43140</v>
      </c>
      <c r="J154">
        <f t="shared" si="7"/>
        <v>-0.75960482985729971</v>
      </c>
      <c r="K154">
        <f t="shared" si="8"/>
        <v>-0.9224275500441661</v>
      </c>
    </row>
    <row r="155" spans="1:11" x14ac:dyDescent="0.2">
      <c r="A155" s="1">
        <v>43143</v>
      </c>
      <c r="B155">
        <v>16.290001</v>
      </c>
      <c r="C155">
        <v>16.329999999999998</v>
      </c>
      <c r="D155">
        <v>15.62</v>
      </c>
      <c r="E155">
        <v>15.8</v>
      </c>
      <c r="F155">
        <v>13.804543000000001</v>
      </c>
      <c r="G155">
        <v>2431800</v>
      </c>
      <c r="I155">
        <f t="shared" si="6"/>
        <v>43143</v>
      </c>
      <c r="J155">
        <f t="shared" si="7"/>
        <v>-0.75631174533479695</v>
      </c>
      <c r="K155">
        <f t="shared" si="8"/>
        <v>-0.92457428201751379</v>
      </c>
    </row>
    <row r="156" spans="1:11" x14ac:dyDescent="0.2">
      <c r="A156" s="1">
        <v>43144</v>
      </c>
      <c r="B156">
        <v>15.76</v>
      </c>
      <c r="C156">
        <v>15.86</v>
      </c>
      <c r="D156">
        <v>15.49</v>
      </c>
      <c r="E156">
        <v>15.58</v>
      </c>
      <c r="F156">
        <v>13.612325999999999</v>
      </c>
      <c r="G156">
        <v>2463900</v>
      </c>
      <c r="I156">
        <f t="shared" si="6"/>
        <v>43144</v>
      </c>
      <c r="J156">
        <f t="shared" si="7"/>
        <v>-0.75521405049396262</v>
      </c>
      <c r="K156">
        <f t="shared" si="8"/>
        <v>-0.92585071724490975</v>
      </c>
    </row>
    <row r="157" spans="1:11" x14ac:dyDescent="0.2">
      <c r="A157" s="1">
        <v>43145</v>
      </c>
      <c r="B157">
        <v>15.58</v>
      </c>
      <c r="C157">
        <v>16.399999999999999</v>
      </c>
      <c r="D157">
        <v>15.53</v>
      </c>
      <c r="E157">
        <v>16.219999000000001</v>
      </c>
      <c r="F157">
        <v>14.171495999999999</v>
      </c>
      <c r="G157">
        <v>3215900</v>
      </c>
      <c r="I157">
        <f t="shared" si="6"/>
        <v>43145</v>
      </c>
      <c r="J157">
        <f t="shared" si="7"/>
        <v>-0.7541163556531284</v>
      </c>
      <c r="K157">
        <f t="shared" si="8"/>
        <v>-0.92213745693082716</v>
      </c>
    </row>
    <row r="158" spans="1:11" x14ac:dyDescent="0.2">
      <c r="A158" s="1">
        <v>43146</v>
      </c>
      <c r="B158">
        <v>16.299999</v>
      </c>
      <c r="C158">
        <v>16.5</v>
      </c>
      <c r="D158">
        <v>16.239999999999998</v>
      </c>
      <c r="E158">
        <v>16.41</v>
      </c>
      <c r="F158">
        <v>14.337502000000001</v>
      </c>
      <c r="G158">
        <v>2263100</v>
      </c>
      <c r="I158">
        <f t="shared" si="6"/>
        <v>43146</v>
      </c>
      <c r="J158">
        <f t="shared" si="7"/>
        <v>-0.75301866081229418</v>
      </c>
      <c r="K158">
        <f t="shared" si="8"/>
        <v>-0.92103507525064332</v>
      </c>
    </row>
    <row r="159" spans="1:11" x14ac:dyDescent="0.2">
      <c r="A159" s="1">
        <v>43147</v>
      </c>
      <c r="B159">
        <v>16.52</v>
      </c>
      <c r="C159">
        <v>16.969999000000001</v>
      </c>
      <c r="D159">
        <v>16.25</v>
      </c>
      <c r="E159">
        <v>16.399999999999999</v>
      </c>
      <c r="F159">
        <v>14.328764</v>
      </c>
      <c r="G159">
        <v>2706100</v>
      </c>
      <c r="I159">
        <f t="shared" si="6"/>
        <v>43147</v>
      </c>
      <c r="J159">
        <f t="shared" si="7"/>
        <v>-0.75192096597145996</v>
      </c>
      <c r="K159">
        <f t="shared" si="8"/>
        <v>-0.92109309503370673</v>
      </c>
    </row>
    <row r="160" spans="1:11" x14ac:dyDescent="0.2">
      <c r="A160" s="1">
        <v>43151</v>
      </c>
      <c r="B160">
        <v>16.299999</v>
      </c>
      <c r="C160">
        <v>16.32</v>
      </c>
      <c r="D160">
        <v>15.78</v>
      </c>
      <c r="E160">
        <v>15.86</v>
      </c>
      <c r="F160">
        <v>13.856963</v>
      </c>
      <c r="G160">
        <v>2489800</v>
      </c>
      <c r="I160">
        <f t="shared" si="6"/>
        <v>43151</v>
      </c>
      <c r="J160">
        <f t="shared" si="7"/>
        <v>-0.74753018660812298</v>
      </c>
      <c r="K160">
        <f t="shared" si="8"/>
        <v>-0.9242261633191331</v>
      </c>
    </row>
    <row r="161" spans="1:11" x14ac:dyDescent="0.2">
      <c r="A161" s="1">
        <v>43152</v>
      </c>
      <c r="B161">
        <v>15.9</v>
      </c>
      <c r="C161">
        <v>16.209999</v>
      </c>
      <c r="D161">
        <v>15.66</v>
      </c>
      <c r="E161">
        <v>15.69</v>
      </c>
      <c r="F161">
        <v>13.708434</v>
      </c>
      <c r="G161">
        <v>3031200</v>
      </c>
      <c r="I161">
        <f t="shared" si="6"/>
        <v>43152</v>
      </c>
      <c r="J161">
        <f t="shared" si="7"/>
        <v>-0.74643249176728865</v>
      </c>
      <c r="K161">
        <f t="shared" si="8"/>
        <v>-0.92521249963121177</v>
      </c>
    </row>
    <row r="162" spans="1:11" x14ac:dyDescent="0.2">
      <c r="A162" s="1">
        <v>43153</v>
      </c>
      <c r="B162">
        <v>15.81</v>
      </c>
      <c r="C162">
        <v>15.93</v>
      </c>
      <c r="D162">
        <v>15.57</v>
      </c>
      <c r="E162">
        <v>15.62</v>
      </c>
      <c r="F162">
        <v>13.647275</v>
      </c>
      <c r="G162">
        <v>2452200</v>
      </c>
      <c r="I162">
        <f t="shared" si="6"/>
        <v>43153</v>
      </c>
      <c r="J162">
        <f t="shared" si="7"/>
        <v>-0.74533479692645443</v>
      </c>
      <c r="K162">
        <f t="shared" si="8"/>
        <v>-0.92561863811265588</v>
      </c>
    </row>
    <row r="163" spans="1:11" x14ac:dyDescent="0.2">
      <c r="A163" s="1">
        <v>43154</v>
      </c>
      <c r="B163">
        <v>15.79</v>
      </c>
      <c r="C163">
        <v>15.99</v>
      </c>
      <c r="D163">
        <v>15.67</v>
      </c>
      <c r="E163">
        <v>15.97</v>
      </c>
      <c r="F163">
        <v>13.953073</v>
      </c>
      <c r="G163">
        <v>2580300</v>
      </c>
      <c r="I163">
        <f t="shared" si="6"/>
        <v>43154</v>
      </c>
      <c r="J163">
        <f t="shared" si="7"/>
        <v>-0.74423710208562022</v>
      </c>
      <c r="K163">
        <f t="shared" si="8"/>
        <v>-0.92358794570543512</v>
      </c>
    </row>
    <row r="164" spans="1:11" x14ac:dyDescent="0.2">
      <c r="A164" s="1">
        <v>43157</v>
      </c>
      <c r="B164">
        <v>16</v>
      </c>
      <c r="C164">
        <v>16.100000000000001</v>
      </c>
      <c r="D164">
        <v>15.84</v>
      </c>
      <c r="E164">
        <v>16.079999999999998</v>
      </c>
      <c r="F164">
        <v>14.049177999999999</v>
      </c>
      <c r="G164">
        <v>2771200</v>
      </c>
      <c r="I164">
        <f t="shared" si="6"/>
        <v>43157</v>
      </c>
      <c r="J164">
        <f t="shared" si="7"/>
        <v>-0.74094401756311745</v>
      </c>
      <c r="K164">
        <f t="shared" si="8"/>
        <v>-0.92294972809173714</v>
      </c>
    </row>
    <row r="165" spans="1:11" x14ac:dyDescent="0.2">
      <c r="A165" s="1">
        <v>43158</v>
      </c>
      <c r="B165">
        <v>16.100000000000001</v>
      </c>
      <c r="C165">
        <v>16.59</v>
      </c>
      <c r="D165">
        <v>15.57</v>
      </c>
      <c r="E165">
        <v>15.57</v>
      </c>
      <c r="F165">
        <v>13.603588999999999</v>
      </c>
      <c r="G165">
        <v>4474000</v>
      </c>
      <c r="I165">
        <f t="shared" si="6"/>
        <v>43158</v>
      </c>
      <c r="J165">
        <f t="shared" si="7"/>
        <v>-0.73984632272228312</v>
      </c>
      <c r="K165">
        <f t="shared" si="8"/>
        <v>-0.92590873702797316</v>
      </c>
    </row>
    <row r="166" spans="1:11" x14ac:dyDescent="0.2">
      <c r="A166" s="1">
        <v>43159</v>
      </c>
      <c r="B166">
        <v>15.65</v>
      </c>
      <c r="C166">
        <v>15.95</v>
      </c>
      <c r="D166">
        <v>15.58</v>
      </c>
      <c r="E166">
        <v>15.69</v>
      </c>
      <c r="F166">
        <v>13.708434</v>
      </c>
      <c r="G166">
        <v>4737000</v>
      </c>
      <c r="I166">
        <f t="shared" si="6"/>
        <v>43159</v>
      </c>
      <c r="J166">
        <f t="shared" si="7"/>
        <v>-0.73874862788144902</v>
      </c>
      <c r="K166">
        <f t="shared" si="8"/>
        <v>-0.92521249963121177</v>
      </c>
    </row>
    <row r="167" spans="1:11" x14ac:dyDescent="0.2">
      <c r="A167" s="1">
        <v>43160</v>
      </c>
      <c r="B167">
        <v>15.79</v>
      </c>
      <c r="C167">
        <v>16.23</v>
      </c>
      <c r="D167">
        <v>15.76</v>
      </c>
      <c r="E167">
        <v>15.97</v>
      </c>
      <c r="F167">
        <v>13.953073</v>
      </c>
      <c r="G167">
        <v>3132500</v>
      </c>
      <c r="I167">
        <f t="shared" si="6"/>
        <v>43160</v>
      </c>
      <c r="J167">
        <f t="shared" si="7"/>
        <v>-0.73765093304061469</v>
      </c>
      <c r="K167">
        <f t="shared" si="8"/>
        <v>-0.92358794570543512</v>
      </c>
    </row>
    <row r="168" spans="1:11" x14ac:dyDescent="0.2">
      <c r="A168" s="1">
        <v>43161</v>
      </c>
      <c r="B168">
        <v>15.56</v>
      </c>
      <c r="C168">
        <v>15.99</v>
      </c>
      <c r="D168">
        <v>15.38</v>
      </c>
      <c r="E168">
        <v>15.93</v>
      </c>
      <c r="F168">
        <v>14.257372</v>
      </c>
      <c r="G168">
        <v>3553900</v>
      </c>
      <c r="I168">
        <f t="shared" si="6"/>
        <v>43161</v>
      </c>
      <c r="J168">
        <f t="shared" si="7"/>
        <v>-0.73655323819978047</v>
      </c>
      <c r="K168">
        <f t="shared" si="8"/>
        <v>-0.92382002483768888</v>
      </c>
    </row>
    <row r="169" spans="1:11" x14ac:dyDescent="0.2">
      <c r="A169" s="1">
        <v>43164</v>
      </c>
      <c r="B169">
        <v>15.87</v>
      </c>
      <c r="C169">
        <v>16.110001</v>
      </c>
      <c r="D169">
        <v>15.68</v>
      </c>
      <c r="E169">
        <v>16.049999</v>
      </c>
      <c r="F169">
        <v>14.364770999999999</v>
      </c>
      <c r="G169">
        <v>4236100</v>
      </c>
      <c r="I169">
        <f t="shared" si="6"/>
        <v>43164</v>
      </c>
      <c r="J169">
        <f t="shared" si="7"/>
        <v>-0.7332601536772777</v>
      </c>
      <c r="K169">
        <f t="shared" si="8"/>
        <v>-0.92312379324290583</v>
      </c>
    </row>
    <row r="170" spans="1:11" x14ac:dyDescent="0.2">
      <c r="A170" s="1">
        <v>43165</v>
      </c>
      <c r="B170">
        <v>16.049999</v>
      </c>
      <c r="C170">
        <v>16.170000000000002</v>
      </c>
      <c r="D170">
        <v>15.8</v>
      </c>
      <c r="E170">
        <v>16.059999000000001</v>
      </c>
      <c r="F170">
        <v>14.37372</v>
      </c>
      <c r="G170">
        <v>2667600</v>
      </c>
      <c r="I170">
        <f t="shared" si="6"/>
        <v>43165</v>
      </c>
      <c r="J170">
        <f t="shared" si="7"/>
        <v>-0.73216245883644349</v>
      </c>
      <c r="K170">
        <f t="shared" si="8"/>
        <v>-0.92306577345984242</v>
      </c>
    </row>
    <row r="171" spans="1:11" x14ac:dyDescent="0.2">
      <c r="A171" s="1">
        <v>43166</v>
      </c>
      <c r="B171">
        <v>15.85</v>
      </c>
      <c r="C171">
        <v>16.170000000000002</v>
      </c>
      <c r="D171">
        <v>15.84</v>
      </c>
      <c r="E171">
        <v>15.94</v>
      </c>
      <c r="F171">
        <v>14.266321</v>
      </c>
      <c r="G171">
        <v>2989400</v>
      </c>
      <c r="I171">
        <f t="shared" si="6"/>
        <v>43166</v>
      </c>
      <c r="J171">
        <f t="shared" si="7"/>
        <v>-0.73106476399560916</v>
      </c>
      <c r="K171">
        <f t="shared" si="8"/>
        <v>-0.92376200505462547</v>
      </c>
    </row>
    <row r="172" spans="1:11" x14ac:dyDescent="0.2">
      <c r="A172" s="1">
        <v>43167</v>
      </c>
      <c r="B172">
        <v>15.95</v>
      </c>
      <c r="C172">
        <v>16.049999</v>
      </c>
      <c r="D172">
        <v>15.48</v>
      </c>
      <c r="E172">
        <v>15.64</v>
      </c>
      <c r="F172">
        <v>13.997821</v>
      </c>
      <c r="G172">
        <v>2974400</v>
      </c>
      <c r="I172">
        <f t="shared" si="6"/>
        <v>43167</v>
      </c>
      <c r="J172">
        <f t="shared" si="7"/>
        <v>-0.72996706915477505</v>
      </c>
      <c r="K172">
        <f t="shared" si="8"/>
        <v>-0.92550259854652905</v>
      </c>
    </row>
    <row r="173" spans="1:11" x14ac:dyDescent="0.2">
      <c r="A173" s="1">
        <v>43168</v>
      </c>
      <c r="B173">
        <v>15.69</v>
      </c>
      <c r="C173">
        <v>15.89</v>
      </c>
      <c r="D173">
        <v>15.51</v>
      </c>
      <c r="E173">
        <v>15.85</v>
      </c>
      <c r="F173">
        <v>14.185772</v>
      </c>
      <c r="G173">
        <v>3969900</v>
      </c>
      <c r="I173">
        <f t="shared" si="6"/>
        <v>43168</v>
      </c>
      <c r="J173">
        <f t="shared" si="7"/>
        <v>-0.72886937431394072</v>
      </c>
      <c r="K173">
        <f t="shared" si="8"/>
        <v>-0.92428418310219651</v>
      </c>
    </row>
    <row r="174" spans="1:11" x14ac:dyDescent="0.2">
      <c r="A174" s="1">
        <v>43171</v>
      </c>
      <c r="B174">
        <v>15.85</v>
      </c>
      <c r="C174">
        <v>16.010000000000002</v>
      </c>
      <c r="D174">
        <v>15.5</v>
      </c>
      <c r="E174">
        <v>15.55</v>
      </c>
      <c r="F174">
        <v>13.917271</v>
      </c>
      <c r="G174">
        <v>3878600</v>
      </c>
      <c r="I174">
        <f t="shared" si="6"/>
        <v>43171</v>
      </c>
      <c r="J174">
        <f t="shared" si="7"/>
        <v>-0.72557628979143796</v>
      </c>
      <c r="K174">
        <f t="shared" si="8"/>
        <v>-0.9260247765941001</v>
      </c>
    </row>
    <row r="175" spans="1:11" x14ac:dyDescent="0.2">
      <c r="A175" s="1">
        <v>43172</v>
      </c>
      <c r="B175">
        <v>15.63</v>
      </c>
      <c r="C175">
        <v>16.010000000000002</v>
      </c>
      <c r="D175">
        <v>15.58</v>
      </c>
      <c r="E175">
        <v>15.61</v>
      </c>
      <c r="F175">
        <v>13.970971</v>
      </c>
      <c r="G175">
        <v>2891500</v>
      </c>
      <c r="I175">
        <f t="shared" si="6"/>
        <v>43172</v>
      </c>
      <c r="J175">
        <f t="shared" si="7"/>
        <v>-0.72447859495060374</v>
      </c>
      <c r="K175">
        <f t="shared" si="8"/>
        <v>-0.9256766578957194</v>
      </c>
    </row>
    <row r="176" spans="1:11" x14ac:dyDescent="0.2">
      <c r="A176" s="1">
        <v>43173</v>
      </c>
      <c r="B176">
        <v>15.72</v>
      </c>
      <c r="C176">
        <v>15.82</v>
      </c>
      <c r="D176">
        <v>15.43</v>
      </c>
      <c r="E176">
        <v>15.46</v>
      </c>
      <c r="F176">
        <v>13.83672</v>
      </c>
      <c r="G176">
        <v>2518100</v>
      </c>
      <c r="I176">
        <f t="shared" si="6"/>
        <v>43173</v>
      </c>
      <c r="J176">
        <f t="shared" si="7"/>
        <v>-0.72338090010976952</v>
      </c>
      <c r="K176">
        <f t="shared" si="8"/>
        <v>-0.92654695464167114</v>
      </c>
    </row>
    <row r="177" spans="1:11" x14ac:dyDescent="0.2">
      <c r="A177" s="1">
        <v>43174</v>
      </c>
      <c r="B177">
        <v>15.5</v>
      </c>
      <c r="C177">
        <v>15.62</v>
      </c>
      <c r="D177">
        <v>15.26</v>
      </c>
      <c r="E177">
        <v>15.31</v>
      </c>
      <c r="F177">
        <v>13.702470999999999</v>
      </c>
      <c r="G177">
        <v>1867000</v>
      </c>
      <c r="I177">
        <f t="shared" si="6"/>
        <v>43174</v>
      </c>
      <c r="J177">
        <f t="shared" si="7"/>
        <v>-0.72228320526893519</v>
      </c>
      <c r="K177">
        <f t="shared" si="8"/>
        <v>-0.92741725138762288</v>
      </c>
    </row>
    <row r="178" spans="1:11" x14ac:dyDescent="0.2">
      <c r="A178" s="1">
        <v>43175</v>
      </c>
      <c r="B178">
        <v>15.34</v>
      </c>
      <c r="C178">
        <v>15.66</v>
      </c>
      <c r="D178">
        <v>15.32</v>
      </c>
      <c r="E178">
        <v>15.42</v>
      </c>
      <c r="F178">
        <v>13.800921000000001</v>
      </c>
      <c r="G178">
        <v>5084000</v>
      </c>
      <c r="I178">
        <f t="shared" si="6"/>
        <v>43175</v>
      </c>
      <c r="J178">
        <f t="shared" si="7"/>
        <v>-0.72118551042810097</v>
      </c>
      <c r="K178">
        <f t="shared" si="8"/>
        <v>-0.9267790337739249</v>
      </c>
    </row>
    <row r="179" spans="1:11" x14ac:dyDescent="0.2">
      <c r="A179" s="1">
        <v>43178</v>
      </c>
      <c r="B179">
        <v>15.24</v>
      </c>
      <c r="C179">
        <v>15.41</v>
      </c>
      <c r="D179">
        <v>14.76</v>
      </c>
      <c r="E179">
        <v>14.81</v>
      </c>
      <c r="F179">
        <v>13.254972</v>
      </c>
      <c r="G179">
        <v>3976100</v>
      </c>
      <c r="I179">
        <f t="shared" si="6"/>
        <v>43178</v>
      </c>
      <c r="J179">
        <f t="shared" si="7"/>
        <v>-0.71789242590559832</v>
      </c>
      <c r="K179">
        <f t="shared" si="8"/>
        <v>-0.93031824054079548</v>
      </c>
    </row>
    <row r="180" spans="1:11" x14ac:dyDescent="0.2">
      <c r="A180" s="1">
        <v>43179</v>
      </c>
      <c r="B180">
        <v>14.82</v>
      </c>
      <c r="C180">
        <v>14.95</v>
      </c>
      <c r="D180">
        <v>14.35</v>
      </c>
      <c r="E180">
        <v>14.47</v>
      </c>
      <c r="F180">
        <v>12.950670000000001</v>
      </c>
      <c r="G180">
        <v>4284000</v>
      </c>
      <c r="I180">
        <f t="shared" si="6"/>
        <v>43179</v>
      </c>
      <c r="J180">
        <f t="shared" si="7"/>
        <v>-0.71679473106476399</v>
      </c>
      <c r="K180">
        <f t="shared" si="8"/>
        <v>-0.93229091316495272</v>
      </c>
    </row>
    <row r="181" spans="1:11" x14ac:dyDescent="0.2">
      <c r="A181" s="1">
        <v>43180</v>
      </c>
      <c r="B181">
        <v>14.31</v>
      </c>
      <c r="C181">
        <v>14.45</v>
      </c>
      <c r="D181">
        <v>14.01</v>
      </c>
      <c r="E181">
        <v>14.02</v>
      </c>
      <c r="F181">
        <v>12.547919</v>
      </c>
      <c r="G181">
        <v>4411200</v>
      </c>
      <c r="I181">
        <f t="shared" si="6"/>
        <v>43180</v>
      </c>
      <c r="J181">
        <f t="shared" si="7"/>
        <v>-0.71569703622392977</v>
      </c>
      <c r="K181">
        <f t="shared" si="8"/>
        <v>-0.93490180340280804</v>
      </c>
    </row>
    <row r="182" spans="1:11" x14ac:dyDescent="0.2">
      <c r="A182" s="1">
        <v>43181</v>
      </c>
      <c r="B182">
        <v>13.94</v>
      </c>
      <c r="C182">
        <v>14.09</v>
      </c>
      <c r="D182">
        <v>13.59</v>
      </c>
      <c r="E182">
        <v>13.83</v>
      </c>
      <c r="F182">
        <v>12.377869</v>
      </c>
      <c r="G182">
        <v>4442300</v>
      </c>
      <c r="I182">
        <f t="shared" si="6"/>
        <v>43181</v>
      </c>
      <c r="J182">
        <f t="shared" si="7"/>
        <v>-0.71459934138309555</v>
      </c>
      <c r="K182">
        <f t="shared" si="8"/>
        <v>-0.93600417928101365</v>
      </c>
    </row>
    <row r="183" spans="1:11" x14ac:dyDescent="0.2">
      <c r="A183" s="1">
        <v>43182</v>
      </c>
      <c r="B183">
        <v>13.92</v>
      </c>
      <c r="C183">
        <v>13.94</v>
      </c>
      <c r="D183">
        <v>13.49</v>
      </c>
      <c r="E183">
        <v>13.5</v>
      </c>
      <c r="F183">
        <v>12.082519</v>
      </c>
      <c r="G183">
        <v>3811400</v>
      </c>
      <c r="I183">
        <f t="shared" si="6"/>
        <v>43182</v>
      </c>
      <c r="J183">
        <f t="shared" si="7"/>
        <v>-0.71350164654226123</v>
      </c>
      <c r="K183">
        <f t="shared" si="8"/>
        <v>-0.93791883212210747</v>
      </c>
    </row>
    <row r="184" spans="1:11" x14ac:dyDescent="0.2">
      <c r="A184" s="1">
        <v>43185</v>
      </c>
      <c r="B184">
        <v>13.7</v>
      </c>
      <c r="C184">
        <v>14.09</v>
      </c>
      <c r="D184">
        <v>13.59</v>
      </c>
      <c r="E184">
        <v>14.04</v>
      </c>
      <c r="F184">
        <v>12.56582</v>
      </c>
      <c r="G184">
        <v>5015700</v>
      </c>
      <c r="I184">
        <f t="shared" si="6"/>
        <v>43185</v>
      </c>
      <c r="J184">
        <f t="shared" si="7"/>
        <v>-0.71020856201975846</v>
      </c>
      <c r="K184">
        <f t="shared" si="8"/>
        <v>-0.93478576383668122</v>
      </c>
    </row>
    <row r="185" spans="1:11" x14ac:dyDescent="0.2">
      <c r="A185" s="1">
        <v>43186</v>
      </c>
      <c r="B185">
        <v>14.07</v>
      </c>
      <c r="C185">
        <v>14.21</v>
      </c>
      <c r="D185">
        <v>13.77</v>
      </c>
      <c r="E185">
        <v>13.88</v>
      </c>
      <c r="F185">
        <v>12.422618999999999</v>
      </c>
      <c r="G185">
        <v>4480900</v>
      </c>
      <c r="I185">
        <f t="shared" si="6"/>
        <v>43186</v>
      </c>
      <c r="J185">
        <f t="shared" si="7"/>
        <v>-0.70911086717892424</v>
      </c>
      <c r="K185">
        <f t="shared" si="8"/>
        <v>-0.93571408036569637</v>
      </c>
    </row>
    <row r="186" spans="1:11" x14ac:dyDescent="0.2">
      <c r="A186" s="1">
        <v>43187</v>
      </c>
      <c r="B186">
        <v>14</v>
      </c>
      <c r="C186">
        <v>14.31</v>
      </c>
      <c r="D186">
        <v>13.81</v>
      </c>
      <c r="E186">
        <v>14.15</v>
      </c>
      <c r="F186">
        <v>12.664268</v>
      </c>
      <c r="G186">
        <v>7634000</v>
      </c>
      <c r="I186">
        <f t="shared" si="6"/>
        <v>43187</v>
      </c>
      <c r="J186">
        <f t="shared" si="7"/>
        <v>-0.70801317233809002</v>
      </c>
      <c r="K186">
        <f t="shared" si="8"/>
        <v>-0.93414754622298324</v>
      </c>
    </row>
    <row r="187" spans="1:11" x14ac:dyDescent="0.2">
      <c r="A187" s="1">
        <v>43188</v>
      </c>
      <c r="B187">
        <v>12.65</v>
      </c>
      <c r="C187">
        <v>13</v>
      </c>
      <c r="D187">
        <v>12.2</v>
      </c>
      <c r="E187">
        <v>12.62</v>
      </c>
      <c r="F187">
        <v>11.294917</v>
      </c>
      <c r="G187">
        <v>25461800</v>
      </c>
      <c r="I187">
        <f t="shared" si="6"/>
        <v>43188</v>
      </c>
      <c r="J187">
        <f t="shared" si="7"/>
        <v>-0.7069154774972557</v>
      </c>
      <c r="K187">
        <f t="shared" si="8"/>
        <v>-0.94302457303169118</v>
      </c>
    </row>
    <row r="188" spans="1:11" x14ac:dyDescent="0.2">
      <c r="A188" s="1">
        <v>43192</v>
      </c>
      <c r="B188">
        <v>12.51</v>
      </c>
      <c r="C188">
        <v>13.28</v>
      </c>
      <c r="D188">
        <v>12.5</v>
      </c>
      <c r="E188">
        <v>12.82</v>
      </c>
      <c r="F188">
        <v>11.473917999999999</v>
      </c>
      <c r="G188">
        <v>11130000</v>
      </c>
      <c r="I188">
        <f t="shared" si="6"/>
        <v>43192</v>
      </c>
      <c r="J188">
        <f t="shared" si="7"/>
        <v>-0.70252469813391882</v>
      </c>
      <c r="K188">
        <f t="shared" si="8"/>
        <v>-0.94186417737042216</v>
      </c>
    </row>
    <row r="189" spans="1:11" x14ac:dyDescent="0.2">
      <c r="A189" s="1">
        <v>43193</v>
      </c>
      <c r="B189">
        <v>12.64</v>
      </c>
      <c r="C189">
        <v>13.13</v>
      </c>
      <c r="D189">
        <v>12.6</v>
      </c>
      <c r="E189">
        <v>13.01</v>
      </c>
      <c r="F189">
        <v>11.643967999999999</v>
      </c>
      <c r="G189">
        <v>5747200</v>
      </c>
      <c r="I189">
        <f t="shared" si="6"/>
        <v>43193</v>
      </c>
      <c r="J189">
        <f t="shared" si="7"/>
        <v>-0.70142700329308449</v>
      </c>
      <c r="K189">
        <f t="shared" si="8"/>
        <v>-0.94076180149221655</v>
      </c>
    </row>
    <row r="190" spans="1:11" x14ac:dyDescent="0.2">
      <c r="A190" s="1">
        <v>43194</v>
      </c>
      <c r="B190">
        <v>12.82</v>
      </c>
      <c r="C190">
        <v>13.48</v>
      </c>
      <c r="D190">
        <v>12.71</v>
      </c>
      <c r="E190">
        <v>13.34</v>
      </c>
      <c r="F190">
        <v>11.939318</v>
      </c>
      <c r="G190">
        <v>6383800</v>
      </c>
      <c r="I190">
        <f t="shared" si="6"/>
        <v>43194</v>
      </c>
      <c r="J190">
        <f t="shared" si="7"/>
        <v>-0.70032930845225028</v>
      </c>
      <c r="K190">
        <f t="shared" si="8"/>
        <v>-0.93884714865112273</v>
      </c>
    </row>
    <row r="191" spans="1:11" x14ac:dyDescent="0.2">
      <c r="A191" s="1">
        <v>43195</v>
      </c>
      <c r="B191">
        <v>13.35</v>
      </c>
      <c r="C191">
        <v>13.63</v>
      </c>
      <c r="D191">
        <v>13.27</v>
      </c>
      <c r="E191">
        <v>13.56</v>
      </c>
      <c r="F191">
        <v>12.136219000000001</v>
      </c>
      <c r="G191">
        <v>5140600</v>
      </c>
      <c r="I191">
        <f t="shared" si="6"/>
        <v>43195</v>
      </c>
      <c r="J191">
        <f t="shared" si="7"/>
        <v>-0.69923161361141606</v>
      </c>
      <c r="K191">
        <f t="shared" si="8"/>
        <v>-0.93757071342372678</v>
      </c>
    </row>
    <row r="192" spans="1:11" x14ac:dyDescent="0.2">
      <c r="A192" s="1">
        <v>43196</v>
      </c>
      <c r="B192">
        <v>13.42</v>
      </c>
      <c r="C192">
        <v>13.66</v>
      </c>
      <c r="D192">
        <v>13.24</v>
      </c>
      <c r="E192">
        <v>13.43</v>
      </c>
      <c r="F192">
        <v>12.019869</v>
      </c>
      <c r="G192">
        <v>4238300</v>
      </c>
      <c r="I192">
        <f t="shared" si="6"/>
        <v>43196</v>
      </c>
      <c r="J192">
        <f t="shared" si="7"/>
        <v>-0.69813391877058173</v>
      </c>
      <c r="K192">
        <f t="shared" si="8"/>
        <v>-0.93832497060355169</v>
      </c>
    </row>
    <row r="193" spans="1:11" x14ac:dyDescent="0.2">
      <c r="A193" s="1">
        <v>43199</v>
      </c>
      <c r="B193">
        <v>13.51</v>
      </c>
      <c r="C193">
        <v>13.76</v>
      </c>
      <c r="D193">
        <v>13.43</v>
      </c>
      <c r="E193">
        <v>13.48</v>
      </c>
      <c r="F193">
        <v>12.064617999999999</v>
      </c>
      <c r="G193">
        <v>5703600</v>
      </c>
      <c r="I193">
        <f t="shared" si="6"/>
        <v>43199</v>
      </c>
      <c r="J193">
        <f t="shared" si="7"/>
        <v>-0.69484083424807896</v>
      </c>
      <c r="K193">
        <f t="shared" si="8"/>
        <v>-0.93803487168823441</v>
      </c>
    </row>
    <row r="194" spans="1:11" x14ac:dyDescent="0.2">
      <c r="A194" s="1">
        <v>43200</v>
      </c>
      <c r="B194">
        <v>13.68</v>
      </c>
      <c r="C194">
        <v>13.86</v>
      </c>
      <c r="D194">
        <v>13.51</v>
      </c>
      <c r="E194">
        <v>13.68</v>
      </c>
      <c r="F194">
        <v>12.243618</v>
      </c>
      <c r="G194">
        <v>5788600</v>
      </c>
      <c r="I194">
        <f t="shared" si="6"/>
        <v>43200</v>
      </c>
      <c r="J194">
        <f t="shared" si="7"/>
        <v>-0.69374313940724486</v>
      </c>
      <c r="K194">
        <f t="shared" si="8"/>
        <v>-0.93687447602696539</v>
      </c>
    </row>
    <row r="195" spans="1:11" x14ac:dyDescent="0.2">
      <c r="A195" s="1">
        <v>43201</v>
      </c>
      <c r="B195">
        <v>13.62</v>
      </c>
      <c r="C195">
        <v>13.98</v>
      </c>
      <c r="D195">
        <v>13.6</v>
      </c>
      <c r="E195">
        <v>13.84</v>
      </c>
      <c r="F195">
        <v>12.386818999999999</v>
      </c>
      <c r="G195">
        <v>4284000</v>
      </c>
      <c r="I195">
        <f t="shared" ref="I195:I258" si="9">_xlfn.NUMBERVALUE(A195)</f>
        <v>43201</v>
      </c>
      <c r="J195">
        <f t="shared" ref="J195:J258" si="10">2*(I195-H$7) / (H$8) - 1</f>
        <v>-0.69264544456641053</v>
      </c>
      <c r="K195">
        <f t="shared" ref="K195:K258" si="11">2*(E195-H$2)/H$3-1</f>
        <v>-0.93594615949795013</v>
      </c>
    </row>
    <row r="196" spans="1:11" x14ac:dyDescent="0.2">
      <c r="A196" s="1">
        <v>43202</v>
      </c>
      <c r="B196">
        <v>13.86</v>
      </c>
      <c r="C196">
        <v>13.87</v>
      </c>
      <c r="D196">
        <v>13.47</v>
      </c>
      <c r="E196">
        <v>13.63</v>
      </c>
      <c r="F196">
        <v>12.198867999999999</v>
      </c>
      <c r="G196">
        <v>3114400</v>
      </c>
      <c r="I196">
        <f t="shared" si="9"/>
        <v>43202</v>
      </c>
      <c r="J196">
        <f t="shared" si="10"/>
        <v>-0.69154774972557631</v>
      </c>
      <c r="K196">
        <f t="shared" si="11"/>
        <v>-0.93716457494228267</v>
      </c>
    </row>
    <row r="197" spans="1:11" x14ac:dyDescent="0.2">
      <c r="A197" s="1">
        <v>43203</v>
      </c>
      <c r="B197">
        <v>13.73</v>
      </c>
      <c r="C197">
        <v>13.94</v>
      </c>
      <c r="D197">
        <v>13.55</v>
      </c>
      <c r="E197">
        <v>13.61</v>
      </c>
      <c r="F197">
        <v>12.180968</v>
      </c>
      <c r="G197">
        <v>3188700</v>
      </c>
      <c r="I197">
        <f t="shared" si="9"/>
        <v>43203</v>
      </c>
      <c r="J197">
        <f t="shared" si="10"/>
        <v>-0.69045005488474209</v>
      </c>
      <c r="K197">
        <f t="shared" si="11"/>
        <v>-0.9372806145084096</v>
      </c>
    </row>
    <row r="198" spans="1:11" x14ac:dyDescent="0.2">
      <c r="A198" s="1">
        <v>43206</v>
      </c>
      <c r="B198">
        <v>13.73</v>
      </c>
      <c r="C198">
        <v>13.9</v>
      </c>
      <c r="D198">
        <v>13.6</v>
      </c>
      <c r="E198">
        <v>13.81</v>
      </c>
      <c r="F198">
        <v>12.359969</v>
      </c>
      <c r="G198">
        <v>3227700</v>
      </c>
      <c r="I198">
        <f t="shared" si="9"/>
        <v>43206</v>
      </c>
      <c r="J198">
        <f t="shared" si="10"/>
        <v>-0.68715697036223933</v>
      </c>
      <c r="K198">
        <f t="shared" si="11"/>
        <v>-0.93612021884714047</v>
      </c>
    </row>
    <row r="199" spans="1:11" x14ac:dyDescent="0.2">
      <c r="A199" s="1">
        <v>43207</v>
      </c>
      <c r="B199">
        <v>13.89</v>
      </c>
      <c r="C199">
        <v>14.18</v>
      </c>
      <c r="D199">
        <v>13.84</v>
      </c>
      <c r="E199">
        <v>13.94</v>
      </c>
      <c r="F199">
        <v>12.476319</v>
      </c>
      <c r="G199">
        <v>4288900</v>
      </c>
      <c r="I199">
        <f t="shared" si="9"/>
        <v>43207</v>
      </c>
      <c r="J199">
        <f t="shared" si="10"/>
        <v>-0.686059275521405</v>
      </c>
      <c r="K199">
        <f t="shared" si="11"/>
        <v>-0.93536596166731567</v>
      </c>
    </row>
    <row r="200" spans="1:11" x14ac:dyDescent="0.2">
      <c r="A200" s="1">
        <v>43208</v>
      </c>
      <c r="B200">
        <v>13.99</v>
      </c>
      <c r="C200">
        <v>14.03</v>
      </c>
      <c r="D200">
        <v>13.6</v>
      </c>
      <c r="E200">
        <v>13.66</v>
      </c>
      <c r="F200">
        <v>12.225718000000001</v>
      </c>
      <c r="G200">
        <v>3573300</v>
      </c>
      <c r="I200">
        <f t="shared" si="9"/>
        <v>43208</v>
      </c>
      <c r="J200">
        <f t="shared" si="10"/>
        <v>-0.68496158068057078</v>
      </c>
      <c r="K200">
        <f t="shared" si="11"/>
        <v>-0.93699051559309232</v>
      </c>
    </row>
    <row r="201" spans="1:11" x14ac:dyDescent="0.2">
      <c r="A201" s="1">
        <v>43209</v>
      </c>
      <c r="B201">
        <v>13.66</v>
      </c>
      <c r="C201">
        <v>13.78</v>
      </c>
      <c r="D201">
        <v>13.45</v>
      </c>
      <c r="E201">
        <v>13.52</v>
      </c>
      <c r="F201">
        <v>12.100419</v>
      </c>
      <c r="G201">
        <v>2507400</v>
      </c>
      <c r="I201">
        <f t="shared" si="9"/>
        <v>43209</v>
      </c>
      <c r="J201">
        <f t="shared" si="10"/>
        <v>-0.68386388583973656</v>
      </c>
      <c r="K201">
        <f t="shared" si="11"/>
        <v>-0.93780279255598065</v>
      </c>
    </row>
    <row r="202" spans="1:11" x14ac:dyDescent="0.2">
      <c r="A202" s="1">
        <v>43210</v>
      </c>
      <c r="B202">
        <v>13.47</v>
      </c>
      <c r="C202">
        <v>13.54</v>
      </c>
      <c r="D202">
        <v>12.81</v>
      </c>
      <c r="E202">
        <v>12.88</v>
      </c>
      <c r="F202">
        <v>11.527616999999999</v>
      </c>
      <c r="G202">
        <v>6200800</v>
      </c>
      <c r="I202">
        <f t="shared" si="9"/>
        <v>43210</v>
      </c>
      <c r="J202">
        <f t="shared" si="10"/>
        <v>-0.68276619099890223</v>
      </c>
      <c r="K202">
        <f t="shared" si="11"/>
        <v>-0.94151605867204147</v>
      </c>
    </row>
    <row r="203" spans="1:11" x14ac:dyDescent="0.2">
      <c r="A203" s="1">
        <v>43213</v>
      </c>
      <c r="B203">
        <v>12.9</v>
      </c>
      <c r="C203">
        <v>13.35</v>
      </c>
      <c r="D203">
        <v>12.9</v>
      </c>
      <c r="E203">
        <v>13.2</v>
      </c>
      <c r="F203">
        <v>11.814017</v>
      </c>
      <c r="G203">
        <v>3692900</v>
      </c>
      <c r="I203">
        <f t="shared" si="9"/>
        <v>43213</v>
      </c>
      <c r="J203">
        <f t="shared" si="10"/>
        <v>-0.67947310647639958</v>
      </c>
      <c r="K203">
        <f t="shared" si="11"/>
        <v>-0.93965942561401106</v>
      </c>
    </row>
    <row r="204" spans="1:11" x14ac:dyDescent="0.2">
      <c r="A204" s="1">
        <v>43214</v>
      </c>
      <c r="B204">
        <v>13.29</v>
      </c>
      <c r="C204">
        <v>13.64</v>
      </c>
      <c r="D204">
        <v>13.12</v>
      </c>
      <c r="E204">
        <v>13.41</v>
      </c>
      <c r="F204">
        <v>12.001967</v>
      </c>
      <c r="G204">
        <v>3613600</v>
      </c>
      <c r="I204">
        <f t="shared" si="9"/>
        <v>43214</v>
      </c>
      <c r="J204">
        <f t="shared" si="10"/>
        <v>-0.67837541163556536</v>
      </c>
      <c r="K204">
        <f t="shared" si="11"/>
        <v>-0.93844101016967851</v>
      </c>
    </row>
    <row r="205" spans="1:11" x14ac:dyDescent="0.2">
      <c r="A205" s="1">
        <v>43215</v>
      </c>
      <c r="B205">
        <v>13.35</v>
      </c>
      <c r="C205">
        <v>13.63</v>
      </c>
      <c r="D205">
        <v>13.29</v>
      </c>
      <c r="E205">
        <v>13.46</v>
      </c>
      <c r="F205">
        <v>12.046718</v>
      </c>
      <c r="G205">
        <v>3647100</v>
      </c>
      <c r="I205">
        <f t="shared" si="9"/>
        <v>43215</v>
      </c>
      <c r="J205">
        <f t="shared" si="10"/>
        <v>-0.67727771679473103</v>
      </c>
      <c r="K205">
        <f t="shared" si="11"/>
        <v>-0.93815091125436134</v>
      </c>
    </row>
    <row r="206" spans="1:11" x14ac:dyDescent="0.2">
      <c r="A206" s="1">
        <v>43216</v>
      </c>
      <c r="B206">
        <v>13.6</v>
      </c>
      <c r="C206">
        <v>13.88</v>
      </c>
      <c r="D206">
        <v>13.45</v>
      </c>
      <c r="E206">
        <v>13.67</v>
      </c>
      <c r="F206">
        <v>12.234667999999999</v>
      </c>
      <c r="G206">
        <v>3212000</v>
      </c>
      <c r="I206">
        <f t="shared" si="9"/>
        <v>43216</v>
      </c>
      <c r="J206">
        <f t="shared" si="10"/>
        <v>-0.67618002195389681</v>
      </c>
      <c r="K206">
        <f t="shared" si="11"/>
        <v>-0.9369324958100288</v>
      </c>
    </row>
    <row r="207" spans="1:11" x14ac:dyDescent="0.2">
      <c r="A207" s="1">
        <v>43217</v>
      </c>
      <c r="B207">
        <v>13.68</v>
      </c>
      <c r="C207">
        <v>13.91</v>
      </c>
      <c r="D207">
        <v>13.6</v>
      </c>
      <c r="E207">
        <v>13.86</v>
      </c>
      <c r="F207">
        <v>12.404718000000001</v>
      </c>
      <c r="G207">
        <v>2500600</v>
      </c>
      <c r="I207">
        <f t="shared" si="9"/>
        <v>43217</v>
      </c>
      <c r="J207">
        <f t="shared" si="10"/>
        <v>-0.6750823271130626</v>
      </c>
      <c r="K207">
        <f t="shared" si="11"/>
        <v>-0.9358301199318233</v>
      </c>
    </row>
    <row r="208" spans="1:11" x14ac:dyDescent="0.2">
      <c r="A208" s="1">
        <v>43220</v>
      </c>
      <c r="B208">
        <v>13.97</v>
      </c>
      <c r="C208">
        <v>14</v>
      </c>
      <c r="D208">
        <v>13.56</v>
      </c>
      <c r="E208">
        <v>13.65</v>
      </c>
      <c r="F208">
        <v>12.216768</v>
      </c>
      <c r="G208">
        <v>3151900</v>
      </c>
      <c r="I208">
        <f t="shared" si="9"/>
        <v>43220</v>
      </c>
      <c r="J208">
        <f t="shared" si="10"/>
        <v>-0.67178924259055983</v>
      </c>
      <c r="K208">
        <f t="shared" si="11"/>
        <v>-0.93704853537615573</v>
      </c>
    </row>
    <row r="209" spans="1:11" x14ac:dyDescent="0.2">
      <c r="A209" s="1">
        <v>43221</v>
      </c>
      <c r="B209">
        <v>13.58</v>
      </c>
      <c r="C209">
        <v>13.89</v>
      </c>
      <c r="D209">
        <v>13.47</v>
      </c>
      <c r="E209">
        <v>13.85</v>
      </c>
      <c r="F209">
        <v>12.395769</v>
      </c>
      <c r="G209">
        <v>2409700</v>
      </c>
      <c r="I209">
        <f t="shared" si="9"/>
        <v>43221</v>
      </c>
      <c r="J209">
        <f t="shared" si="10"/>
        <v>-0.6706915477497255</v>
      </c>
      <c r="K209">
        <f t="shared" si="11"/>
        <v>-0.93588813971488671</v>
      </c>
    </row>
    <row r="210" spans="1:11" x14ac:dyDescent="0.2">
      <c r="A210" s="1">
        <v>43222</v>
      </c>
      <c r="B210">
        <v>13.86</v>
      </c>
      <c r="C210">
        <v>13.87</v>
      </c>
      <c r="D210">
        <v>13.35</v>
      </c>
      <c r="E210">
        <v>13.45</v>
      </c>
      <c r="F210">
        <v>12.037767000000001</v>
      </c>
      <c r="G210">
        <v>3181800</v>
      </c>
      <c r="I210">
        <f t="shared" si="9"/>
        <v>43222</v>
      </c>
      <c r="J210">
        <f t="shared" si="10"/>
        <v>-0.6695938529088914</v>
      </c>
      <c r="K210">
        <f t="shared" si="11"/>
        <v>-0.93820893103742475</v>
      </c>
    </row>
    <row r="211" spans="1:11" x14ac:dyDescent="0.2">
      <c r="A211" s="1">
        <v>43223</v>
      </c>
      <c r="B211">
        <v>13.42</v>
      </c>
      <c r="C211">
        <v>13.49</v>
      </c>
      <c r="D211">
        <v>12.8</v>
      </c>
      <c r="E211">
        <v>12.83</v>
      </c>
      <c r="F211">
        <v>11.482867000000001</v>
      </c>
      <c r="G211">
        <v>5091400</v>
      </c>
      <c r="I211">
        <f t="shared" si="9"/>
        <v>43223</v>
      </c>
      <c r="J211">
        <f t="shared" si="10"/>
        <v>-0.66849615806805707</v>
      </c>
      <c r="K211">
        <f t="shared" si="11"/>
        <v>-0.94180615758735875</v>
      </c>
    </row>
    <row r="212" spans="1:11" x14ac:dyDescent="0.2">
      <c r="A212" s="1">
        <v>43224</v>
      </c>
      <c r="B212">
        <v>12.83</v>
      </c>
      <c r="C212">
        <v>13.08</v>
      </c>
      <c r="D212">
        <v>12.74</v>
      </c>
      <c r="E212">
        <v>13</v>
      </c>
      <c r="F212">
        <v>11.635016999999999</v>
      </c>
      <c r="G212">
        <v>4903100</v>
      </c>
      <c r="I212">
        <f t="shared" si="9"/>
        <v>43224</v>
      </c>
      <c r="J212">
        <f t="shared" si="10"/>
        <v>-0.66739846322722285</v>
      </c>
      <c r="K212">
        <f t="shared" si="11"/>
        <v>-0.94081982127528008</v>
      </c>
    </row>
    <row r="213" spans="1:11" x14ac:dyDescent="0.2">
      <c r="A213" s="1">
        <v>43227</v>
      </c>
      <c r="B213">
        <v>13.02</v>
      </c>
      <c r="C213">
        <v>13.03</v>
      </c>
      <c r="D213">
        <v>12.78</v>
      </c>
      <c r="E213">
        <v>12.89</v>
      </c>
      <c r="F213">
        <v>11.536568000000001</v>
      </c>
      <c r="G213">
        <v>3118500</v>
      </c>
      <c r="I213">
        <f t="shared" si="9"/>
        <v>43227</v>
      </c>
      <c r="J213">
        <f t="shared" si="10"/>
        <v>-0.66410537870472008</v>
      </c>
      <c r="K213">
        <f t="shared" si="11"/>
        <v>-0.94145803888897805</v>
      </c>
    </row>
    <row r="214" spans="1:11" x14ac:dyDescent="0.2">
      <c r="A214" s="1">
        <v>43228</v>
      </c>
      <c r="B214">
        <v>12.84</v>
      </c>
      <c r="C214">
        <v>12.94</v>
      </c>
      <c r="D214">
        <v>12.55</v>
      </c>
      <c r="E214">
        <v>12.79</v>
      </c>
      <c r="F214">
        <v>11.447068</v>
      </c>
      <c r="G214">
        <v>3839000</v>
      </c>
      <c r="I214">
        <f t="shared" si="9"/>
        <v>43228</v>
      </c>
      <c r="J214">
        <f t="shared" si="10"/>
        <v>-0.66300768386388587</v>
      </c>
      <c r="K214">
        <f t="shared" si="11"/>
        <v>-0.94203823671961251</v>
      </c>
    </row>
    <row r="215" spans="1:11" x14ac:dyDescent="0.2">
      <c r="A215" s="1">
        <v>43229</v>
      </c>
      <c r="B215">
        <v>12.82</v>
      </c>
      <c r="C215">
        <v>12.96</v>
      </c>
      <c r="D215">
        <v>12.61</v>
      </c>
      <c r="E215">
        <v>12.93</v>
      </c>
      <c r="F215">
        <v>11.572368000000001</v>
      </c>
      <c r="G215">
        <v>3752900</v>
      </c>
      <c r="I215">
        <f t="shared" si="9"/>
        <v>43229</v>
      </c>
      <c r="J215">
        <f t="shared" si="10"/>
        <v>-0.66190998902305154</v>
      </c>
      <c r="K215">
        <f t="shared" si="11"/>
        <v>-0.94122595975672418</v>
      </c>
    </row>
    <row r="216" spans="1:11" x14ac:dyDescent="0.2">
      <c r="A216" s="1">
        <v>43230</v>
      </c>
      <c r="B216">
        <v>12.96</v>
      </c>
      <c r="C216">
        <v>13.2</v>
      </c>
      <c r="D216">
        <v>12.88</v>
      </c>
      <c r="E216">
        <v>13.03</v>
      </c>
      <c r="F216">
        <v>11.661867000000001</v>
      </c>
      <c r="G216">
        <v>3118500</v>
      </c>
      <c r="I216">
        <f t="shared" si="9"/>
        <v>43230</v>
      </c>
      <c r="J216">
        <f t="shared" si="10"/>
        <v>-0.66081229418221732</v>
      </c>
      <c r="K216">
        <f t="shared" si="11"/>
        <v>-0.94064576192608973</v>
      </c>
    </row>
    <row r="217" spans="1:11" x14ac:dyDescent="0.2">
      <c r="A217" s="1">
        <v>43231</v>
      </c>
      <c r="B217">
        <v>12.6</v>
      </c>
      <c r="C217">
        <v>12.84</v>
      </c>
      <c r="D217">
        <v>12.47</v>
      </c>
      <c r="E217">
        <v>12.71</v>
      </c>
      <c r="F217">
        <v>11.375467</v>
      </c>
      <c r="G217">
        <v>5507400</v>
      </c>
      <c r="I217">
        <f t="shared" si="9"/>
        <v>43231</v>
      </c>
      <c r="J217">
        <f t="shared" si="10"/>
        <v>-0.6597145993413831</v>
      </c>
      <c r="K217">
        <f t="shared" si="11"/>
        <v>-0.94250239498412014</v>
      </c>
    </row>
    <row r="218" spans="1:11" x14ac:dyDescent="0.2">
      <c r="A218" s="1">
        <v>43234</v>
      </c>
      <c r="B218">
        <v>12.69</v>
      </c>
      <c r="C218">
        <v>13.48</v>
      </c>
      <c r="D218">
        <v>12.61</v>
      </c>
      <c r="E218">
        <v>13.26</v>
      </c>
      <c r="F218">
        <v>11.867718999999999</v>
      </c>
      <c r="G218">
        <v>5907400</v>
      </c>
      <c r="I218">
        <f t="shared" si="9"/>
        <v>43234</v>
      </c>
      <c r="J218">
        <f t="shared" si="10"/>
        <v>-0.65642151481888034</v>
      </c>
      <c r="K218">
        <f t="shared" si="11"/>
        <v>-0.93931130691563036</v>
      </c>
    </row>
    <row r="219" spans="1:11" x14ac:dyDescent="0.2">
      <c r="A219" s="1">
        <v>43235</v>
      </c>
      <c r="B219">
        <v>13.25</v>
      </c>
      <c r="C219">
        <v>13.61</v>
      </c>
      <c r="D219">
        <v>13.23</v>
      </c>
      <c r="E219">
        <v>13.51</v>
      </c>
      <c r="F219">
        <v>12.091469</v>
      </c>
      <c r="G219">
        <v>3790200</v>
      </c>
      <c r="I219">
        <f t="shared" si="9"/>
        <v>43235</v>
      </c>
      <c r="J219">
        <f t="shared" si="10"/>
        <v>-0.65532381997804612</v>
      </c>
      <c r="K219">
        <f t="shared" si="11"/>
        <v>-0.93786081233904406</v>
      </c>
    </row>
    <row r="220" spans="1:11" x14ac:dyDescent="0.2">
      <c r="A220" s="1">
        <v>43236</v>
      </c>
      <c r="B220">
        <v>13.75</v>
      </c>
      <c r="C220">
        <v>13.88</v>
      </c>
      <c r="D220">
        <v>13.33</v>
      </c>
      <c r="E220">
        <v>13.55</v>
      </c>
      <c r="F220">
        <v>12.127269</v>
      </c>
      <c r="G220">
        <v>6738500</v>
      </c>
      <c r="I220">
        <f t="shared" si="9"/>
        <v>43236</v>
      </c>
      <c r="J220">
        <f t="shared" si="10"/>
        <v>-0.6542261251372119</v>
      </c>
      <c r="K220">
        <f t="shared" si="11"/>
        <v>-0.9376287332067903</v>
      </c>
    </row>
    <row r="221" spans="1:11" x14ac:dyDescent="0.2">
      <c r="A221" s="1">
        <v>43237</v>
      </c>
      <c r="B221">
        <v>13.5</v>
      </c>
      <c r="C221">
        <v>13.77</v>
      </c>
      <c r="D221">
        <v>13.48</v>
      </c>
      <c r="E221">
        <v>13.62</v>
      </c>
      <c r="F221">
        <v>12.189919</v>
      </c>
      <c r="G221">
        <v>2912000</v>
      </c>
      <c r="I221">
        <f t="shared" si="9"/>
        <v>43237</v>
      </c>
      <c r="J221">
        <f t="shared" si="10"/>
        <v>-0.65312843029637757</v>
      </c>
      <c r="K221">
        <f t="shared" si="11"/>
        <v>-0.93722259472534608</v>
      </c>
    </row>
    <row r="222" spans="1:11" x14ac:dyDescent="0.2">
      <c r="A222" s="1">
        <v>43238</v>
      </c>
      <c r="B222">
        <v>13.53</v>
      </c>
      <c r="C222">
        <v>13.53</v>
      </c>
      <c r="D222">
        <v>12.26</v>
      </c>
      <c r="E222">
        <v>12.46</v>
      </c>
      <c r="F222">
        <v>11.151717</v>
      </c>
      <c r="G222">
        <v>10236900</v>
      </c>
      <c r="I222">
        <f t="shared" si="9"/>
        <v>43238</v>
      </c>
      <c r="J222">
        <f t="shared" si="10"/>
        <v>-0.65203073545554335</v>
      </c>
      <c r="K222">
        <f t="shared" si="11"/>
        <v>-0.94395288956070644</v>
      </c>
    </row>
    <row r="223" spans="1:11" x14ac:dyDescent="0.2">
      <c r="A223" s="1">
        <v>43241</v>
      </c>
      <c r="B223">
        <v>12.52</v>
      </c>
      <c r="C223">
        <v>12.89</v>
      </c>
      <c r="D223">
        <v>12.49</v>
      </c>
      <c r="E223">
        <v>12.78</v>
      </c>
      <c r="F223">
        <v>11.438117</v>
      </c>
      <c r="G223">
        <v>5065700</v>
      </c>
      <c r="I223">
        <f t="shared" si="9"/>
        <v>43241</v>
      </c>
      <c r="J223">
        <f t="shared" si="10"/>
        <v>-0.64873765093304059</v>
      </c>
      <c r="K223">
        <f t="shared" si="11"/>
        <v>-0.94209625650267592</v>
      </c>
    </row>
    <row r="224" spans="1:11" x14ac:dyDescent="0.2">
      <c r="A224" s="1">
        <v>43242</v>
      </c>
      <c r="B224">
        <v>12.78</v>
      </c>
      <c r="C224">
        <v>12.91</v>
      </c>
      <c r="D224">
        <v>12.54</v>
      </c>
      <c r="E224">
        <v>12.67</v>
      </c>
      <c r="F224">
        <v>11.339667</v>
      </c>
      <c r="G224">
        <v>4542400</v>
      </c>
      <c r="I224">
        <f t="shared" si="9"/>
        <v>43242</v>
      </c>
      <c r="J224">
        <f t="shared" si="10"/>
        <v>-0.64763995609220637</v>
      </c>
      <c r="K224">
        <f t="shared" si="11"/>
        <v>-0.9427344741163739</v>
      </c>
    </row>
    <row r="225" spans="1:11" x14ac:dyDescent="0.2">
      <c r="A225" s="1">
        <v>43243</v>
      </c>
      <c r="B225">
        <v>12.54</v>
      </c>
      <c r="C225">
        <v>12.75</v>
      </c>
      <c r="D225">
        <v>12.44</v>
      </c>
      <c r="E225">
        <v>12.72</v>
      </c>
      <c r="F225">
        <v>11.384418</v>
      </c>
      <c r="G225">
        <v>3160100</v>
      </c>
      <c r="I225">
        <f t="shared" si="9"/>
        <v>43243</v>
      </c>
      <c r="J225">
        <f t="shared" si="10"/>
        <v>-0.64654226125137204</v>
      </c>
      <c r="K225">
        <f t="shared" si="11"/>
        <v>-0.94244437520105673</v>
      </c>
    </row>
    <row r="226" spans="1:11" x14ac:dyDescent="0.2">
      <c r="A226" s="1">
        <v>43244</v>
      </c>
      <c r="B226">
        <v>12.58</v>
      </c>
      <c r="C226">
        <v>12.78</v>
      </c>
      <c r="D226">
        <v>12.45</v>
      </c>
      <c r="E226">
        <v>12.74</v>
      </c>
      <c r="F226">
        <v>11.402317</v>
      </c>
      <c r="G226">
        <v>3077000</v>
      </c>
      <c r="I226">
        <f t="shared" si="9"/>
        <v>43244</v>
      </c>
      <c r="J226">
        <f t="shared" si="10"/>
        <v>-0.64544456641053793</v>
      </c>
      <c r="K226">
        <f t="shared" si="11"/>
        <v>-0.94232833563492979</v>
      </c>
    </row>
    <row r="227" spans="1:11" x14ac:dyDescent="0.2">
      <c r="A227" s="1">
        <v>43245</v>
      </c>
      <c r="B227">
        <v>12.76</v>
      </c>
      <c r="C227">
        <v>12.8</v>
      </c>
      <c r="D227">
        <v>12.58</v>
      </c>
      <c r="E227">
        <v>12.67</v>
      </c>
      <c r="F227">
        <v>11.339667</v>
      </c>
      <c r="G227">
        <v>2444000</v>
      </c>
      <c r="I227">
        <f t="shared" si="9"/>
        <v>43245</v>
      </c>
      <c r="J227">
        <f t="shared" si="10"/>
        <v>-0.64434687156970361</v>
      </c>
      <c r="K227">
        <f t="shared" si="11"/>
        <v>-0.9427344741163739</v>
      </c>
    </row>
    <row r="228" spans="1:11" x14ac:dyDescent="0.2">
      <c r="A228" s="1">
        <v>43249</v>
      </c>
      <c r="B228">
        <v>12.58</v>
      </c>
      <c r="C228">
        <v>13.11</v>
      </c>
      <c r="D228">
        <v>12.55</v>
      </c>
      <c r="E228">
        <v>13.05</v>
      </c>
      <c r="F228">
        <v>11.679767999999999</v>
      </c>
      <c r="G228">
        <v>4240700</v>
      </c>
      <c r="I228">
        <f t="shared" si="9"/>
        <v>43249</v>
      </c>
      <c r="J228">
        <f t="shared" si="10"/>
        <v>-0.63995609220636662</v>
      </c>
      <c r="K228">
        <f t="shared" si="11"/>
        <v>-0.94052972235996279</v>
      </c>
    </row>
    <row r="229" spans="1:11" x14ac:dyDescent="0.2">
      <c r="A229" s="1">
        <v>43250</v>
      </c>
      <c r="B229">
        <v>13.1</v>
      </c>
      <c r="C229">
        <v>13.6</v>
      </c>
      <c r="D229">
        <v>12.89</v>
      </c>
      <c r="E229">
        <v>13.42</v>
      </c>
      <c r="F229">
        <v>12.010918</v>
      </c>
      <c r="G229">
        <v>4991300</v>
      </c>
      <c r="I229">
        <f t="shared" si="9"/>
        <v>43250</v>
      </c>
      <c r="J229">
        <f t="shared" si="10"/>
        <v>-0.6388583973655324</v>
      </c>
      <c r="K229">
        <f t="shared" si="11"/>
        <v>-0.9383829903866151</v>
      </c>
    </row>
    <row r="230" spans="1:11" x14ac:dyDescent="0.2">
      <c r="A230" s="1">
        <v>43251</v>
      </c>
      <c r="B230">
        <v>13.48</v>
      </c>
      <c r="C230">
        <v>13.59</v>
      </c>
      <c r="D230">
        <v>12.97</v>
      </c>
      <c r="E230">
        <v>13.2</v>
      </c>
      <c r="F230">
        <v>11.814017</v>
      </c>
      <c r="G230">
        <v>6489200</v>
      </c>
      <c r="I230">
        <f t="shared" si="9"/>
        <v>43251</v>
      </c>
      <c r="J230">
        <f t="shared" si="10"/>
        <v>-0.63776070252469808</v>
      </c>
      <c r="K230">
        <f t="shared" si="11"/>
        <v>-0.93965942561401106</v>
      </c>
    </row>
    <row r="231" spans="1:11" x14ac:dyDescent="0.2">
      <c r="A231" s="1">
        <v>43252</v>
      </c>
      <c r="B231">
        <v>12.8</v>
      </c>
      <c r="C231">
        <v>13.72</v>
      </c>
      <c r="D231">
        <v>12.79</v>
      </c>
      <c r="E231">
        <v>13.72</v>
      </c>
      <c r="F231">
        <v>12.279419000000001</v>
      </c>
      <c r="G231">
        <v>25824000</v>
      </c>
      <c r="I231">
        <f t="shared" si="9"/>
        <v>43252</v>
      </c>
      <c r="J231">
        <f t="shared" si="10"/>
        <v>-0.63666300768386397</v>
      </c>
      <c r="K231">
        <f t="shared" si="11"/>
        <v>-0.93664239689471163</v>
      </c>
    </row>
    <row r="232" spans="1:11" x14ac:dyDescent="0.2">
      <c r="A232" s="1">
        <v>43255</v>
      </c>
      <c r="B232">
        <v>13.79</v>
      </c>
      <c r="C232">
        <v>14.25</v>
      </c>
      <c r="D232">
        <v>13.44</v>
      </c>
      <c r="E232">
        <v>14.24</v>
      </c>
      <c r="F232">
        <v>12.744819</v>
      </c>
      <c r="G232">
        <v>7296600</v>
      </c>
      <c r="I232">
        <f t="shared" si="9"/>
        <v>43255</v>
      </c>
      <c r="J232">
        <f t="shared" si="10"/>
        <v>-0.6333699231613612</v>
      </c>
      <c r="K232">
        <f t="shared" si="11"/>
        <v>-0.93362536817541208</v>
      </c>
    </row>
    <row r="233" spans="1:11" x14ac:dyDescent="0.2">
      <c r="A233" s="1">
        <v>43256</v>
      </c>
      <c r="B233">
        <v>14.24</v>
      </c>
      <c r="C233">
        <v>14.65</v>
      </c>
      <c r="D233">
        <v>14</v>
      </c>
      <c r="E233">
        <v>14.6</v>
      </c>
      <c r="F233">
        <v>13.067019999999999</v>
      </c>
      <c r="G233">
        <v>5696500</v>
      </c>
      <c r="I233">
        <f t="shared" si="9"/>
        <v>43256</v>
      </c>
      <c r="J233">
        <f t="shared" si="10"/>
        <v>-0.63227222832052687</v>
      </c>
      <c r="K233">
        <f t="shared" si="11"/>
        <v>-0.93153665598512791</v>
      </c>
    </row>
    <row r="234" spans="1:11" x14ac:dyDescent="0.2">
      <c r="A234" s="1">
        <v>43257</v>
      </c>
      <c r="B234">
        <v>14.68</v>
      </c>
      <c r="C234">
        <v>14.69</v>
      </c>
      <c r="D234">
        <v>14.25</v>
      </c>
      <c r="E234">
        <v>14.42</v>
      </c>
      <c r="F234">
        <v>12.90592</v>
      </c>
      <c r="G234">
        <v>5148600</v>
      </c>
      <c r="I234">
        <f t="shared" si="9"/>
        <v>43257</v>
      </c>
      <c r="J234">
        <f t="shared" si="10"/>
        <v>-0.63117453347969266</v>
      </c>
      <c r="K234">
        <f t="shared" si="11"/>
        <v>-0.93258101208027</v>
      </c>
    </row>
    <row r="235" spans="1:11" x14ac:dyDescent="0.2">
      <c r="A235" s="1">
        <v>43258</v>
      </c>
      <c r="B235">
        <v>14.5</v>
      </c>
      <c r="C235">
        <v>14.65</v>
      </c>
      <c r="D235">
        <v>14.37</v>
      </c>
      <c r="E235">
        <v>14.49</v>
      </c>
      <c r="F235">
        <v>12.968569</v>
      </c>
      <c r="G235">
        <v>3213500</v>
      </c>
      <c r="I235">
        <f t="shared" si="9"/>
        <v>43258</v>
      </c>
      <c r="J235">
        <f t="shared" si="10"/>
        <v>-0.63007683863885844</v>
      </c>
      <c r="K235">
        <f t="shared" si="11"/>
        <v>-0.93217487359882589</v>
      </c>
    </row>
    <row r="236" spans="1:11" x14ac:dyDescent="0.2">
      <c r="A236" s="1">
        <v>43259</v>
      </c>
      <c r="B236">
        <v>14.53</v>
      </c>
      <c r="C236">
        <v>14.62</v>
      </c>
      <c r="D236">
        <v>14.41</v>
      </c>
      <c r="E236">
        <v>14.53</v>
      </c>
      <c r="F236">
        <v>13.004369000000001</v>
      </c>
      <c r="G236">
        <v>5031000</v>
      </c>
      <c r="I236">
        <f t="shared" si="9"/>
        <v>43259</v>
      </c>
      <c r="J236">
        <f t="shared" si="10"/>
        <v>-0.62897914379802411</v>
      </c>
      <c r="K236">
        <f t="shared" si="11"/>
        <v>-0.93194279446657202</v>
      </c>
    </row>
    <row r="237" spans="1:11" x14ac:dyDescent="0.2">
      <c r="A237" s="1">
        <v>43262</v>
      </c>
      <c r="B237">
        <v>14.15</v>
      </c>
      <c r="C237">
        <v>14.33</v>
      </c>
      <c r="D237">
        <v>14.06</v>
      </c>
      <c r="E237">
        <v>14.29</v>
      </c>
      <c r="F237">
        <v>13.133036000000001</v>
      </c>
      <c r="G237">
        <v>4717800</v>
      </c>
      <c r="I237">
        <f t="shared" si="9"/>
        <v>43262</v>
      </c>
      <c r="J237">
        <f t="shared" si="10"/>
        <v>-0.62568605927552134</v>
      </c>
      <c r="K237">
        <f t="shared" si="11"/>
        <v>-0.93333526926009491</v>
      </c>
    </row>
    <row r="238" spans="1:11" x14ac:dyDescent="0.2">
      <c r="A238" s="1">
        <v>43263</v>
      </c>
      <c r="B238">
        <v>14.32</v>
      </c>
      <c r="C238">
        <v>14.37</v>
      </c>
      <c r="D238">
        <v>14.05</v>
      </c>
      <c r="E238">
        <v>14.05</v>
      </c>
      <c r="F238">
        <v>12.912466</v>
      </c>
      <c r="G238">
        <v>3384100</v>
      </c>
      <c r="I238">
        <f t="shared" si="9"/>
        <v>43263</v>
      </c>
      <c r="J238">
        <f t="shared" si="10"/>
        <v>-0.62458836443468724</v>
      </c>
      <c r="K238">
        <f t="shared" si="11"/>
        <v>-0.93472774405361769</v>
      </c>
    </row>
    <row r="239" spans="1:11" x14ac:dyDescent="0.2">
      <c r="A239" s="1">
        <v>43264</v>
      </c>
      <c r="B239">
        <v>13.97</v>
      </c>
      <c r="C239">
        <v>13.97</v>
      </c>
      <c r="D239">
        <v>13.05</v>
      </c>
      <c r="E239">
        <v>13.33</v>
      </c>
      <c r="F239">
        <v>12.250759</v>
      </c>
      <c r="G239">
        <v>8824100</v>
      </c>
      <c r="I239">
        <f t="shared" si="9"/>
        <v>43264</v>
      </c>
      <c r="J239">
        <f t="shared" si="10"/>
        <v>-0.62349066959385291</v>
      </c>
      <c r="K239">
        <f t="shared" si="11"/>
        <v>-0.93890516843418614</v>
      </c>
    </row>
    <row r="240" spans="1:11" x14ac:dyDescent="0.2">
      <c r="A240" s="1">
        <v>43265</v>
      </c>
      <c r="B240">
        <v>13.3</v>
      </c>
      <c r="C240">
        <v>13.32</v>
      </c>
      <c r="D240">
        <v>12.7</v>
      </c>
      <c r="E240">
        <v>12.85</v>
      </c>
      <c r="F240">
        <v>11.809623</v>
      </c>
      <c r="G240">
        <v>7532200</v>
      </c>
      <c r="I240">
        <f t="shared" si="9"/>
        <v>43265</v>
      </c>
      <c r="J240">
        <f t="shared" si="10"/>
        <v>-0.62239297475301858</v>
      </c>
      <c r="K240">
        <f t="shared" si="11"/>
        <v>-0.94169011802123181</v>
      </c>
    </row>
    <row r="241" spans="1:11" x14ac:dyDescent="0.2">
      <c r="A241" s="1">
        <v>43266</v>
      </c>
      <c r="B241">
        <v>12.76</v>
      </c>
      <c r="C241">
        <v>14.36</v>
      </c>
      <c r="D241">
        <v>12.76</v>
      </c>
      <c r="E241">
        <v>13.96</v>
      </c>
      <c r="F241">
        <v>12.829753</v>
      </c>
      <c r="G241">
        <v>13142700</v>
      </c>
      <c r="I241">
        <f t="shared" si="9"/>
        <v>43266</v>
      </c>
      <c r="J241">
        <f t="shared" si="10"/>
        <v>-0.62129527991218447</v>
      </c>
      <c r="K241">
        <f t="shared" si="11"/>
        <v>-0.93524992210118874</v>
      </c>
    </row>
    <row r="242" spans="1:11" x14ac:dyDescent="0.2">
      <c r="A242" s="1">
        <v>43269</v>
      </c>
      <c r="B242">
        <v>13.95</v>
      </c>
      <c r="C242">
        <v>15.78</v>
      </c>
      <c r="D242">
        <v>13.37</v>
      </c>
      <c r="E242">
        <v>15.2</v>
      </c>
      <c r="F242">
        <v>13.969358</v>
      </c>
      <c r="G242">
        <v>23788900</v>
      </c>
      <c r="I242">
        <f t="shared" si="9"/>
        <v>43269</v>
      </c>
      <c r="J242">
        <f t="shared" si="10"/>
        <v>-0.61800219538968171</v>
      </c>
      <c r="K242">
        <f t="shared" si="11"/>
        <v>-0.92805546900132085</v>
      </c>
    </row>
    <row r="243" spans="1:11" x14ac:dyDescent="0.2">
      <c r="A243" s="1">
        <v>43270</v>
      </c>
      <c r="B243">
        <v>15.35</v>
      </c>
      <c r="C243">
        <v>15.76</v>
      </c>
      <c r="D243">
        <v>15.1</v>
      </c>
      <c r="E243">
        <v>15.75</v>
      </c>
      <c r="F243">
        <v>14.474829</v>
      </c>
      <c r="G243">
        <v>10140600</v>
      </c>
      <c r="I243">
        <f t="shared" si="9"/>
        <v>43270</v>
      </c>
      <c r="J243">
        <f t="shared" si="10"/>
        <v>-0.61690450054884738</v>
      </c>
      <c r="K243">
        <f t="shared" si="11"/>
        <v>-0.92486438093283108</v>
      </c>
    </row>
    <row r="244" spans="1:11" x14ac:dyDescent="0.2">
      <c r="A244" s="1">
        <v>43271</v>
      </c>
      <c r="B244">
        <v>15.78</v>
      </c>
      <c r="C244">
        <v>15.81</v>
      </c>
      <c r="D244">
        <v>15.32</v>
      </c>
      <c r="E244">
        <v>15.71</v>
      </c>
      <c r="F244">
        <v>14.438065999999999</v>
      </c>
      <c r="G244">
        <v>5164200</v>
      </c>
      <c r="I244">
        <f t="shared" si="9"/>
        <v>43271</v>
      </c>
      <c r="J244">
        <f t="shared" si="10"/>
        <v>-0.61580680570801316</v>
      </c>
      <c r="K244">
        <f t="shared" si="11"/>
        <v>-0.92509646006508484</v>
      </c>
    </row>
    <row r="245" spans="1:11" x14ac:dyDescent="0.2">
      <c r="A245" s="1">
        <v>43272</v>
      </c>
      <c r="B245">
        <v>15.81</v>
      </c>
      <c r="C245">
        <v>15.98</v>
      </c>
      <c r="D245">
        <v>15.49</v>
      </c>
      <c r="E245">
        <v>15.53</v>
      </c>
      <c r="F245">
        <v>14.272639</v>
      </c>
      <c r="G245">
        <v>3563100</v>
      </c>
      <c r="I245">
        <f t="shared" si="9"/>
        <v>43272</v>
      </c>
      <c r="J245">
        <f t="shared" si="10"/>
        <v>-0.61470911086717894</v>
      </c>
      <c r="K245">
        <f t="shared" si="11"/>
        <v>-0.92614081616022692</v>
      </c>
    </row>
    <row r="246" spans="1:11" x14ac:dyDescent="0.2">
      <c r="A246" s="1">
        <v>43273</v>
      </c>
      <c r="B246">
        <v>15.55</v>
      </c>
      <c r="C246">
        <v>15.69</v>
      </c>
      <c r="D246">
        <v>15.11</v>
      </c>
      <c r="E246">
        <v>15.52</v>
      </c>
      <c r="F246">
        <v>14.263450000000001</v>
      </c>
      <c r="G246">
        <v>9577200</v>
      </c>
      <c r="I246">
        <f t="shared" si="9"/>
        <v>43273</v>
      </c>
      <c r="J246">
        <f t="shared" si="10"/>
        <v>-0.61361141602634461</v>
      </c>
      <c r="K246">
        <f t="shared" si="11"/>
        <v>-0.92619883594329044</v>
      </c>
    </row>
    <row r="247" spans="1:11" x14ac:dyDescent="0.2">
      <c r="A247" s="1">
        <v>43276</v>
      </c>
      <c r="B247">
        <v>15.41</v>
      </c>
      <c r="C247">
        <v>15.72</v>
      </c>
      <c r="D247">
        <v>14.94</v>
      </c>
      <c r="E247">
        <v>15.11</v>
      </c>
      <c r="F247">
        <v>13.886644</v>
      </c>
      <c r="G247">
        <v>2684700</v>
      </c>
      <c r="I247">
        <f t="shared" si="9"/>
        <v>43276</v>
      </c>
      <c r="J247">
        <f t="shared" si="10"/>
        <v>-0.61031833150384185</v>
      </c>
      <c r="K247">
        <f t="shared" si="11"/>
        <v>-0.9285776470488919</v>
      </c>
    </row>
    <row r="248" spans="1:11" x14ac:dyDescent="0.2">
      <c r="A248" s="1">
        <v>43277</v>
      </c>
      <c r="B248">
        <v>15.19</v>
      </c>
      <c r="C248">
        <v>15.2</v>
      </c>
      <c r="D248">
        <v>14.69</v>
      </c>
      <c r="E248">
        <v>14.97</v>
      </c>
      <c r="F248">
        <v>13.757979000000001</v>
      </c>
      <c r="G248">
        <v>2697500</v>
      </c>
      <c r="I248">
        <f t="shared" si="9"/>
        <v>43277</v>
      </c>
      <c r="J248">
        <f t="shared" si="10"/>
        <v>-0.60922063666300774</v>
      </c>
      <c r="K248">
        <f t="shared" si="11"/>
        <v>-0.92938992401178022</v>
      </c>
    </row>
    <row r="249" spans="1:11" x14ac:dyDescent="0.2">
      <c r="A249" s="1">
        <v>43278</v>
      </c>
      <c r="B249">
        <v>15</v>
      </c>
      <c r="C249">
        <v>15.17</v>
      </c>
      <c r="D249">
        <v>14.58</v>
      </c>
      <c r="E249">
        <v>14.6</v>
      </c>
      <c r="F249">
        <v>13.417937</v>
      </c>
      <c r="G249">
        <v>2255700</v>
      </c>
      <c r="I249">
        <f t="shared" si="9"/>
        <v>43278</v>
      </c>
      <c r="J249">
        <f t="shared" si="10"/>
        <v>-0.60812294182217341</v>
      </c>
      <c r="K249">
        <f t="shared" si="11"/>
        <v>-0.93153665598512791</v>
      </c>
    </row>
    <row r="250" spans="1:11" x14ac:dyDescent="0.2">
      <c r="A250" s="1">
        <v>43279</v>
      </c>
      <c r="B250">
        <v>14.59</v>
      </c>
      <c r="C250">
        <v>14.89</v>
      </c>
      <c r="D250">
        <v>14.49</v>
      </c>
      <c r="E250">
        <v>14.88</v>
      </c>
      <c r="F250">
        <v>13.675267</v>
      </c>
      <c r="G250">
        <v>1905200</v>
      </c>
      <c r="I250">
        <f t="shared" si="9"/>
        <v>43279</v>
      </c>
      <c r="J250">
        <f t="shared" si="10"/>
        <v>-0.60702524698133919</v>
      </c>
      <c r="K250">
        <f t="shared" si="11"/>
        <v>-0.92991210205935126</v>
      </c>
    </row>
    <row r="251" spans="1:11" x14ac:dyDescent="0.2">
      <c r="A251" s="1">
        <v>43280</v>
      </c>
      <c r="B251">
        <v>14.99</v>
      </c>
      <c r="C251">
        <v>15.07</v>
      </c>
      <c r="D251">
        <v>14.51</v>
      </c>
      <c r="E251">
        <v>14.57</v>
      </c>
      <c r="F251">
        <v>13.390366</v>
      </c>
      <c r="G251">
        <v>3401100</v>
      </c>
      <c r="I251">
        <f t="shared" si="9"/>
        <v>43280</v>
      </c>
      <c r="J251">
        <f t="shared" si="10"/>
        <v>-0.60592755214050498</v>
      </c>
      <c r="K251">
        <f t="shared" si="11"/>
        <v>-0.93171071533431826</v>
      </c>
    </row>
    <row r="252" spans="1:11" x14ac:dyDescent="0.2">
      <c r="A252" s="1">
        <v>43283</v>
      </c>
      <c r="B252">
        <v>14.59</v>
      </c>
      <c r="C252">
        <v>14.7</v>
      </c>
      <c r="D252">
        <v>14.03</v>
      </c>
      <c r="E252">
        <v>14.16</v>
      </c>
      <c r="F252">
        <v>13.013559000000001</v>
      </c>
      <c r="G252">
        <v>3723300</v>
      </c>
      <c r="I252">
        <f t="shared" si="9"/>
        <v>43283</v>
      </c>
      <c r="J252">
        <f t="shared" si="10"/>
        <v>-0.60263446761800221</v>
      </c>
      <c r="K252">
        <f t="shared" si="11"/>
        <v>-0.93408952643991972</v>
      </c>
    </row>
    <row r="253" spans="1:11" x14ac:dyDescent="0.2">
      <c r="A253" s="1">
        <v>43284</v>
      </c>
      <c r="B253">
        <v>14.17</v>
      </c>
      <c r="C253">
        <v>14.31</v>
      </c>
      <c r="D253">
        <v>14</v>
      </c>
      <c r="E253">
        <v>14.05</v>
      </c>
      <c r="F253">
        <v>12.912466</v>
      </c>
      <c r="G253">
        <v>1289300</v>
      </c>
      <c r="I253">
        <f t="shared" si="9"/>
        <v>43284</v>
      </c>
      <c r="J253">
        <f t="shared" si="10"/>
        <v>-0.60153677277716788</v>
      </c>
      <c r="K253">
        <f t="shared" si="11"/>
        <v>-0.93472774405361769</v>
      </c>
    </row>
    <row r="254" spans="1:11" x14ac:dyDescent="0.2">
      <c r="A254" s="1">
        <v>43286</v>
      </c>
      <c r="B254">
        <v>14.08</v>
      </c>
      <c r="C254">
        <v>14.7</v>
      </c>
      <c r="D254">
        <v>14.04</v>
      </c>
      <c r="E254">
        <v>14.63</v>
      </c>
      <c r="F254">
        <v>13.445508</v>
      </c>
      <c r="G254">
        <v>4721800</v>
      </c>
      <c r="I254">
        <f t="shared" si="9"/>
        <v>43286</v>
      </c>
      <c r="J254">
        <f t="shared" si="10"/>
        <v>-0.59934138309549945</v>
      </c>
      <c r="K254">
        <f t="shared" si="11"/>
        <v>-0.93136259663593757</v>
      </c>
    </row>
    <row r="255" spans="1:11" x14ac:dyDescent="0.2">
      <c r="A255" s="1">
        <v>43287</v>
      </c>
      <c r="B255">
        <v>14.67</v>
      </c>
      <c r="C255">
        <v>15.23</v>
      </c>
      <c r="D255">
        <v>14.64</v>
      </c>
      <c r="E255">
        <v>15.15</v>
      </c>
      <c r="F255">
        <v>13.923406</v>
      </c>
      <c r="G255">
        <v>4051100</v>
      </c>
      <c r="I255">
        <f t="shared" si="9"/>
        <v>43287</v>
      </c>
      <c r="J255">
        <f t="shared" si="10"/>
        <v>-0.59824368825466523</v>
      </c>
      <c r="K255">
        <f t="shared" si="11"/>
        <v>-0.92834556791663814</v>
      </c>
    </row>
    <row r="256" spans="1:11" x14ac:dyDescent="0.2">
      <c r="A256" s="1">
        <v>43290</v>
      </c>
      <c r="B256">
        <v>15.57</v>
      </c>
      <c r="C256">
        <v>15.63</v>
      </c>
      <c r="D256">
        <v>15.17</v>
      </c>
      <c r="E256">
        <v>15.47</v>
      </c>
      <c r="F256">
        <v>14.217499</v>
      </c>
      <c r="G256">
        <v>3919500</v>
      </c>
      <c r="I256">
        <f t="shared" si="9"/>
        <v>43290</v>
      </c>
      <c r="J256">
        <f t="shared" si="10"/>
        <v>-0.59495060373216246</v>
      </c>
      <c r="K256">
        <f t="shared" si="11"/>
        <v>-0.92648893485860762</v>
      </c>
    </row>
    <row r="257" spans="1:11" x14ac:dyDescent="0.2">
      <c r="A257" s="1">
        <v>43291</v>
      </c>
      <c r="B257">
        <v>15.53</v>
      </c>
      <c r="C257">
        <v>15.54</v>
      </c>
      <c r="D257">
        <v>14.81</v>
      </c>
      <c r="E257">
        <v>14.86</v>
      </c>
      <c r="F257">
        <v>13.656885000000001</v>
      </c>
      <c r="G257">
        <v>2916700</v>
      </c>
      <c r="I257">
        <f t="shared" si="9"/>
        <v>43291</v>
      </c>
      <c r="J257">
        <f t="shared" si="10"/>
        <v>-0.59385290889132825</v>
      </c>
      <c r="K257">
        <f t="shared" si="11"/>
        <v>-0.9300281416254782</v>
      </c>
    </row>
    <row r="258" spans="1:11" x14ac:dyDescent="0.2">
      <c r="A258" s="1">
        <v>43292</v>
      </c>
      <c r="B258">
        <v>14.77</v>
      </c>
      <c r="C258">
        <v>14.83</v>
      </c>
      <c r="D258">
        <v>14.46</v>
      </c>
      <c r="E258">
        <v>14.7</v>
      </c>
      <c r="F258">
        <v>13.509840000000001</v>
      </c>
      <c r="G258">
        <v>2287700</v>
      </c>
      <c r="I258">
        <f t="shared" si="9"/>
        <v>43292</v>
      </c>
      <c r="J258">
        <f t="shared" si="10"/>
        <v>-0.59275521405049392</v>
      </c>
      <c r="K258">
        <f t="shared" si="11"/>
        <v>-0.93095645815449335</v>
      </c>
    </row>
    <row r="259" spans="1:11" x14ac:dyDescent="0.2">
      <c r="A259" s="1">
        <v>43293</v>
      </c>
      <c r="B259">
        <v>14.75</v>
      </c>
      <c r="C259">
        <v>15.12</v>
      </c>
      <c r="D259">
        <v>14.74</v>
      </c>
      <c r="E259">
        <v>15.09</v>
      </c>
      <c r="F259">
        <v>13.868264</v>
      </c>
      <c r="G259">
        <v>1925900</v>
      </c>
      <c r="I259">
        <f t="shared" ref="I259:I322" si="12">_xlfn.NUMBERVALUE(A259)</f>
        <v>43293</v>
      </c>
      <c r="J259">
        <f t="shared" ref="J259:J322" si="13">2*(I259-H$7) / (H$8) - 1</f>
        <v>-0.5916575192096597</v>
      </c>
      <c r="K259">
        <f t="shared" ref="K259:K322" si="14">2*(E259-H$2)/H$3-1</f>
        <v>-0.92869368661501883</v>
      </c>
    </row>
    <row r="260" spans="1:11" x14ac:dyDescent="0.2">
      <c r="A260" s="1">
        <v>43294</v>
      </c>
      <c r="B260">
        <v>14.99</v>
      </c>
      <c r="C260">
        <v>15.46</v>
      </c>
      <c r="D260">
        <v>14.99</v>
      </c>
      <c r="E260">
        <v>15.28</v>
      </c>
      <c r="F260">
        <v>14.042881</v>
      </c>
      <c r="G260">
        <v>2332200</v>
      </c>
      <c r="I260">
        <f t="shared" si="12"/>
        <v>43294</v>
      </c>
      <c r="J260">
        <f t="shared" si="13"/>
        <v>-0.59055982436882548</v>
      </c>
      <c r="K260">
        <f t="shared" si="14"/>
        <v>-0.92759131073681322</v>
      </c>
    </row>
    <row r="261" spans="1:11" x14ac:dyDescent="0.2">
      <c r="A261" s="1">
        <v>43297</v>
      </c>
      <c r="B261">
        <v>15.27</v>
      </c>
      <c r="C261">
        <v>15.38</v>
      </c>
      <c r="D261">
        <v>15.06</v>
      </c>
      <c r="E261">
        <v>15.22</v>
      </c>
      <c r="F261">
        <v>13.987738999999999</v>
      </c>
      <c r="G261">
        <v>1806500</v>
      </c>
      <c r="I261">
        <f t="shared" si="12"/>
        <v>43297</v>
      </c>
      <c r="J261">
        <f t="shared" si="13"/>
        <v>-0.58726673984632272</v>
      </c>
      <c r="K261">
        <f t="shared" si="14"/>
        <v>-0.92793942943519392</v>
      </c>
    </row>
    <row r="262" spans="1:11" x14ac:dyDescent="0.2">
      <c r="A262" s="1">
        <v>43298</v>
      </c>
      <c r="B262">
        <v>15.17</v>
      </c>
      <c r="C262">
        <v>15.42</v>
      </c>
      <c r="D262">
        <v>14.54</v>
      </c>
      <c r="E262">
        <v>14.58</v>
      </c>
      <c r="F262">
        <v>13.399554999999999</v>
      </c>
      <c r="G262">
        <v>3045100</v>
      </c>
      <c r="I262">
        <f t="shared" si="12"/>
        <v>43298</v>
      </c>
      <c r="J262">
        <f t="shared" si="13"/>
        <v>-0.5861690450054885</v>
      </c>
      <c r="K262">
        <f t="shared" si="14"/>
        <v>-0.93165269555125485</v>
      </c>
    </row>
    <row r="263" spans="1:11" x14ac:dyDescent="0.2">
      <c r="A263" s="1">
        <v>43299</v>
      </c>
      <c r="B263">
        <v>14.6</v>
      </c>
      <c r="C263">
        <v>14.65</v>
      </c>
      <c r="D263">
        <v>14.32</v>
      </c>
      <c r="E263">
        <v>14.58</v>
      </c>
      <c r="F263">
        <v>13.399554999999999</v>
      </c>
      <c r="G263">
        <v>2049700</v>
      </c>
      <c r="I263">
        <f t="shared" si="12"/>
        <v>43299</v>
      </c>
      <c r="J263">
        <f t="shared" si="13"/>
        <v>-0.58507135016465428</v>
      </c>
      <c r="K263">
        <f t="shared" si="14"/>
        <v>-0.93165269555125485</v>
      </c>
    </row>
    <row r="264" spans="1:11" x14ac:dyDescent="0.2">
      <c r="A264" s="1">
        <v>43300</v>
      </c>
      <c r="B264">
        <v>14.58</v>
      </c>
      <c r="C264">
        <v>15.03</v>
      </c>
      <c r="D264">
        <v>14.5</v>
      </c>
      <c r="E264">
        <v>14.92</v>
      </c>
      <c r="F264">
        <v>13.712028</v>
      </c>
      <c r="G264">
        <v>1728400</v>
      </c>
      <c r="I264">
        <f t="shared" si="12"/>
        <v>43300</v>
      </c>
      <c r="J264">
        <f t="shared" si="13"/>
        <v>-0.58397365532381995</v>
      </c>
      <c r="K264">
        <f t="shared" si="14"/>
        <v>-0.9296800229270975</v>
      </c>
    </row>
    <row r="265" spans="1:11" x14ac:dyDescent="0.2">
      <c r="A265" s="1">
        <v>43301</v>
      </c>
      <c r="B265">
        <v>14.91</v>
      </c>
      <c r="C265">
        <v>15.21</v>
      </c>
      <c r="D265">
        <v>14.88</v>
      </c>
      <c r="E265">
        <v>15.08</v>
      </c>
      <c r="F265">
        <v>13.859074</v>
      </c>
      <c r="G265">
        <v>2147900</v>
      </c>
      <c r="I265">
        <f t="shared" si="12"/>
        <v>43301</v>
      </c>
      <c r="J265">
        <f t="shared" si="13"/>
        <v>-0.58287596048298573</v>
      </c>
      <c r="K265">
        <f t="shared" si="14"/>
        <v>-0.92875170639808224</v>
      </c>
    </row>
    <row r="266" spans="1:11" x14ac:dyDescent="0.2">
      <c r="A266" s="1">
        <v>43304</v>
      </c>
      <c r="B266">
        <v>15.05</v>
      </c>
      <c r="C266">
        <v>15.09</v>
      </c>
      <c r="D266">
        <v>14.78</v>
      </c>
      <c r="E266">
        <v>14.89</v>
      </c>
      <c r="F266">
        <v>13.684457</v>
      </c>
      <c r="G266">
        <v>1833800</v>
      </c>
      <c r="I266">
        <f t="shared" si="12"/>
        <v>43304</v>
      </c>
      <c r="J266">
        <f t="shared" si="13"/>
        <v>-0.57958287596048297</v>
      </c>
      <c r="K266">
        <f t="shared" si="14"/>
        <v>-0.92985408227628785</v>
      </c>
    </row>
    <row r="267" spans="1:11" x14ac:dyDescent="0.2">
      <c r="A267" s="1">
        <v>43305</v>
      </c>
      <c r="B267">
        <v>14.98</v>
      </c>
      <c r="C267">
        <v>14.98</v>
      </c>
      <c r="D267">
        <v>14.66</v>
      </c>
      <c r="E267">
        <v>14.78</v>
      </c>
      <c r="F267">
        <v>13.583363</v>
      </c>
      <c r="G267">
        <v>1542600</v>
      </c>
      <c r="I267">
        <f t="shared" si="12"/>
        <v>43305</v>
      </c>
      <c r="J267">
        <f t="shared" si="13"/>
        <v>-0.57848518111964875</v>
      </c>
      <c r="K267">
        <f t="shared" si="14"/>
        <v>-0.93049229988998583</v>
      </c>
    </row>
    <row r="268" spans="1:11" x14ac:dyDescent="0.2">
      <c r="A268" s="1">
        <v>43306</v>
      </c>
      <c r="B268">
        <v>14.69</v>
      </c>
      <c r="C268">
        <v>14.7</v>
      </c>
      <c r="D268">
        <v>14.25</v>
      </c>
      <c r="E268">
        <v>14.51</v>
      </c>
      <c r="F268">
        <v>13.335224</v>
      </c>
      <c r="G268">
        <v>3345000</v>
      </c>
      <c r="I268">
        <f t="shared" si="12"/>
        <v>43306</v>
      </c>
      <c r="J268">
        <f t="shared" si="13"/>
        <v>-0.57738748627881442</v>
      </c>
      <c r="K268">
        <f t="shared" si="14"/>
        <v>-0.93205883403269896</v>
      </c>
    </row>
    <row r="269" spans="1:11" x14ac:dyDescent="0.2">
      <c r="A269" s="1">
        <v>43307</v>
      </c>
      <c r="B269">
        <v>14.51</v>
      </c>
      <c r="C269">
        <v>15.04</v>
      </c>
      <c r="D269">
        <v>14.5</v>
      </c>
      <c r="E269">
        <v>14.81</v>
      </c>
      <c r="F269">
        <v>13.610934</v>
      </c>
      <c r="G269">
        <v>1689200</v>
      </c>
      <c r="I269">
        <f t="shared" si="12"/>
        <v>43307</v>
      </c>
      <c r="J269">
        <f t="shared" si="13"/>
        <v>-0.57628979143798031</v>
      </c>
      <c r="K269">
        <f t="shared" si="14"/>
        <v>-0.93031824054079548</v>
      </c>
    </row>
    <row r="270" spans="1:11" x14ac:dyDescent="0.2">
      <c r="A270" s="1">
        <v>43308</v>
      </c>
      <c r="B270">
        <v>14.91</v>
      </c>
      <c r="C270">
        <v>14.97</v>
      </c>
      <c r="D270">
        <v>14.55</v>
      </c>
      <c r="E270">
        <v>14.83</v>
      </c>
      <c r="F270">
        <v>13.629314000000001</v>
      </c>
      <c r="G270">
        <v>1414500</v>
      </c>
      <c r="I270">
        <f t="shared" si="12"/>
        <v>43308</v>
      </c>
      <c r="J270">
        <f t="shared" si="13"/>
        <v>-0.57519209659714599</v>
      </c>
      <c r="K270">
        <f t="shared" si="14"/>
        <v>-0.93020220097466855</v>
      </c>
    </row>
    <row r="271" spans="1:11" x14ac:dyDescent="0.2">
      <c r="A271" s="1">
        <v>43311</v>
      </c>
      <c r="B271">
        <v>14.88</v>
      </c>
      <c r="C271">
        <v>14.98</v>
      </c>
      <c r="D271">
        <v>14.59</v>
      </c>
      <c r="E271">
        <v>14.7</v>
      </c>
      <c r="F271">
        <v>13.509840000000001</v>
      </c>
      <c r="G271">
        <v>1577800</v>
      </c>
      <c r="I271">
        <f t="shared" si="12"/>
        <v>43311</v>
      </c>
      <c r="J271">
        <f t="shared" si="13"/>
        <v>-0.57189901207464322</v>
      </c>
      <c r="K271">
        <f t="shared" si="14"/>
        <v>-0.93095645815449335</v>
      </c>
    </row>
    <row r="272" spans="1:11" x14ac:dyDescent="0.2">
      <c r="A272" s="1">
        <v>43312</v>
      </c>
      <c r="B272">
        <v>14.72</v>
      </c>
      <c r="C272">
        <v>14.73</v>
      </c>
      <c r="D272">
        <v>14.41</v>
      </c>
      <c r="E272">
        <v>14.41</v>
      </c>
      <c r="F272">
        <v>13.243319</v>
      </c>
      <c r="G272">
        <v>2757500</v>
      </c>
      <c r="I272">
        <f t="shared" si="12"/>
        <v>43312</v>
      </c>
      <c r="J272">
        <f t="shared" si="13"/>
        <v>-0.570801317233809</v>
      </c>
      <c r="K272">
        <f t="shared" si="14"/>
        <v>-0.93263903186333352</v>
      </c>
    </row>
    <row r="273" spans="1:11" x14ac:dyDescent="0.2">
      <c r="A273" s="1">
        <v>43313</v>
      </c>
      <c r="B273">
        <v>14.42</v>
      </c>
      <c r="C273">
        <v>14.88</v>
      </c>
      <c r="D273">
        <v>14.4</v>
      </c>
      <c r="E273">
        <v>14.73</v>
      </c>
      <c r="F273">
        <v>13.537411000000001</v>
      </c>
      <c r="G273">
        <v>2079700</v>
      </c>
      <c r="I273">
        <f t="shared" si="12"/>
        <v>43313</v>
      </c>
      <c r="J273">
        <f t="shared" si="13"/>
        <v>-0.56970362239297478</v>
      </c>
      <c r="K273">
        <f t="shared" si="14"/>
        <v>-0.930782398805303</v>
      </c>
    </row>
    <row r="274" spans="1:11" x14ac:dyDescent="0.2">
      <c r="A274" s="1">
        <v>43314</v>
      </c>
      <c r="B274">
        <v>14.61</v>
      </c>
      <c r="C274">
        <v>14.78</v>
      </c>
      <c r="D274">
        <v>14.41</v>
      </c>
      <c r="E274">
        <v>14.62</v>
      </c>
      <c r="F274">
        <v>13.436316</v>
      </c>
      <c r="G274">
        <v>2529100</v>
      </c>
      <c r="I274">
        <f t="shared" si="12"/>
        <v>43314</v>
      </c>
      <c r="J274">
        <f t="shared" si="13"/>
        <v>-0.56860592755214046</v>
      </c>
      <c r="K274">
        <f t="shared" si="14"/>
        <v>-0.93142061641900098</v>
      </c>
    </row>
    <row r="275" spans="1:11" x14ac:dyDescent="0.2">
      <c r="A275" s="1">
        <v>43315</v>
      </c>
      <c r="B275">
        <v>14.69</v>
      </c>
      <c r="C275">
        <v>14.9</v>
      </c>
      <c r="D275">
        <v>14.6</v>
      </c>
      <c r="E275">
        <v>14.85</v>
      </c>
      <c r="F275">
        <v>13.647696</v>
      </c>
      <c r="G275">
        <v>2557200</v>
      </c>
      <c r="I275">
        <f t="shared" si="12"/>
        <v>43315</v>
      </c>
      <c r="J275">
        <f t="shared" si="13"/>
        <v>-0.56750823271130624</v>
      </c>
      <c r="K275">
        <f t="shared" si="14"/>
        <v>-0.93008616140854161</v>
      </c>
    </row>
    <row r="276" spans="1:11" x14ac:dyDescent="0.2">
      <c r="A276" s="1">
        <v>43318</v>
      </c>
      <c r="B276">
        <v>14.88</v>
      </c>
      <c r="C276">
        <v>14.98</v>
      </c>
      <c r="D276">
        <v>14.74</v>
      </c>
      <c r="E276">
        <v>14.86</v>
      </c>
      <c r="F276">
        <v>13.656885000000001</v>
      </c>
      <c r="G276">
        <v>2075000</v>
      </c>
      <c r="I276">
        <f t="shared" si="12"/>
        <v>43318</v>
      </c>
      <c r="J276">
        <f t="shared" si="13"/>
        <v>-0.56421514818880358</v>
      </c>
      <c r="K276">
        <f t="shared" si="14"/>
        <v>-0.9300281416254782</v>
      </c>
    </row>
    <row r="277" spans="1:11" x14ac:dyDescent="0.2">
      <c r="A277" s="1">
        <v>43319</v>
      </c>
      <c r="B277">
        <v>14.92</v>
      </c>
      <c r="C277">
        <v>15.22</v>
      </c>
      <c r="D277">
        <v>14.82</v>
      </c>
      <c r="E277">
        <v>15.12</v>
      </c>
      <c r="F277">
        <v>13.895835</v>
      </c>
      <c r="G277">
        <v>1953400</v>
      </c>
      <c r="I277">
        <f t="shared" si="12"/>
        <v>43319</v>
      </c>
      <c r="J277">
        <f t="shared" si="13"/>
        <v>-0.56311745334796925</v>
      </c>
      <c r="K277">
        <f t="shared" si="14"/>
        <v>-0.92851962726582848</v>
      </c>
    </row>
    <row r="278" spans="1:11" x14ac:dyDescent="0.2">
      <c r="A278" s="1">
        <v>43320</v>
      </c>
      <c r="B278">
        <v>15.12</v>
      </c>
      <c r="C278">
        <v>15.32</v>
      </c>
      <c r="D278">
        <v>15.01</v>
      </c>
      <c r="E278">
        <v>15.25</v>
      </c>
      <c r="F278">
        <v>14.015309</v>
      </c>
      <c r="G278">
        <v>2178900</v>
      </c>
      <c r="I278">
        <f t="shared" si="12"/>
        <v>43320</v>
      </c>
      <c r="J278">
        <f t="shared" si="13"/>
        <v>-0.56201975850713504</v>
      </c>
      <c r="K278">
        <f t="shared" si="14"/>
        <v>-0.92776537008600357</v>
      </c>
    </row>
    <row r="279" spans="1:11" x14ac:dyDescent="0.2">
      <c r="A279" s="1">
        <v>43321</v>
      </c>
      <c r="B279">
        <v>15.25</v>
      </c>
      <c r="C279">
        <v>15.46</v>
      </c>
      <c r="D279">
        <v>14.98</v>
      </c>
      <c r="E279">
        <v>15.21</v>
      </c>
      <c r="F279">
        <v>13.978548</v>
      </c>
      <c r="G279">
        <v>2342700</v>
      </c>
      <c r="I279">
        <f t="shared" si="12"/>
        <v>43321</v>
      </c>
      <c r="J279">
        <f t="shared" si="13"/>
        <v>-0.56092206366630082</v>
      </c>
      <c r="K279">
        <f t="shared" si="14"/>
        <v>-0.92799744921825744</v>
      </c>
    </row>
    <row r="280" spans="1:11" x14ac:dyDescent="0.2">
      <c r="A280" s="1">
        <v>43322</v>
      </c>
      <c r="B280">
        <v>15.18</v>
      </c>
      <c r="C280">
        <v>15.6</v>
      </c>
      <c r="D280">
        <v>15.1</v>
      </c>
      <c r="E280">
        <v>15.32</v>
      </c>
      <c r="F280">
        <v>14.079643000000001</v>
      </c>
      <c r="G280">
        <v>2416400</v>
      </c>
      <c r="I280">
        <f t="shared" si="12"/>
        <v>43322</v>
      </c>
      <c r="J280">
        <f t="shared" si="13"/>
        <v>-0.55982436882546649</v>
      </c>
      <c r="K280">
        <f t="shared" si="14"/>
        <v>-0.92735923160455946</v>
      </c>
    </row>
    <row r="281" spans="1:11" x14ac:dyDescent="0.2">
      <c r="A281" s="1">
        <v>43325</v>
      </c>
      <c r="B281">
        <v>15.35</v>
      </c>
      <c r="C281">
        <v>15.38</v>
      </c>
      <c r="D281">
        <v>15.11</v>
      </c>
      <c r="E281">
        <v>15.21</v>
      </c>
      <c r="F281">
        <v>13.978548</v>
      </c>
      <c r="G281">
        <v>2100900</v>
      </c>
      <c r="I281">
        <f t="shared" si="12"/>
        <v>43325</v>
      </c>
      <c r="J281">
        <f t="shared" si="13"/>
        <v>-0.55653128430296372</v>
      </c>
      <c r="K281">
        <f t="shared" si="14"/>
        <v>-0.92799744921825744</v>
      </c>
    </row>
    <row r="282" spans="1:11" x14ac:dyDescent="0.2">
      <c r="A282" s="1">
        <v>43326</v>
      </c>
      <c r="B282">
        <v>15.27</v>
      </c>
      <c r="C282">
        <v>15.57</v>
      </c>
      <c r="D282">
        <v>15.2</v>
      </c>
      <c r="E282">
        <v>15.5</v>
      </c>
      <c r="F282">
        <v>14.245069000000001</v>
      </c>
      <c r="G282">
        <v>1953400</v>
      </c>
      <c r="I282">
        <f t="shared" si="12"/>
        <v>43326</v>
      </c>
      <c r="J282">
        <f t="shared" si="13"/>
        <v>-0.55543358946212951</v>
      </c>
      <c r="K282">
        <f t="shared" si="14"/>
        <v>-0.92631487550941727</v>
      </c>
    </row>
    <row r="283" spans="1:11" x14ac:dyDescent="0.2">
      <c r="A283" s="1">
        <v>43327</v>
      </c>
      <c r="B283">
        <v>15.46</v>
      </c>
      <c r="C283">
        <v>15.5</v>
      </c>
      <c r="D283">
        <v>15.19</v>
      </c>
      <c r="E283">
        <v>15.42</v>
      </c>
      <c r="F283">
        <v>14.171547</v>
      </c>
      <c r="G283">
        <v>2097600</v>
      </c>
      <c r="I283">
        <f t="shared" si="12"/>
        <v>43327</v>
      </c>
      <c r="J283">
        <f t="shared" si="13"/>
        <v>-0.55433589462129529</v>
      </c>
      <c r="K283">
        <f t="shared" si="14"/>
        <v>-0.9267790337739249</v>
      </c>
    </row>
    <row r="284" spans="1:11" x14ac:dyDescent="0.2">
      <c r="A284" s="1">
        <v>43328</v>
      </c>
      <c r="B284">
        <v>15.54</v>
      </c>
      <c r="C284">
        <v>15.56</v>
      </c>
      <c r="D284">
        <v>15.22</v>
      </c>
      <c r="E284">
        <v>15.22</v>
      </c>
      <c r="F284">
        <v>13.987738999999999</v>
      </c>
      <c r="G284">
        <v>1719700</v>
      </c>
      <c r="I284">
        <f t="shared" si="12"/>
        <v>43328</v>
      </c>
      <c r="J284">
        <f t="shared" si="13"/>
        <v>-0.55323819978046096</v>
      </c>
      <c r="K284">
        <f t="shared" si="14"/>
        <v>-0.92793942943519392</v>
      </c>
    </row>
    <row r="285" spans="1:11" x14ac:dyDescent="0.2">
      <c r="A285" s="1">
        <v>43329</v>
      </c>
      <c r="B285">
        <v>15.17</v>
      </c>
      <c r="C285">
        <v>15.35</v>
      </c>
      <c r="D285">
        <v>14.99</v>
      </c>
      <c r="E285">
        <v>15.33</v>
      </c>
      <c r="F285">
        <v>14.088832999999999</v>
      </c>
      <c r="G285">
        <v>1633300</v>
      </c>
      <c r="I285">
        <f t="shared" si="12"/>
        <v>43329</v>
      </c>
      <c r="J285">
        <f t="shared" si="13"/>
        <v>-0.55214050493962685</v>
      </c>
      <c r="K285">
        <f t="shared" si="14"/>
        <v>-0.92730121182149594</v>
      </c>
    </row>
    <row r="286" spans="1:11" x14ac:dyDescent="0.2">
      <c r="A286" s="1">
        <v>43332</v>
      </c>
      <c r="B286">
        <v>15.4</v>
      </c>
      <c r="C286">
        <v>15.98</v>
      </c>
      <c r="D286">
        <v>15.35</v>
      </c>
      <c r="E286">
        <v>15.85</v>
      </c>
      <c r="F286">
        <v>14.566732999999999</v>
      </c>
      <c r="G286">
        <v>3606900</v>
      </c>
      <c r="I286">
        <f t="shared" si="12"/>
        <v>43332</v>
      </c>
      <c r="J286">
        <f t="shared" si="13"/>
        <v>-0.54884742041712409</v>
      </c>
      <c r="K286">
        <f t="shared" si="14"/>
        <v>-0.92428418310219651</v>
      </c>
    </row>
    <row r="287" spans="1:11" x14ac:dyDescent="0.2">
      <c r="A287" s="1">
        <v>43333</v>
      </c>
      <c r="B287">
        <v>16</v>
      </c>
      <c r="C287">
        <v>16.57</v>
      </c>
      <c r="D287">
        <v>15.83</v>
      </c>
      <c r="E287">
        <v>16.489999999999998</v>
      </c>
      <c r="F287">
        <v>15.154915000000001</v>
      </c>
      <c r="G287">
        <v>5193200</v>
      </c>
      <c r="I287">
        <f t="shared" si="12"/>
        <v>43333</v>
      </c>
      <c r="J287">
        <f t="shared" si="13"/>
        <v>-0.54774972557628976</v>
      </c>
      <c r="K287">
        <f t="shared" si="14"/>
        <v>-0.92057091698613569</v>
      </c>
    </row>
    <row r="288" spans="1:11" x14ac:dyDescent="0.2">
      <c r="A288" s="1">
        <v>43334</v>
      </c>
      <c r="B288">
        <v>16.540001</v>
      </c>
      <c r="C288">
        <v>17.27</v>
      </c>
      <c r="D288">
        <v>16.510000000000002</v>
      </c>
      <c r="E288">
        <v>16.98</v>
      </c>
      <c r="F288">
        <v>15.605243</v>
      </c>
      <c r="G288">
        <v>6605600</v>
      </c>
      <c r="I288">
        <f t="shared" si="12"/>
        <v>43334</v>
      </c>
      <c r="J288">
        <f t="shared" si="13"/>
        <v>-0.54665203073545554</v>
      </c>
      <c r="K288">
        <f t="shared" si="14"/>
        <v>-0.91772794761602661</v>
      </c>
    </row>
    <row r="289" spans="1:11" x14ac:dyDescent="0.2">
      <c r="A289" s="1">
        <v>43335</v>
      </c>
      <c r="B289">
        <v>16.98</v>
      </c>
      <c r="C289">
        <v>17.209999</v>
      </c>
      <c r="D289">
        <v>16.620000999999998</v>
      </c>
      <c r="E289">
        <v>16.760000000000002</v>
      </c>
      <c r="F289">
        <v>15.403055</v>
      </c>
      <c r="G289">
        <v>3583500</v>
      </c>
      <c r="I289">
        <f t="shared" si="12"/>
        <v>43335</v>
      </c>
      <c r="J289">
        <f t="shared" si="13"/>
        <v>-0.54555433589462132</v>
      </c>
      <c r="K289">
        <f t="shared" si="14"/>
        <v>-0.91900438284342245</v>
      </c>
    </row>
    <row r="290" spans="1:11" x14ac:dyDescent="0.2">
      <c r="A290" s="1">
        <v>43336</v>
      </c>
      <c r="B290">
        <v>16.760000000000002</v>
      </c>
      <c r="C290">
        <v>16.84</v>
      </c>
      <c r="D290">
        <v>16.200001</v>
      </c>
      <c r="E290">
        <v>16.549999</v>
      </c>
      <c r="F290">
        <v>15.210056</v>
      </c>
      <c r="G290">
        <v>4525600</v>
      </c>
      <c r="I290">
        <f t="shared" si="12"/>
        <v>43336</v>
      </c>
      <c r="J290">
        <f t="shared" si="13"/>
        <v>-0.54445664105378699</v>
      </c>
      <c r="K290">
        <f t="shared" si="14"/>
        <v>-0.92022280408973334</v>
      </c>
    </row>
    <row r="291" spans="1:11" x14ac:dyDescent="0.2">
      <c r="A291" s="1">
        <v>43339</v>
      </c>
      <c r="B291">
        <v>16.469999000000001</v>
      </c>
      <c r="C291">
        <v>16.5</v>
      </c>
      <c r="D291">
        <v>14.55</v>
      </c>
      <c r="E291">
        <v>14.71</v>
      </c>
      <c r="F291">
        <v>13.519030000000001</v>
      </c>
      <c r="G291">
        <v>14694900</v>
      </c>
      <c r="I291">
        <f t="shared" si="12"/>
        <v>43339</v>
      </c>
      <c r="J291">
        <f t="shared" si="13"/>
        <v>-0.54116355653128423</v>
      </c>
      <c r="K291">
        <f t="shared" si="14"/>
        <v>-0.93089843837142994</v>
      </c>
    </row>
    <row r="292" spans="1:11" x14ac:dyDescent="0.2">
      <c r="A292" s="1">
        <v>43340</v>
      </c>
      <c r="B292">
        <v>14.71</v>
      </c>
      <c r="C292">
        <v>14.75</v>
      </c>
      <c r="D292">
        <v>14</v>
      </c>
      <c r="E292">
        <v>14.03</v>
      </c>
      <c r="F292">
        <v>12.894085</v>
      </c>
      <c r="G292">
        <v>6822000</v>
      </c>
      <c r="I292">
        <f t="shared" si="12"/>
        <v>43340</v>
      </c>
      <c r="J292">
        <f t="shared" si="13"/>
        <v>-0.54006586169045012</v>
      </c>
      <c r="K292">
        <f t="shared" si="14"/>
        <v>-0.93484378361974463</v>
      </c>
    </row>
    <row r="293" spans="1:11" x14ac:dyDescent="0.2">
      <c r="A293" s="1">
        <v>43341</v>
      </c>
      <c r="B293">
        <v>14.14</v>
      </c>
      <c r="C293">
        <v>14.3</v>
      </c>
      <c r="D293">
        <v>13.75</v>
      </c>
      <c r="E293">
        <v>14.12</v>
      </c>
      <c r="F293">
        <v>12.976798</v>
      </c>
      <c r="G293">
        <v>4099600</v>
      </c>
      <c r="I293">
        <f t="shared" si="12"/>
        <v>43341</v>
      </c>
      <c r="J293">
        <f t="shared" si="13"/>
        <v>-0.53896816684961579</v>
      </c>
      <c r="K293">
        <f t="shared" si="14"/>
        <v>-0.93432160557217359</v>
      </c>
    </row>
    <row r="294" spans="1:11" x14ac:dyDescent="0.2">
      <c r="A294" s="1">
        <v>43342</v>
      </c>
      <c r="B294">
        <v>13.99</v>
      </c>
      <c r="C294">
        <v>13.99</v>
      </c>
      <c r="D294">
        <v>13.52</v>
      </c>
      <c r="E294">
        <v>13.58</v>
      </c>
      <c r="F294">
        <v>12.480518</v>
      </c>
      <c r="G294">
        <v>3933400</v>
      </c>
      <c r="I294">
        <f t="shared" si="12"/>
        <v>43342</v>
      </c>
      <c r="J294">
        <f t="shared" si="13"/>
        <v>-0.53787047200878157</v>
      </c>
      <c r="K294">
        <f t="shared" si="14"/>
        <v>-0.93745467385759995</v>
      </c>
    </row>
    <row r="295" spans="1:11" x14ac:dyDescent="0.2">
      <c r="A295" s="1">
        <v>43343</v>
      </c>
      <c r="B295">
        <v>13.61</v>
      </c>
      <c r="C295">
        <v>13.63</v>
      </c>
      <c r="D295">
        <v>13.18</v>
      </c>
      <c r="E295">
        <v>13.27</v>
      </c>
      <c r="F295">
        <v>12.195618</v>
      </c>
      <c r="G295">
        <v>3724000</v>
      </c>
      <c r="I295">
        <f t="shared" si="12"/>
        <v>43343</v>
      </c>
      <c r="J295">
        <f t="shared" si="13"/>
        <v>-0.53677277716794736</v>
      </c>
      <c r="K295">
        <f t="shared" si="14"/>
        <v>-0.93925328713256684</v>
      </c>
    </row>
    <row r="296" spans="1:11" x14ac:dyDescent="0.2">
      <c r="A296" s="1">
        <v>43347</v>
      </c>
      <c r="B296">
        <v>13.17</v>
      </c>
      <c r="C296">
        <v>14.1</v>
      </c>
      <c r="D296">
        <v>13.08</v>
      </c>
      <c r="E296">
        <v>14.05</v>
      </c>
      <c r="F296">
        <v>12.912466</v>
      </c>
      <c r="G296">
        <v>5936000</v>
      </c>
      <c r="I296">
        <f t="shared" si="12"/>
        <v>43347</v>
      </c>
      <c r="J296">
        <f t="shared" si="13"/>
        <v>-0.53238199780461026</v>
      </c>
      <c r="K296">
        <f t="shared" si="14"/>
        <v>-0.93472774405361769</v>
      </c>
    </row>
    <row r="297" spans="1:11" x14ac:dyDescent="0.2">
      <c r="A297" s="1">
        <v>43348</v>
      </c>
      <c r="B297">
        <v>13.97</v>
      </c>
      <c r="C297">
        <v>16.530000999999999</v>
      </c>
      <c r="D297">
        <v>13.96</v>
      </c>
      <c r="E297">
        <v>16.260000000000002</v>
      </c>
      <c r="F297">
        <v>14.943538</v>
      </c>
      <c r="G297">
        <v>17471600</v>
      </c>
      <c r="I297">
        <f t="shared" si="12"/>
        <v>43348</v>
      </c>
      <c r="J297">
        <f t="shared" si="13"/>
        <v>-0.53128430296377605</v>
      </c>
      <c r="K297">
        <f t="shared" si="14"/>
        <v>-0.92190537199659506</v>
      </c>
    </row>
    <row r="298" spans="1:11" x14ac:dyDescent="0.2">
      <c r="A298" s="1">
        <v>43349</v>
      </c>
      <c r="B298">
        <v>16.149999999999999</v>
      </c>
      <c r="C298">
        <v>16.25</v>
      </c>
      <c r="D298">
        <v>15.08</v>
      </c>
      <c r="E298">
        <v>16.139999</v>
      </c>
      <c r="F298">
        <v>14.833252999999999</v>
      </c>
      <c r="G298">
        <v>6777200</v>
      </c>
      <c r="I298">
        <f t="shared" si="12"/>
        <v>43349</v>
      </c>
      <c r="J298">
        <f t="shared" si="13"/>
        <v>-0.53018660812294183</v>
      </c>
      <c r="K298">
        <f t="shared" si="14"/>
        <v>-0.92260161519533479</v>
      </c>
    </row>
    <row r="299" spans="1:11" x14ac:dyDescent="0.2">
      <c r="A299" s="1">
        <v>43350</v>
      </c>
      <c r="B299">
        <v>15.25</v>
      </c>
      <c r="C299">
        <v>16.379999000000002</v>
      </c>
      <c r="D299">
        <v>14.76</v>
      </c>
      <c r="E299">
        <v>16.129999000000002</v>
      </c>
      <c r="F299">
        <v>14.824062</v>
      </c>
      <c r="G299">
        <v>6795600</v>
      </c>
      <c r="I299">
        <f t="shared" si="12"/>
        <v>43350</v>
      </c>
      <c r="J299">
        <f t="shared" si="13"/>
        <v>-0.5290889132821075</v>
      </c>
      <c r="K299">
        <f t="shared" si="14"/>
        <v>-0.9226596349783982</v>
      </c>
    </row>
    <row r="300" spans="1:11" x14ac:dyDescent="0.2">
      <c r="A300" s="1">
        <v>43353</v>
      </c>
      <c r="B300">
        <v>16.16</v>
      </c>
      <c r="C300">
        <v>16.350000000000001</v>
      </c>
      <c r="D300">
        <v>15.87</v>
      </c>
      <c r="E300">
        <v>16</v>
      </c>
      <c r="F300">
        <v>14.704587999999999</v>
      </c>
      <c r="G300">
        <v>2727700</v>
      </c>
      <c r="I300">
        <f t="shared" si="12"/>
        <v>43353</v>
      </c>
      <c r="J300">
        <f t="shared" si="13"/>
        <v>-0.52579582875960484</v>
      </c>
      <c r="K300">
        <f t="shared" si="14"/>
        <v>-0.92341388635624477</v>
      </c>
    </row>
    <row r="301" spans="1:11" x14ac:dyDescent="0.2">
      <c r="A301" s="1">
        <v>43354</v>
      </c>
      <c r="B301">
        <v>16</v>
      </c>
      <c r="C301">
        <v>16.600000000000001</v>
      </c>
      <c r="D301">
        <v>16</v>
      </c>
      <c r="E301">
        <v>16.16</v>
      </c>
      <c r="F301">
        <v>14.851634000000001</v>
      </c>
      <c r="G301">
        <v>2791000</v>
      </c>
      <c r="I301">
        <f t="shared" si="12"/>
        <v>43354</v>
      </c>
      <c r="J301">
        <f t="shared" si="13"/>
        <v>-0.52469813391877063</v>
      </c>
      <c r="K301">
        <f t="shared" si="14"/>
        <v>-0.92248556982722962</v>
      </c>
    </row>
    <row r="302" spans="1:11" x14ac:dyDescent="0.2">
      <c r="A302" s="1">
        <v>43355</v>
      </c>
      <c r="B302">
        <v>16.170000000000002</v>
      </c>
      <c r="C302">
        <v>16.760000000000002</v>
      </c>
      <c r="D302">
        <v>16.170000000000002</v>
      </c>
      <c r="E302">
        <v>16.66</v>
      </c>
      <c r="F302">
        <v>15.311152</v>
      </c>
      <c r="G302">
        <v>3395800</v>
      </c>
      <c r="I302">
        <f t="shared" si="12"/>
        <v>43355</v>
      </c>
      <c r="J302">
        <f t="shared" si="13"/>
        <v>-0.5236004390779363</v>
      </c>
      <c r="K302">
        <f t="shared" si="14"/>
        <v>-0.91958458067405702</v>
      </c>
    </row>
    <row r="303" spans="1:11" x14ac:dyDescent="0.2">
      <c r="A303" s="1">
        <v>43356</v>
      </c>
      <c r="B303">
        <v>16.709999</v>
      </c>
      <c r="C303">
        <v>17.040001</v>
      </c>
      <c r="D303">
        <v>16.610001</v>
      </c>
      <c r="E303">
        <v>17.040001</v>
      </c>
      <c r="F303">
        <v>15.660386000000001</v>
      </c>
      <c r="G303">
        <v>3689500</v>
      </c>
      <c r="I303">
        <f t="shared" si="12"/>
        <v>43356</v>
      </c>
      <c r="J303">
        <f t="shared" si="13"/>
        <v>-0.52250274423710208</v>
      </c>
      <c r="K303">
        <f t="shared" si="14"/>
        <v>-0.91737982311566757</v>
      </c>
    </row>
    <row r="304" spans="1:11" x14ac:dyDescent="0.2">
      <c r="A304" s="1">
        <v>43357</v>
      </c>
      <c r="B304">
        <v>16.969999000000001</v>
      </c>
      <c r="C304">
        <v>17</v>
      </c>
      <c r="D304">
        <v>16.469999000000001</v>
      </c>
      <c r="E304">
        <v>16.790001</v>
      </c>
      <c r="F304">
        <v>15.430626999999999</v>
      </c>
      <c r="G304">
        <v>3005400</v>
      </c>
      <c r="I304">
        <f t="shared" si="12"/>
        <v>43357</v>
      </c>
      <c r="J304">
        <f t="shared" si="13"/>
        <v>-0.52140504939626786</v>
      </c>
      <c r="K304">
        <f t="shared" si="14"/>
        <v>-0.91883031769225387</v>
      </c>
    </row>
    <row r="305" spans="1:11" x14ac:dyDescent="0.2">
      <c r="A305" s="1">
        <v>43360</v>
      </c>
      <c r="B305">
        <v>16.709999</v>
      </c>
      <c r="C305">
        <v>16.860001</v>
      </c>
      <c r="D305">
        <v>16.5</v>
      </c>
      <c r="E305">
        <v>16.610001</v>
      </c>
      <c r="F305">
        <v>15.618690000000001</v>
      </c>
      <c r="G305">
        <v>2232000</v>
      </c>
      <c r="I305">
        <f t="shared" si="12"/>
        <v>43360</v>
      </c>
      <c r="J305">
        <f t="shared" si="13"/>
        <v>-0.5181119648737651</v>
      </c>
      <c r="K305">
        <f t="shared" si="14"/>
        <v>-0.91987467378739596</v>
      </c>
    </row>
    <row r="306" spans="1:11" x14ac:dyDescent="0.2">
      <c r="A306" s="1">
        <v>43361</v>
      </c>
      <c r="B306">
        <v>16.420000000000002</v>
      </c>
      <c r="C306">
        <v>16.68</v>
      </c>
      <c r="D306">
        <v>16.350000000000001</v>
      </c>
      <c r="E306">
        <v>16.5</v>
      </c>
      <c r="F306">
        <v>15.515255</v>
      </c>
      <c r="G306">
        <v>1786800</v>
      </c>
      <c r="I306">
        <f t="shared" si="12"/>
        <v>43361</v>
      </c>
      <c r="J306">
        <f t="shared" si="13"/>
        <v>-0.51701427003293077</v>
      </c>
      <c r="K306">
        <f t="shared" si="14"/>
        <v>-0.92051289720307228</v>
      </c>
    </row>
    <row r="307" spans="1:11" x14ac:dyDescent="0.2">
      <c r="A307" s="1">
        <v>43362</v>
      </c>
      <c r="B307">
        <v>16.5</v>
      </c>
      <c r="C307">
        <v>16.799999</v>
      </c>
      <c r="D307">
        <v>16.450001</v>
      </c>
      <c r="E307">
        <v>16.600000000000001</v>
      </c>
      <c r="F307">
        <v>15.609287999999999</v>
      </c>
      <c r="G307">
        <v>1798200</v>
      </c>
      <c r="I307">
        <f t="shared" si="12"/>
        <v>43362</v>
      </c>
      <c r="J307">
        <f t="shared" si="13"/>
        <v>-0.51591657519209666</v>
      </c>
      <c r="K307">
        <f t="shared" si="14"/>
        <v>-0.91993269937243771</v>
      </c>
    </row>
    <row r="308" spans="1:11" x14ac:dyDescent="0.2">
      <c r="A308" s="1">
        <v>43363</v>
      </c>
      <c r="B308">
        <v>16.600000000000001</v>
      </c>
      <c r="C308">
        <v>16.809999000000001</v>
      </c>
      <c r="D308">
        <v>16.450001</v>
      </c>
      <c r="E308">
        <v>16.489999999999998</v>
      </c>
      <c r="F308">
        <v>15.505853</v>
      </c>
      <c r="G308">
        <v>1604100</v>
      </c>
      <c r="I308">
        <f t="shared" si="12"/>
        <v>43363</v>
      </c>
      <c r="J308">
        <f t="shared" si="13"/>
        <v>-0.51481888035126233</v>
      </c>
      <c r="K308">
        <f t="shared" si="14"/>
        <v>-0.92057091698613569</v>
      </c>
    </row>
    <row r="309" spans="1:11" x14ac:dyDescent="0.2">
      <c r="A309" s="1">
        <v>43364</v>
      </c>
      <c r="B309">
        <v>16.450001</v>
      </c>
      <c r="C309">
        <v>16.75</v>
      </c>
      <c r="D309">
        <v>16.43</v>
      </c>
      <c r="E309">
        <v>16.52</v>
      </c>
      <c r="F309">
        <v>15.534062</v>
      </c>
      <c r="G309">
        <v>3040900</v>
      </c>
      <c r="I309">
        <f t="shared" si="12"/>
        <v>43364</v>
      </c>
      <c r="J309">
        <f t="shared" si="13"/>
        <v>-0.51372118551042811</v>
      </c>
      <c r="K309">
        <f t="shared" si="14"/>
        <v>-0.92039685763694534</v>
      </c>
    </row>
    <row r="310" spans="1:11" x14ac:dyDescent="0.2">
      <c r="A310" s="1">
        <v>43367</v>
      </c>
      <c r="B310">
        <v>16.420000000000002</v>
      </c>
      <c r="C310">
        <v>16.420000000000002</v>
      </c>
      <c r="D310">
        <v>15.49</v>
      </c>
      <c r="E310">
        <v>15.52</v>
      </c>
      <c r="F310">
        <v>14.593743999999999</v>
      </c>
      <c r="G310">
        <v>3577700</v>
      </c>
      <c r="I310">
        <f t="shared" si="12"/>
        <v>43367</v>
      </c>
      <c r="J310">
        <f t="shared" si="13"/>
        <v>-0.51042810098792535</v>
      </c>
      <c r="K310">
        <f t="shared" si="14"/>
        <v>-0.92619883594329044</v>
      </c>
    </row>
    <row r="311" spans="1:11" x14ac:dyDescent="0.2">
      <c r="A311" s="1">
        <v>43368</v>
      </c>
      <c r="B311">
        <v>15.64</v>
      </c>
      <c r="C311">
        <v>16.09</v>
      </c>
      <c r="D311">
        <v>15.3</v>
      </c>
      <c r="E311">
        <v>16.02</v>
      </c>
      <c r="F311">
        <v>15.063903</v>
      </c>
      <c r="G311">
        <v>2062500</v>
      </c>
      <c r="I311">
        <f t="shared" si="12"/>
        <v>43368</v>
      </c>
      <c r="J311">
        <f t="shared" si="13"/>
        <v>-0.50933040614709113</v>
      </c>
      <c r="K311">
        <f t="shared" si="14"/>
        <v>-0.92329784679011784</v>
      </c>
    </row>
    <row r="312" spans="1:11" x14ac:dyDescent="0.2">
      <c r="A312" s="1">
        <v>43369</v>
      </c>
      <c r="B312">
        <v>16.139999</v>
      </c>
      <c r="C312">
        <v>16.139999</v>
      </c>
      <c r="D312">
        <v>15.54</v>
      </c>
      <c r="E312">
        <v>15.59</v>
      </c>
      <c r="F312">
        <v>14.659566</v>
      </c>
      <c r="G312">
        <v>1901300</v>
      </c>
      <c r="I312">
        <f t="shared" si="12"/>
        <v>43369</v>
      </c>
      <c r="J312">
        <f t="shared" si="13"/>
        <v>-0.5082327113062568</v>
      </c>
      <c r="K312">
        <f t="shared" si="14"/>
        <v>-0.92579269746184623</v>
      </c>
    </row>
    <row r="313" spans="1:11" x14ac:dyDescent="0.2">
      <c r="A313" s="1">
        <v>43370</v>
      </c>
      <c r="B313">
        <v>15.68</v>
      </c>
      <c r="C313">
        <v>15.75</v>
      </c>
      <c r="D313">
        <v>15.43</v>
      </c>
      <c r="E313">
        <v>15.55</v>
      </c>
      <c r="F313">
        <v>14.621953</v>
      </c>
      <c r="G313">
        <v>2024200</v>
      </c>
      <c r="I313">
        <f t="shared" si="12"/>
        <v>43370</v>
      </c>
      <c r="J313">
        <f t="shared" si="13"/>
        <v>-0.50713501646542269</v>
      </c>
      <c r="K313">
        <f t="shared" si="14"/>
        <v>-0.9260247765941001</v>
      </c>
    </row>
    <row r="314" spans="1:11" x14ac:dyDescent="0.2">
      <c r="A314" s="1">
        <v>43371</v>
      </c>
      <c r="B314">
        <v>15.54</v>
      </c>
      <c r="C314">
        <v>15.85</v>
      </c>
      <c r="D314">
        <v>15.19</v>
      </c>
      <c r="E314">
        <v>15.27</v>
      </c>
      <c r="F314">
        <v>14.358665</v>
      </c>
      <c r="G314">
        <v>2525800</v>
      </c>
      <c r="I314">
        <f t="shared" si="12"/>
        <v>43371</v>
      </c>
      <c r="J314">
        <f t="shared" si="13"/>
        <v>-0.50603732162458837</v>
      </c>
      <c r="K314">
        <f t="shared" si="14"/>
        <v>-0.92764933051987675</v>
      </c>
    </row>
    <row r="315" spans="1:11" x14ac:dyDescent="0.2">
      <c r="A315" s="1">
        <v>43374</v>
      </c>
      <c r="B315">
        <v>15.28</v>
      </c>
      <c r="C315">
        <v>15.54</v>
      </c>
      <c r="D315">
        <v>14.98</v>
      </c>
      <c r="E315">
        <v>15.28</v>
      </c>
      <c r="F315">
        <v>14.368067</v>
      </c>
      <c r="G315">
        <v>4059800</v>
      </c>
      <c r="I315">
        <f t="shared" si="12"/>
        <v>43374</v>
      </c>
      <c r="J315">
        <f t="shared" si="13"/>
        <v>-0.5027442371020856</v>
      </c>
      <c r="K315">
        <f t="shared" si="14"/>
        <v>-0.92759131073681322</v>
      </c>
    </row>
    <row r="316" spans="1:11" x14ac:dyDescent="0.2">
      <c r="A316" s="1">
        <v>43375</v>
      </c>
      <c r="B316">
        <v>15.17</v>
      </c>
      <c r="C316">
        <v>15.31</v>
      </c>
      <c r="D316">
        <v>14.84</v>
      </c>
      <c r="E316">
        <v>14.87</v>
      </c>
      <c r="F316">
        <v>13.982536</v>
      </c>
      <c r="G316">
        <v>2878200</v>
      </c>
      <c r="I316">
        <f t="shared" si="12"/>
        <v>43375</v>
      </c>
      <c r="J316">
        <f t="shared" si="13"/>
        <v>-0.50164654226125138</v>
      </c>
      <c r="K316">
        <f t="shared" si="14"/>
        <v>-0.92997012184241479</v>
      </c>
    </row>
    <row r="317" spans="1:11" x14ac:dyDescent="0.2">
      <c r="A317" s="1">
        <v>43376</v>
      </c>
      <c r="B317">
        <v>15</v>
      </c>
      <c r="C317">
        <v>15.17</v>
      </c>
      <c r="D317">
        <v>14.75</v>
      </c>
      <c r="E317">
        <v>14.92</v>
      </c>
      <c r="F317">
        <v>14.029552000000001</v>
      </c>
      <c r="G317">
        <v>2013600</v>
      </c>
      <c r="I317">
        <f t="shared" si="12"/>
        <v>43376</v>
      </c>
      <c r="J317">
        <f t="shared" si="13"/>
        <v>-0.50054884742041716</v>
      </c>
      <c r="K317">
        <f t="shared" si="14"/>
        <v>-0.9296800229270975</v>
      </c>
    </row>
    <row r="318" spans="1:11" x14ac:dyDescent="0.2">
      <c r="A318" s="1">
        <v>43377</v>
      </c>
      <c r="B318">
        <v>14.97</v>
      </c>
      <c r="C318">
        <v>15.12</v>
      </c>
      <c r="D318">
        <v>14.72</v>
      </c>
      <c r="E318">
        <v>14.82</v>
      </c>
      <c r="F318">
        <v>13.93552</v>
      </c>
      <c r="G318">
        <v>1521600</v>
      </c>
      <c r="I318">
        <f t="shared" si="12"/>
        <v>43377</v>
      </c>
      <c r="J318">
        <f t="shared" si="13"/>
        <v>-0.49945115257958284</v>
      </c>
      <c r="K318">
        <f t="shared" si="14"/>
        <v>-0.93026022075773196</v>
      </c>
    </row>
    <row r="319" spans="1:11" x14ac:dyDescent="0.2">
      <c r="A319" s="1">
        <v>43378</v>
      </c>
      <c r="B319">
        <v>14.83</v>
      </c>
      <c r="C319">
        <v>14.93</v>
      </c>
      <c r="D319">
        <v>14.58</v>
      </c>
      <c r="E319">
        <v>14.68</v>
      </c>
      <c r="F319">
        <v>13.803877</v>
      </c>
      <c r="G319">
        <v>2323700</v>
      </c>
      <c r="I319">
        <f t="shared" si="12"/>
        <v>43378</v>
      </c>
      <c r="J319">
        <f t="shared" si="13"/>
        <v>-0.49835345773874862</v>
      </c>
      <c r="K319">
        <f t="shared" si="14"/>
        <v>-0.93107249772062028</v>
      </c>
    </row>
    <row r="320" spans="1:11" x14ac:dyDescent="0.2">
      <c r="A320" s="1">
        <v>43381</v>
      </c>
      <c r="B320">
        <v>14.71</v>
      </c>
      <c r="C320">
        <v>15.19</v>
      </c>
      <c r="D320">
        <v>14.66</v>
      </c>
      <c r="E320">
        <v>14.98</v>
      </c>
      <c r="F320">
        <v>14.085972</v>
      </c>
      <c r="G320">
        <v>2260100</v>
      </c>
      <c r="I320">
        <f t="shared" si="12"/>
        <v>43381</v>
      </c>
      <c r="J320">
        <f t="shared" si="13"/>
        <v>-0.49506037321624585</v>
      </c>
      <c r="K320">
        <f t="shared" si="14"/>
        <v>-0.92933190422871681</v>
      </c>
    </row>
    <row r="321" spans="1:11" x14ac:dyDescent="0.2">
      <c r="A321" s="1">
        <v>43382</v>
      </c>
      <c r="B321">
        <v>14.93</v>
      </c>
      <c r="C321">
        <v>15.45</v>
      </c>
      <c r="D321">
        <v>14.7</v>
      </c>
      <c r="E321">
        <v>14.76</v>
      </c>
      <c r="F321">
        <v>13.879102</v>
      </c>
      <c r="G321">
        <v>2405700</v>
      </c>
      <c r="I321">
        <f t="shared" si="12"/>
        <v>43382</v>
      </c>
      <c r="J321">
        <f t="shared" si="13"/>
        <v>-0.49396267837541163</v>
      </c>
      <c r="K321">
        <f t="shared" si="14"/>
        <v>-0.93060833945611265</v>
      </c>
    </row>
    <row r="322" spans="1:11" x14ac:dyDescent="0.2">
      <c r="A322" s="1">
        <v>43383</v>
      </c>
      <c r="B322">
        <v>14.81</v>
      </c>
      <c r="C322">
        <v>15.17</v>
      </c>
      <c r="D322">
        <v>14.81</v>
      </c>
      <c r="E322">
        <v>14.83</v>
      </c>
      <c r="F322">
        <v>13.944924</v>
      </c>
      <c r="G322">
        <v>1962600</v>
      </c>
      <c r="I322">
        <f t="shared" si="12"/>
        <v>43383</v>
      </c>
      <c r="J322">
        <f t="shared" si="13"/>
        <v>-0.49286498353457742</v>
      </c>
      <c r="K322">
        <f t="shared" si="14"/>
        <v>-0.93020220097466855</v>
      </c>
    </row>
    <row r="323" spans="1:11" x14ac:dyDescent="0.2">
      <c r="A323" s="1">
        <v>43384</v>
      </c>
      <c r="B323">
        <v>14.79</v>
      </c>
      <c r="C323">
        <v>15.1</v>
      </c>
      <c r="D323">
        <v>14.65</v>
      </c>
      <c r="E323">
        <v>14.66</v>
      </c>
      <c r="F323">
        <v>13.785069</v>
      </c>
      <c r="G323">
        <v>2096000</v>
      </c>
      <c r="I323">
        <f t="shared" ref="I323:I386" si="15">_xlfn.NUMBERVALUE(A323)</f>
        <v>43384</v>
      </c>
      <c r="J323">
        <f t="shared" ref="J323:J386" si="16">2*(I323-H$7) / (H$8) - 1</f>
        <v>-0.49176728869374309</v>
      </c>
      <c r="K323">
        <f t="shared" ref="K323:K386" si="17">2*(E323-H$2)/H$3-1</f>
        <v>-0.93118853728674722</v>
      </c>
    </row>
    <row r="324" spans="1:11" x14ac:dyDescent="0.2">
      <c r="A324" s="1">
        <v>43385</v>
      </c>
      <c r="B324">
        <v>14.9</v>
      </c>
      <c r="C324">
        <v>15.15</v>
      </c>
      <c r="D324">
        <v>14.7</v>
      </c>
      <c r="E324">
        <v>14.8</v>
      </c>
      <c r="F324">
        <v>13.916715</v>
      </c>
      <c r="G324">
        <v>1927600</v>
      </c>
      <c r="I324">
        <f t="shared" si="15"/>
        <v>43385</v>
      </c>
      <c r="J324">
        <f t="shared" si="16"/>
        <v>-0.49066959385290887</v>
      </c>
      <c r="K324">
        <f t="shared" si="17"/>
        <v>-0.93037626032385889</v>
      </c>
    </row>
    <row r="325" spans="1:11" x14ac:dyDescent="0.2">
      <c r="A325" s="1">
        <v>43388</v>
      </c>
      <c r="B325">
        <v>14.81</v>
      </c>
      <c r="C325">
        <v>15.07</v>
      </c>
      <c r="D325">
        <v>14.78</v>
      </c>
      <c r="E325">
        <v>14.88</v>
      </c>
      <c r="F325">
        <v>13.99194</v>
      </c>
      <c r="G325">
        <v>1500100</v>
      </c>
      <c r="I325">
        <f t="shared" si="15"/>
        <v>43388</v>
      </c>
      <c r="J325">
        <f t="shared" si="16"/>
        <v>-0.4873765093304061</v>
      </c>
      <c r="K325">
        <f t="shared" si="17"/>
        <v>-0.92991210205935126</v>
      </c>
    </row>
    <row r="326" spans="1:11" x14ac:dyDescent="0.2">
      <c r="A326" s="1">
        <v>43389</v>
      </c>
      <c r="B326">
        <v>14.97</v>
      </c>
      <c r="C326">
        <v>15.3</v>
      </c>
      <c r="D326">
        <v>14.78</v>
      </c>
      <c r="E326">
        <v>15.29</v>
      </c>
      <c r="F326">
        <v>14.377470000000001</v>
      </c>
      <c r="G326">
        <v>2040200</v>
      </c>
      <c r="I326">
        <f t="shared" si="15"/>
        <v>43389</v>
      </c>
      <c r="J326">
        <f t="shared" si="16"/>
        <v>-0.48627881448957189</v>
      </c>
      <c r="K326">
        <f t="shared" si="17"/>
        <v>-0.92753329095374981</v>
      </c>
    </row>
    <row r="327" spans="1:11" x14ac:dyDescent="0.2">
      <c r="A327" s="1">
        <v>43390</v>
      </c>
      <c r="B327">
        <v>15.29</v>
      </c>
      <c r="C327">
        <v>15.48</v>
      </c>
      <c r="D327">
        <v>14.78</v>
      </c>
      <c r="E327">
        <v>15.32</v>
      </c>
      <c r="F327">
        <v>14.405678999999999</v>
      </c>
      <c r="G327">
        <v>1997900</v>
      </c>
      <c r="I327">
        <f t="shared" si="15"/>
        <v>43390</v>
      </c>
      <c r="J327">
        <f t="shared" si="16"/>
        <v>-0.48518111964873767</v>
      </c>
      <c r="K327">
        <f t="shared" si="17"/>
        <v>-0.92735923160455946</v>
      </c>
    </row>
    <row r="328" spans="1:11" x14ac:dyDescent="0.2">
      <c r="A328" s="1">
        <v>43391</v>
      </c>
      <c r="B328">
        <v>15.3</v>
      </c>
      <c r="C328">
        <v>15.42</v>
      </c>
      <c r="D328">
        <v>14.9</v>
      </c>
      <c r="E328">
        <v>15.06</v>
      </c>
      <c r="F328">
        <v>14.161197</v>
      </c>
      <c r="G328">
        <v>1478600</v>
      </c>
      <c r="I328">
        <f t="shared" si="15"/>
        <v>43391</v>
      </c>
      <c r="J328">
        <f t="shared" si="16"/>
        <v>-0.48408342480790345</v>
      </c>
      <c r="K328">
        <f t="shared" si="17"/>
        <v>-0.92886774596420918</v>
      </c>
    </row>
    <row r="329" spans="1:11" x14ac:dyDescent="0.2">
      <c r="A329" s="1">
        <v>43392</v>
      </c>
      <c r="B329">
        <v>14.87</v>
      </c>
      <c r="C329">
        <v>15</v>
      </c>
      <c r="D329">
        <v>14.47</v>
      </c>
      <c r="E329">
        <v>14.73</v>
      </c>
      <c r="F329">
        <v>13.850891000000001</v>
      </c>
      <c r="G329">
        <v>3106000</v>
      </c>
      <c r="I329">
        <f t="shared" si="15"/>
        <v>43392</v>
      </c>
      <c r="J329">
        <f t="shared" si="16"/>
        <v>-0.48298572996706912</v>
      </c>
      <c r="K329">
        <f t="shared" si="17"/>
        <v>-0.930782398805303</v>
      </c>
    </row>
    <row r="330" spans="1:11" x14ac:dyDescent="0.2">
      <c r="A330" s="1">
        <v>43395</v>
      </c>
      <c r="B330">
        <v>14.82</v>
      </c>
      <c r="C330">
        <v>15.22</v>
      </c>
      <c r="D330">
        <v>14.69</v>
      </c>
      <c r="E330">
        <v>15.12</v>
      </c>
      <c r="F330">
        <v>14.217616</v>
      </c>
      <c r="G330">
        <v>2305500</v>
      </c>
      <c r="I330">
        <f t="shared" si="15"/>
        <v>43395</v>
      </c>
      <c r="J330">
        <f t="shared" si="16"/>
        <v>-0.47969264544456636</v>
      </c>
      <c r="K330">
        <f t="shared" si="17"/>
        <v>-0.92851962726582848</v>
      </c>
    </row>
    <row r="331" spans="1:11" x14ac:dyDescent="0.2">
      <c r="A331" s="1">
        <v>43396</v>
      </c>
      <c r="B331">
        <v>14.99</v>
      </c>
      <c r="C331">
        <v>15.31</v>
      </c>
      <c r="D331">
        <v>14.79</v>
      </c>
      <c r="E331">
        <v>15.27</v>
      </c>
      <c r="F331">
        <v>14.358665</v>
      </c>
      <c r="G331">
        <v>2395100</v>
      </c>
      <c r="I331">
        <f t="shared" si="15"/>
        <v>43396</v>
      </c>
      <c r="J331">
        <f t="shared" si="16"/>
        <v>-0.47859495060373214</v>
      </c>
      <c r="K331">
        <f t="shared" si="17"/>
        <v>-0.92764933051987675</v>
      </c>
    </row>
    <row r="332" spans="1:11" x14ac:dyDescent="0.2">
      <c r="A332" s="1">
        <v>43397</v>
      </c>
      <c r="B332">
        <v>15.3</v>
      </c>
      <c r="C332">
        <v>15.6</v>
      </c>
      <c r="D332">
        <v>15.07</v>
      </c>
      <c r="E332">
        <v>15.07</v>
      </c>
      <c r="F332">
        <v>14.1706</v>
      </c>
      <c r="G332">
        <v>2241300</v>
      </c>
      <c r="I332">
        <f t="shared" si="15"/>
        <v>43397</v>
      </c>
      <c r="J332">
        <f t="shared" si="16"/>
        <v>-0.47749725576289792</v>
      </c>
      <c r="K332">
        <f t="shared" si="17"/>
        <v>-0.92880972618114566</v>
      </c>
    </row>
    <row r="333" spans="1:11" x14ac:dyDescent="0.2">
      <c r="A333" s="1">
        <v>43398</v>
      </c>
      <c r="B333">
        <v>15.12</v>
      </c>
      <c r="C333">
        <v>15.2</v>
      </c>
      <c r="D333">
        <v>14.28</v>
      </c>
      <c r="E333">
        <v>14.44</v>
      </c>
      <c r="F333">
        <v>13.578198</v>
      </c>
      <c r="G333">
        <v>2274100</v>
      </c>
      <c r="I333">
        <f t="shared" si="15"/>
        <v>43398</v>
      </c>
      <c r="J333">
        <f t="shared" si="16"/>
        <v>-0.4763995609220637</v>
      </c>
      <c r="K333">
        <f t="shared" si="17"/>
        <v>-0.93246497251414318</v>
      </c>
    </row>
    <row r="334" spans="1:11" x14ac:dyDescent="0.2">
      <c r="A334" s="1">
        <v>43399</v>
      </c>
      <c r="B334">
        <v>14.43</v>
      </c>
      <c r="C334">
        <v>14.43</v>
      </c>
      <c r="D334">
        <v>13.64</v>
      </c>
      <c r="E334">
        <v>13.71</v>
      </c>
      <c r="F334">
        <v>12.891767</v>
      </c>
      <c r="G334">
        <v>2511100</v>
      </c>
      <c r="I334">
        <f t="shared" si="15"/>
        <v>43399</v>
      </c>
      <c r="J334">
        <f t="shared" si="16"/>
        <v>-0.47530186608122937</v>
      </c>
      <c r="K334">
        <f t="shared" si="17"/>
        <v>-0.93670041667777504</v>
      </c>
    </row>
    <row r="335" spans="1:11" x14ac:dyDescent="0.2">
      <c r="A335" s="1">
        <v>43402</v>
      </c>
      <c r="B335">
        <v>13.84</v>
      </c>
      <c r="C335">
        <v>14.96</v>
      </c>
      <c r="D335">
        <v>13.77</v>
      </c>
      <c r="E335">
        <v>14.53</v>
      </c>
      <c r="F335">
        <v>13.662827999999999</v>
      </c>
      <c r="G335">
        <v>3168900</v>
      </c>
      <c r="I335">
        <f t="shared" si="15"/>
        <v>43402</v>
      </c>
      <c r="J335">
        <f t="shared" si="16"/>
        <v>-0.47200878155872672</v>
      </c>
      <c r="K335">
        <f t="shared" si="17"/>
        <v>-0.93194279446657202</v>
      </c>
    </row>
    <row r="336" spans="1:11" x14ac:dyDescent="0.2">
      <c r="A336" s="1">
        <v>43403</v>
      </c>
      <c r="B336">
        <v>14.57</v>
      </c>
      <c r="C336">
        <v>15.11</v>
      </c>
      <c r="D336">
        <v>14.4</v>
      </c>
      <c r="E336">
        <v>14.67</v>
      </c>
      <c r="F336">
        <v>13.794473</v>
      </c>
      <c r="G336">
        <v>2094100</v>
      </c>
      <c r="I336">
        <f t="shared" si="15"/>
        <v>43403</v>
      </c>
      <c r="J336">
        <f t="shared" si="16"/>
        <v>-0.47091108671789239</v>
      </c>
      <c r="K336">
        <f t="shared" si="17"/>
        <v>-0.9311305175036837</v>
      </c>
    </row>
    <row r="337" spans="1:11" x14ac:dyDescent="0.2">
      <c r="A337" s="1">
        <v>43404</v>
      </c>
      <c r="B337">
        <v>14.81</v>
      </c>
      <c r="C337">
        <v>14.82</v>
      </c>
      <c r="D337">
        <v>14.26</v>
      </c>
      <c r="E337">
        <v>14.6</v>
      </c>
      <c r="F337">
        <v>13.728650999999999</v>
      </c>
      <c r="G337">
        <v>1738900</v>
      </c>
      <c r="I337">
        <f t="shared" si="15"/>
        <v>43404</v>
      </c>
      <c r="J337">
        <f t="shared" si="16"/>
        <v>-0.46981339187705817</v>
      </c>
      <c r="K337">
        <f t="shared" si="17"/>
        <v>-0.93153665598512791</v>
      </c>
    </row>
    <row r="338" spans="1:11" x14ac:dyDescent="0.2">
      <c r="A338" s="1">
        <v>43405</v>
      </c>
      <c r="B338">
        <v>14.61</v>
      </c>
      <c r="C338">
        <v>15.35</v>
      </c>
      <c r="D338">
        <v>14.6</v>
      </c>
      <c r="E338">
        <v>15.35</v>
      </c>
      <c r="F338">
        <v>14.43389</v>
      </c>
      <c r="G338">
        <v>2754300</v>
      </c>
      <c r="I338">
        <f t="shared" si="15"/>
        <v>43405</v>
      </c>
      <c r="J338">
        <f t="shared" si="16"/>
        <v>-0.46871569703622395</v>
      </c>
      <c r="K338">
        <f t="shared" si="17"/>
        <v>-0.92718517225536912</v>
      </c>
    </row>
    <row r="339" spans="1:11" x14ac:dyDescent="0.2">
      <c r="A339" s="1">
        <v>43406</v>
      </c>
      <c r="B339">
        <v>15.42</v>
      </c>
      <c r="C339">
        <v>15.76</v>
      </c>
      <c r="D339">
        <v>15.19</v>
      </c>
      <c r="E339">
        <v>15.61</v>
      </c>
      <c r="F339">
        <v>14.678372</v>
      </c>
      <c r="G339">
        <v>1665600</v>
      </c>
      <c r="I339">
        <f t="shared" si="15"/>
        <v>43406</v>
      </c>
      <c r="J339">
        <f t="shared" si="16"/>
        <v>-0.46761800219538974</v>
      </c>
      <c r="K339">
        <f t="shared" si="17"/>
        <v>-0.9256766578957194</v>
      </c>
    </row>
    <row r="340" spans="1:11" x14ac:dyDescent="0.2">
      <c r="A340" s="1">
        <v>43409</v>
      </c>
      <c r="B340">
        <v>15.55</v>
      </c>
      <c r="C340">
        <v>15.56</v>
      </c>
      <c r="D340">
        <v>14.89</v>
      </c>
      <c r="E340">
        <v>14.99</v>
      </c>
      <c r="F340">
        <v>14.095374</v>
      </c>
      <c r="G340">
        <v>1803600</v>
      </c>
      <c r="I340">
        <f t="shared" si="15"/>
        <v>43409</v>
      </c>
      <c r="J340">
        <f t="shared" si="16"/>
        <v>-0.46432491767288697</v>
      </c>
      <c r="K340">
        <f t="shared" si="17"/>
        <v>-0.92927388444565329</v>
      </c>
    </row>
    <row r="341" spans="1:11" x14ac:dyDescent="0.2">
      <c r="A341" s="1">
        <v>43410</v>
      </c>
      <c r="B341">
        <v>14.95</v>
      </c>
      <c r="C341">
        <v>15.05</v>
      </c>
      <c r="D341">
        <v>14.83</v>
      </c>
      <c r="E341">
        <v>14.95</v>
      </c>
      <c r="F341">
        <v>14.057760999999999</v>
      </c>
      <c r="G341">
        <v>1896000</v>
      </c>
      <c r="I341">
        <f t="shared" si="15"/>
        <v>43410</v>
      </c>
      <c r="J341">
        <f t="shared" si="16"/>
        <v>-0.46322722283205264</v>
      </c>
      <c r="K341">
        <f t="shared" si="17"/>
        <v>-0.92950596357790716</v>
      </c>
    </row>
    <row r="342" spans="1:11" x14ac:dyDescent="0.2">
      <c r="A342" s="1">
        <v>43411</v>
      </c>
      <c r="B342">
        <v>15</v>
      </c>
      <c r="C342">
        <v>15.05</v>
      </c>
      <c r="D342">
        <v>14.65</v>
      </c>
      <c r="E342">
        <v>14.9</v>
      </c>
      <c r="F342">
        <v>14.010745999999999</v>
      </c>
      <c r="G342">
        <v>2044300</v>
      </c>
      <c r="I342">
        <f t="shared" si="15"/>
        <v>43411</v>
      </c>
      <c r="J342">
        <f t="shared" si="16"/>
        <v>-0.46212952799121843</v>
      </c>
      <c r="K342">
        <f t="shared" si="17"/>
        <v>-0.92979606249322433</v>
      </c>
    </row>
    <row r="343" spans="1:11" x14ac:dyDescent="0.2">
      <c r="A343" s="1">
        <v>43412</v>
      </c>
      <c r="B343">
        <v>14.9</v>
      </c>
      <c r="C343">
        <v>15.02</v>
      </c>
      <c r="D343">
        <v>14.78</v>
      </c>
      <c r="E343">
        <v>14.86</v>
      </c>
      <c r="F343">
        <v>13.973133000000001</v>
      </c>
      <c r="G343">
        <v>2139300</v>
      </c>
      <c r="I343">
        <f t="shared" si="15"/>
        <v>43412</v>
      </c>
      <c r="J343">
        <f t="shared" si="16"/>
        <v>-0.46103183315038421</v>
      </c>
      <c r="K343">
        <f t="shared" si="17"/>
        <v>-0.9300281416254782</v>
      </c>
    </row>
    <row r="344" spans="1:11" x14ac:dyDescent="0.2">
      <c r="A344" s="1">
        <v>43413</v>
      </c>
      <c r="B344">
        <v>14.72</v>
      </c>
      <c r="C344">
        <v>14.8</v>
      </c>
      <c r="D344">
        <v>14.32</v>
      </c>
      <c r="E344">
        <v>14.64</v>
      </c>
      <c r="F344">
        <v>13.766264</v>
      </c>
      <c r="G344">
        <v>1671500</v>
      </c>
      <c r="I344">
        <f t="shared" si="15"/>
        <v>43413</v>
      </c>
      <c r="J344">
        <f t="shared" si="16"/>
        <v>-0.45993413830954999</v>
      </c>
      <c r="K344">
        <f t="shared" si="17"/>
        <v>-0.93130457685287404</v>
      </c>
    </row>
    <row r="345" spans="1:11" x14ac:dyDescent="0.2">
      <c r="A345" s="1">
        <v>43416</v>
      </c>
      <c r="B345">
        <v>14.66</v>
      </c>
      <c r="C345">
        <v>14.78</v>
      </c>
      <c r="D345">
        <v>13.86</v>
      </c>
      <c r="E345">
        <v>13.88</v>
      </c>
      <c r="F345">
        <v>13.051621000000001</v>
      </c>
      <c r="G345">
        <v>2400200</v>
      </c>
      <c r="I345">
        <f t="shared" si="15"/>
        <v>43416</v>
      </c>
      <c r="J345">
        <f t="shared" si="16"/>
        <v>-0.45664105378704722</v>
      </c>
      <c r="K345">
        <f t="shared" si="17"/>
        <v>-0.93571408036569637</v>
      </c>
    </row>
    <row r="346" spans="1:11" x14ac:dyDescent="0.2">
      <c r="A346" s="1">
        <v>43417</v>
      </c>
      <c r="B346">
        <v>13.9</v>
      </c>
      <c r="C346">
        <v>14.18</v>
      </c>
      <c r="D346">
        <v>13.78</v>
      </c>
      <c r="E346">
        <v>13.88</v>
      </c>
      <c r="F346">
        <v>13.051621000000001</v>
      </c>
      <c r="G346">
        <v>2308200</v>
      </c>
      <c r="I346">
        <f t="shared" si="15"/>
        <v>43417</v>
      </c>
      <c r="J346">
        <f t="shared" si="16"/>
        <v>-0.45554335894621301</v>
      </c>
      <c r="K346">
        <f t="shared" si="17"/>
        <v>-0.93571408036569637</v>
      </c>
    </row>
    <row r="347" spans="1:11" x14ac:dyDescent="0.2">
      <c r="A347" s="1">
        <v>43418</v>
      </c>
      <c r="B347">
        <v>14.09</v>
      </c>
      <c r="C347">
        <v>14.11</v>
      </c>
      <c r="D347">
        <v>12.88</v>
      </c>
      <c r="E347">
        <v>12.96</v>
      </c>
      <c r="F347">
        <v>12.186527</v>
      </c>
      <c r="G347">
        <v>3436100</v>
      </c>
      <c r="I347">
        <f t="shared" si="15"/>
        <v>43418</v>
      </c>
      <c r="J347">
        <f t="shared" si="16"/>
        <v>-0.45444566410537868</v>
      </c>
      <c r="K347">
        <f t="shared" si="17"/>
        <v>-0.94105190040753384</v>
      </c>
    </row>
    <row r="348" spans="1:11" x14ac:dyDescent="0.2">
      <c r="A348" s="1">
        <v>43419</v>
      </c>
      <c r="B348">
        <v>12.96</v>
      </c>
      <c r="C348">
        <v>13.25</v>
      </c>
      <c r="D348">
        <v>12.77</v>
      </c>
      <c r="E348">
        <v>13.13</v>
      </c>
      <c r="F348">
        <v>12.346382</v>
      </c>
      <c r="G348">
        <v>3029900</v>
      </c>
      <c r="I348">
        <f t="shared" si="15"/>
        <v>43419</v>
      </c>
      <c r="J348">
        <f t="shared" si="16"/>
        <v>-0.45334796926454446</v>
      </c>
      <c r="K348">
        <f t="shared" si="17"/>
        <v>-0.94006556409545516</v>
      </c>
    </row>
    <row r="349" spans="1:11" x14ac:dyDescent="0.2">
      <c r="A349" s="1">
        <v>43420</v>
      </c>
      <c r="B349">
        <v>12.99</v>
      </c>
      <c r="C349">
        <v>12.99</v>
      </c>
      <c r="D349">
        <v>12.45</v>
      </c>
      <c r="E349">
        <v>12.79</v>
      </c>
      <c r="F349">
        <v>12.026674</v>
      </c>
      <c r="G349">
        <v>5716700</v>
      </c>
      <c r="I349">
        <f t="shared" si="15"/>
        <v>43420</v>
      </c>
      <c r="J349">
        <f t="shared" si="16"/>
        <v>-0.45225027442371024</v>
      </c>
      <c r="K349">
        <f t="shared" si="17"/>
        <v>-0.94203823671961251</v>
      </c>
    </row>
    <row r="350" spans="1:11" x14ac:dyDescent="0.2">
      <c r="A350" s="1">
        <v>43423</v>
      </c>
      <c r="B350">
        <v>12.84</v>
      </c>
      <c r="C350">
        <v>13.16</v>
      </c>
      <c r="D350">
        <v>12.77</v>
      </c>
      <c r="E350">
        <v>13.03</v>
      </c>
      <c r="F350">
        <v>12.252351000000001</v>
      </c>
      <c r="G350">
        <v>3450900</v>
      </c>
      <c r="I350">
        <f t="shared" si="15"/>
        <v>43423</v>
      </c>
      <c r="J350">
        <f t="shared" si="16"/>
        <v>-0.44895718990120748</v>
      </c>
      <c r="K350">
        <f t="shared" si="17"/>
        <v>-0.94064576192608973</v>
      </c>
    </row>
    <row r="351" spans="1:11" x14ac:dyDescent="0.2">
      <c r="A351" s="1">
        <v>43424</v>
      </c>
      <c r="B351">
        <v>12.6</v>
      </c>
      <c r="C351">
        <v>12.91</v>
      </c>
      <c r="D351">
        <v>12.14</v>
      </c>
      <c r="E351">
        <v>12.28</v>
      </c>
      <c r="F351">
        <v>11.547112</v>
      </c>
      <c r="G351">
        <v>6034900</v>
      </c>
      <c r="I351">
        <f t="shared" si="15"/>
        <v>43424</v>
      </c>
      <c r="J351">
        <f t="shared" si="16"/>
        <v>-0.44785949506037326</v>
      </c>
      <c r="K351">
        <f t="shared" si="17"/>
        <v>-0.94499724565584853</v>
      </c>
    </row>
    <row r="352" spans="1:11" x14ac:dyDescent="0.2">
      <c r="A352" s="1">
        <v>43425</v>
      </c>
      <c r="B352">
        <v>12.47</v>
      </c>
      <c r="C352">
        <v>14.5</v>
      </c>
      <c r="D352">
        <v>12.31</v>
      </c>
      <c r="E352">
        <v>13.71</v>
      </c>
      <c r="F352">
        <v>12.891767</v>
      </c>
      <c r="G352">
        <v>12480800</v>
      </c>
      <c r="I352">
        <f t="shared" si="15"/>
        <v>43425</v>
      </c>
      <c r="J352">
        <f t="shared" si="16"/>
        <v>-0.44676180021953893</v>
      </c>
      <c r="K352">
        <f t="shared" si="17"/>
        <v>-0.93670041667777504</v>
      </c>
    </row>
    <row r="353" spans="1:11" x14ac:dyDescent="0.2">
      <c r="A353" s="1">
        <v>43427</v>
      </c>
      <c r="B353">
        <v>13.7</v>
      </c>
      <c r="C353">
        <v>13.76</v>
      </c>
      <c r="D353">
        <v>13.16</v>
      </c>
      <c r="E353">
        <v>13.5</v>
      </c>
      <c r="F353">
        <v>12.694300999999999</v>
      </c>
      <c r="G353">
        <v>2691800</v>
      </c>
      <c r="I353">
        <f t="shared" si="15"/>
        <v>43427</v>
      </c>
      <c r="J353">
        <f t="shared" si="16"/>
        <v>-0.44456641053787049</v>
      </c>
      <c r="K353">
        <f t="shared" si="17"/>
        <v>-0.93791883212210747</v>
      </c>
    </row>
    <row r="354" spans="1:11" x14ac:dyDescent="0.2">
      <c r="A354" s="1">
        <v>43430</v>
      </c>
      <c r="B354">
        <v>13.99</v>
      </c>
      <c r="C354">
        <v>14.78</v>
      </c>
      <c r="D354">
        <v>13.99</v>
      </c>
      <c r="E354">
        <v>14.58</v>
      </c>
      <c r="F354">
        <v>13.709845</v>
      </c>
      <c r="G354">
        <v>5903400</v>
      </c>
      <c r="I354">
        <f t="shared" si="15"/>
        <v>43430</v>
      </c>
      <c r="J354">
        <f t="shared" si="16"/>
        <v>-0.44127332601536773</v>
      </c>
      <c r="K354">
        <f t="shared" si="17"/>
        <v>-0.93165269555125485</v>
      </c>
    </row>
    <row r="355" spans="1:11" x14ac:dyDescent="0.2">
      <c r="A355" s="1">
        <v>43431</v>
      </c>
      <c r="B355">
        <v>14.39</v>
      </c>
      <c r="C355">
        <v>14.97</v>
      </c>
      <c r="D355">
        <v>14.2</v>
      </c>
      <c r="E355">
        <v>14.72</v>
      </c>
      <c r="F355">
        <v>13.841488999999999</v>
      </c>
      <c r="G355">
        <v>4384700</v>
      </c>
      <c r="I355">
        <f t="shared" si="15"/>
        <v>43431</v>
      </c>
      <c r="J355">
        <f t="shared" si="16"/>
        <v>-0.44017563117453351</v>
      </c>
      <c r="K355">
        <f t="shared" si="17"/>
        <v>-0.93084041858836652</v>
      </c>
    </row>
    <row r="356" spans="1:11" x14ac:dyDescent="0.2">
      <c r="A356" s="1">
        <v>43432</v>
      </c>
      <c r="B356">
        <v>14.72</v>
      </c>
      <c r="C356">
        <v>15.07</v>
      </c>
      <c r="D356">
        <v>14.72</v>
      </c>
      <c r="E356">
        <v>15.01</v>
      </c>
      <c r="F356">
        <v>14.114182</v>
      </c>
      <c r="G356">
        <v>2643700</v>
      </c>
      <c r="I356">
        <f t="shared" si="15"/>
        <v>43432</v>
      </c>
      <c r="J356">
        <f t="shared" si="16"/>
        <v>-0.43907793633369918</v>
      </c>
      <c r="K356">
        <f t="shared" si="17"/>
        <v>-0.92915784487952646</v>
      </c>
    </row>
    <row r="357" spans="1:11" x14ac:dyDescent="0.2">
      <c r="A357" s="1">
        <v>43433</v>
      </c>
      <c r="B357">
        <v>15.05</v>
      </c>
      <c r="C357">
        <v>15.22</v>
      </c>
      <c r="D357">
        <v>14.54</v>
      </c>
      <c r="E357">
        <v>14.63</v>
      </c>
      <c r="F357">
        <v>13.75686</v>
      </c>
      <c r="G357">
        <v>4209600</v>
      </c>
      <c r="I357">
        <f t="shared" si="15"/>
        <v>43433</v>
      </c>
      <c r="J357">
        <f t="shared" si="16"/>
        <v>-0.43798024149286496</v>
      </c>
      <c r="K357">
        <f t="shared" si="17"/>
        <v>-0.93136259663593757</v>
      </c>
    </row>
    <row r="358" spans="1:11" x14ac:dyDescent="0.2">
      <c r="A358" s="1">
        <v>43434</v>
      </c>
      <c r="B358">
        <v>12.99</v>
      </c>
      <c r="C358">
        <v>13.96</v>
      </c>
      <c r="D358">
        <v>12.8</v>
      </c>
      <c r="E358">
        <v>13.66</v>
      </c>
      <c r="F358">
        <v>12.844749999999999</v>
      </c>
      <c r="G358">
        <v>11906800</v>
      </c>
      <c r="I358">
        <f t="shared" si="15"/>
        <v>43434</v>
      </c>
      <c r="J358">
        <f t="shared" si="16"/>
        <v>-0.43688254665203075</v>
      </c>
      <c r="K358">
        <f t="shared" si="17"/>
        <v>-0.93699051559309232</v>
      </c>
    </row>
    <row r="359" spans="1:11" x14ac:dyDescent="0.2">
      <c r="A359" s="1">
        <v>43437</v>
      </c>
      <c r="B359">
        <v>13.82</v>
      </c>
      <c r="C359">
        <v>13.98</v>
      </c>
      <c r="D359">
        <v>13.53</v>
      </c>
      <c r="E359">
        <v>13.87</v>
      </c>
      <c r="F359">
        <v>13.042218</v>
      </c>
      <c r="G359">
        <v>4021200</v>
      </c>
      <c r="I359">
        <f t="shared" si="15"/>
        <v>43437</v>
      </c>
      <c r="J359">
        <f t="shared" si="16"/>
        <v>-0.43358946212952798</v>
      </c>
      <c r="K359">
        <f t="shared" si="17"/>
        <v>-0.93577210014875978</v>
      </c>
    </row>
    <row r="360" spans="1:11" x14ac:dyDescent="0.2">
      <c r="A360" s="1">
        <v>43438</v>
      </c>
      <c r="B360">
        <v>13.99</v>
      </c>
      <c r="C360">
        <v>14.11</v>
      </c>
      <c r="D360">
        <v>13.44</v>
      </c>
      <c r="E360">
        <v>13.5</v>
      </c>
      <c r="F360">
        <v>12.694300999999999</v>
      </c>
      <c r="G360">
        <v>3733900</v>
      </c>
      <c r="I360">
        <f t="shared" si="15"/>
        <v>43438</v>
      </c>
      <c r="J360">
        <f t="shared" si="16"/>
        <v>-0.43249176728869376</v>
      </c>
      <c r="K360">
        <f t="shared" si="17"/>
        <v>-0.93791883212210747</v>
      </c>
    </row>
    <row r="361" spans="1:11" x14ac:dyDescent="0.2">
      <c r="A361" s="1">
        <v>43440</v>
      </c>
      <c r="B361">
        <v>13.5</v>
      </c>
      <c r="C361">
        <v>13.77</v>
      </c>
      <c r="D361">
        <v>13.24</v>
      </c>
      <c r="E361">
        <v>13.56</v>
      </c>
      <c r="F361">
        <v>12.750719</v>
      </c>
      <c r="G361">
        <v>3197200</v>
      </c>
      <c r="I361">
        <f t="shared" si="15"/>
        <v>43440</v>
      </c>
      <c r="J361">
        <f t="shared" si="16"/>
        <v>-0.43029637760702522</v>
      </c>
      <c r="K361">
        <f t="shared" si="17"/>
        <v>-0.93757071342372678</v>
      </c>
    </row>
    <row r="362" spans="1:11" x14ac:dyDescent="0.2">
      <c r="A362" s="1">
        <v>43441</v>
      </c>
      <c r="B362">
        <v>13.55</v>
      </c>
      <c r="C362">
        <v>14.04</v>
      </c>
      <c r="D362">
        <v>13.5</v>
      </c>
      <c r="E362">
        <v>13.68</v>
      </c>
      <c r="F362">
        <v>12.863557999999999</v>
      </c>
      <c r="G362">
        <v>3402600</v>
      </c>
      <c r="I362">
        <f t="shared" si="15"/>
        <v>43441</v>
      </c>
      <c r="J362">
        <f t="shared" si="16"/>
        <v>-0.429198682766191</v>
      </c>
      <c r="K362">
        <f t="shared" si="17"/>
        <v>-0.93687447602696539</v>
      </c>
    </row>
    <row r="363" spans="1:11" x14ac:dyDescent="0.2">
      <c r="A363" s="1">
        <v>43444</v>
      </c>
      <c r="B363">
        <v>13.38</v>
      </c>
      <c r="C363">
        <v>13.44</v>
      </c>
      <c r="D363">
        <v>12.83</v>
      </c>
      <c r="E363">
        <v>13.23</v>
      </c>
      <c r="F363">
        <v>12.795855</v>
      </c>
      <c r="G363">
        <v>2793700</v>
      </c>
      <c r="I363">
        <f t="shared" si="15"/>
        <v>43444</v>
      </c>
      <c r="J363">
        <f t="shared" si="16"/>
        <v>-0.42590559824368823</v>
      </c>
      <c r="K363">
        <f t="shared" si="17"/>
        <v>-0.93948536626482071</v>
      </c>
    </row>
    <row r="364" spans="1:11" x14ac:dyDescent="0.2">
      <c r="A364" s="1">
        <v>43445</v>
      </c>
      <c r="B364">
        <v>13.35</v>
      </c>
      <c r="C364">
        <v>13.4</v>
      </c>
      <c r="D364">
        <v>12.85</v>
      </c>
      <c r="E364">
        <v>12.95</v>
      </c>
      <c r="F364">
        <v>12.525043</v>
      </c>
      <c r="G364">
        <v>2338200</v>
      </c>
      <c r="I364">
        <f t="shared" si="15"/>
        <v>43445</v>
      </c>
      <c r="J364">
        <f t="shared" si="16"/>
        <v>-0.42480790340285401</v>
      </c>
      <c r="K364">
        <f t="shared" si="17"/>
        <v>-0.94110992019059736</v>
      </c>
    </row>
    <row r="365" spans="1:11" x14ac:dyDescent="0.2">
      <c r="A365" s="1">
        <v>43446</v>
      </c>
      <c r="B365">
        <v>13.06</v>
      </c>
      <c r="C365">
        <v>13.53</v>
      </c>
      <c r="D365">
        <v>12.98</v>
      </c>
      <c r="E365">
        <v>13.23</v>
      </c>
      <c r="F365">
        <v>12.795855</v>
      </c>
      <c r="G365">
        <v>1817800</v>
      </c>
      <c r="I365">
        <f t="shared" si="15"/>
        <v>43446</v>
      </c>
      <c r="J365">
        <f t="shared" si="16"/>
        <v>-0.4237102085620198</v>
      </c>
      <c r="K365">
        <f t="shared" si="17"/>
        <v>-0.93948536626482071</v>
      </c>
    </row>
    <row r="366" spans="1:11" x14ac:dyDescent="0.2">
      <c r="A366" s="1">
        <v>43447</v>
      </c>
      <c r="B366">
        <v>13.24</v>
      </c>
      <c r="C366">
        <v>13.36</v>
      </c>
      <c r="D366">
        <v>12.67</v>
      </c>
      <c r="E366">
        <v>12.79</v>
      </c>
      <c r="F366">
        <v>12.370293999999999</v>
      </c>
      <c r="G366">
        <v>2436600</v>
      </c>
      <c r="I366">
        <f t="shared" si="15"/>
        <v>43447</v>
      </c>
      <c r="J366">
        <f t="shared" si="16"/>
        <v>-0.42261251372118547</v>
      </c>
      <c r="K366">
        <f t="shared" si="17"/>
        <v>-0.94203823671961251</v>
      </c>
    </row>
    <row r="367" spans="1:11" x14ac:dyDescent="0.2">
      <c r="A367" s="1">
        <v>43448</v>
      </c>
      <c r="B367">
        <v>12.69</v>
      </c>
      <c r="C367">
        <v>13</v>
      </c>
      <c r="D367">
        <v>12.69</v>
      </c>
      <c r="E367">
        <v>12.76</v>
      </c>
      <c r="F367">
        <v>12.341278000000001</v>
      </c>
      <c r="G367">
        <v>1663700</v>
      </c>
      <c r="I367">
        <f t="shared" si="15"/>
        <v>43448</v>
      </c>
      <c r="J367">
        <f t="shared" si="16"/>
        <v>-0.42151481888035125</v>
      </c>
      <c r="K367">
        <f t="shared" si="17"/>
        <v>-0.94221229606880286</v>
      </c>
    </row>
    <row r="368" spans="1:11" x14ac:dyDescent="0.2">
      <c r="A368" s="1">
        <v>43451</v>
      </c>
      <c r="B368">
        <v>12.66</v>
      </c>
      <c r="C368">
        <v>13.1</v>
      </c>
      <c r="D368">
        <v>12.55</v>
      </c>
      <c r="E368">
        <v>12.65</v>
      </c>
      <c r="F368">
        <v>12.234887000000001</v>
      </c>
      <c r="G368">
        <v>2255700</v>
      </c>
      <c r="I368">
        <f t="shared" si="15"/>
        <v>43451</v>
      </c>
      <c r="J368">
        <f t="shared" si="16"/>
        <v>-0.41822173435784848</v>
      </c>
      <c r="K368">
        <f t="shared" si="17"/>
        <v>-0.94285051368250083</v>
      </c>
    </row>
    <row r="369" spans="1:11" x14ac:dyDescent="0.2">
      <c r="A369" s="1">
        <v>43452</v>
      </c>
      <c r="B369">
        <v>12.65</v>
      </c>
      <c r="C369">
        <v>13.03</v>
      </c>
      <c r="D369">
        <v>12.61</v>
      </c>
      <c r="E369">
        <v>12.73</v>
      </c>
      <c r="F369">
        <v>12.312262</v>
      </c>
      <c r="G369">
        <v>2594900</v>
      </c>
      <c r="I369">
        <f t="shared" si="15"/>
        <v>43452</v>
      </c>
      <c r="J369">
        <f t="shared" si="16"/>
        <v>-0.41712403951701427</v>
      </c>
      <c r="K369">
        <f t="shared" si="17"/>
        <v>-0.9423863554179932</v>
      </c>
    </row>
    <row r="370" spans="1:11" x14ac:dyDescent="0.2">
      <c r="A370" s="1">
        <v>43453</v>
      </c>
      <c r="B370">
        <v>12.76</v>
      </c>
      <c r="C370">
        <v>12.98</v>
      </c>
      <c r="D370">
        <v>12.52</v>
      </c>
      <c r="E370">
        <v>12.58</v>
      </c>
      <c r="F370">
        <v>12.167185</v>
      </c>
      <c r="G370">
        <v>2425900</v>
      </c>
      <c r="I370">
        <f t="shared" si="15"/>
        <v>43453</v>
      </c>
      <c r="J370">
        <f t="shared" si="16"/>
        <v>-0.41602634467618005</v>
      </c>
      <c r="K370">
        <f t="shared" si="17"/>
        <v>-0.94325665216394494</v>
      </c>
    </row>
    <row r="371" spans="1:11" x14ac:dyDescent="0.2">
      <c r="A371" s="1">
        <v>43454</v>
      </c>
      <c r="B371">
        <v>12.6</v>
      </c>
      <c r="C371">
        <v>12.94</v>
      </c>
      <c r="D371">
        <v>12.21</v>
      </c>
      <c r="E371">
        <v>12.43</v>
      </c>
      <c r="F371">
        <v>12.022107</v>
      </c>
      <c r="G371">
        <v>2671200</v>
      </c>
      <c r="I371">
        <f t="shared" si="15"/>
        <v>43454</v>
      </c>
      <c r="J371">
        <f t="shared" si="16"/>
        <v>-0.41492864983534572</v>
      </c>
      <c r="K371">
        <f t="shared" si="17"/>
        <v>-0.94412694890989679</v>
      </c>
    </row>
    <row r="372" spans="1:11" x14ac:dyDescent="0.2">
      <c r="A372" s="1">
        <v>43455</v>
      </c>
      <c r="B372">
        <v>12.39</v>
      </c>
      <c r="C372">
        <v>12.68</v>
      </c>
      <c r="D372">
        <v>11.77</v>
      </c>
      <c r="E372">
        <v>11.96</v>
      </c>
      <c r="F372">
        <v>11.56753</v>
      </c>
      <c r="G372">
        <v>4423000</v>
      </c>
      <c r="I372">
        <f t="shared" si="15"/>
        <v>43455</v>
      </c>
      <c r="J372">
        <f t="shared" si="16"/>
        <v>-0.4138309549945115</v>
      </c>
      <c r="K372">
        <f t="shared" si="17"/>
        <v>-0.94685387871387894</v>
      </c>
    </row>
    <row r="373" spans="1:11" x14ac:dyDescent="0.2">
      <c r="A373" s="1">
        <v>43458</v>
      </c>
      <c r="B373">
        <v>11.97</v>
      </c>
      <c r="C373">
        <v>12.02</v>
      </c>
      <c r="D373">
        <v>11.64</v>
      </c>
      <c r="E373">
        <v>11.67</v>
      </c>
      <c r="F373">
        <v>11.287046</v>
      </c>
      <c r="G373">
        <v>1328500</v>
      </c>
      <c r="I373">
        <f t="shared" si="15"/>
        <v>43458</v>
      </c>
      <c r="J373">
        <f t="shared" si="16"/>
        <v>-0.41053787047200874</v>
      </c>
      <c r="K373">
        <f t="shared" si="17"/>
        <v>-0.948536452422719</v>
      </c>
    </row>
    <row r="374" spans="1:11" x14ac:dyDescent="0.2">
      <c r="A374" s="1">
        <v>43460</v>
      </c>
      <c r="B374">
        <v>11.72</v>
      </c>
      <c r="C374">
        <v>12.4</v>
      </c>
      <c r="D374">
        <v>11.56</v>
      </c>
      <c r="E374">
        <v>12.4</v>
      </c>
      <c r="F374">
        <v>11.993091</v>
      </c>
      <c r="G374">
        <v>2404200</v>
      </c>
      <c r="I374">
        <f t="shared" si="15"/>
        <v>43460</v>
      </c>
      <c r="J374">
        <f t="shared" si="16"/>
        <v>-0.4083424807903403</v>
      </c>
      <c r="K374">
        <f t="shared" si="17"/>
        <v>-0.94430100825908714</v>
      </c>
    </row>
    <row r="375" spans="1:11" x14ac:dyDescent="0.2">
      <c r="A375" s="1">
        <v>43461</v>
      </c>
      <c r="B375">
        <v>12.24</v>
      </c>
      <c r="C375">
        <v>12.25</v>
      </c>
      <c r="D375">
        <v>11.63</v>
      </c>
      <c r="E375">
        <v>12.18</v>
      </c>
      <c r="F375">
        <v>11.780310999999999</v>
      </c>
      <c r="G375">
        <v>1834600</v>
      </c>
      <c r="I375">
        <f t="shared" si="15"/>
        <v>43461</v>
      </c>
      <c r="J375">
        <f t="shared" si="16"/>
        <v>-0.40724478594950608</v>
      </c>
      <c r="K375">
        <f t="shared" si="17"/>
        <v>-0.94557744348648298</v>
      </c>
    </row>
    <row r="376" spans="1:11" x14ac:dyDescent="0.2">
      <c r="A376" s="1">
        <v>43462</v>
      </c>
      <c r="B376">
        <v>12.21</v>
      </c>
      <c r="C376">
        <v>12.49</v>
      </c>
      <c r="D376">
        <v>12.01</v>
      </c>
      <c r="E376">
        <v>12.28</v>
      </c>
      <c r="F376">
        <v>11.877027999999999</v>
      </c>
      <c r="G376">
        <v>2026300</v>
      </c>
      <c r="I376">
        <f t="shared" si="15"/>
        <v>43462</v>
      </c>
      <c r="J376">
        <f t="shared" si="16"/>
        <v>-0.40614709110867175</v>
      </c>
      <c r="K376">
        <f t="shared" si="17"/>
        <v>-0.94499724565584853</v>
      </c>
    </row>
    <row r="377" spans="1:11" x14ac:dyDescent="0.2">
      <c r="A377" s="1">
        <v>43465</v>
      </c>
      <c r="B377">
        <v>12.33</v>
      </c>
      <c r="C377">
        <v>12.67</v>
      </c>
      <c r="D377">
        <v>12.31</v>
      </c>
      <c r="E377">
        <v>12.62</v>
      </c>
      <c r="F377">
        <v>12.205871999999999</v>
      </c>
      <c r="G377">
        <v>2790300</v>
      </c>
      <c r="I377">
        <f t="shared" si="15"/>
        <v>43465</v>
      </c>
      <c r="J377">
        <f t="shared" si="16"/>
        <v>-0.4028540065861691</v>
      </c>
      <c r="K377">
        <f t="shared" si="17"/>
        <v>-0.94302457303169118</v>
      </c>
    </row>
    <row r="378" spans="1:11" x14ac:dyDescent="0.2">
      <c r="A378" s="1">
        <v>43467</v>
      </c>
      <c r="B378">
        <v>12.45</v>
      </c>
      <c r="C378">
        <v>13.18</v>
      </c>
      <c r="D378">
        <v>12.42</v>
      </c>
      <c r="E378">
        <v>13.07</v>
      </c>
      <c r="F378">
        <v>12.641105</v>
      </c>
      <c r="G378">
        <v>2124200</v>
      </c>
      <c r="I378">
        <f t="shared" si="15"/>
        <v>43467</v>
      </c>
      <c r="J378">
        <f t="shared" si="16"/>
        <v>-0.40065861690450055</v>
      </c>
      <c r="K378">
        <f t="shared" si="17"/>
        <v>-0.94041368279383586</v>
      </c>
    </row>
    <row r="379" spans="1:11" x14ac:dyDescent="0.2">
      <c r="A379" s="1">
        <v>43468</v>
      </c>
      <c r="B379">
        <v>12.98</v>
      </c>
      <c r="C379">
        <v>13.26</v>
      </c>
      <c r="D379">
        <v>12.69</v>
      </c>
      <c r="E379">
        <v>12.97</v>
      </c>
      <c r="F379">
        <v>12.544387</v>
      </c>
      <c r="G379">
        <v>1750400</v>
      </c>
      <c r="I379">
        <f t="shared" si="15"/>
        <v>43468</v>
      </c>
      <c r="J379">
        <f t="shared" si="16"/>
        <v>-0.39956092206366634</v>
      </c>
      <c r="K379">
        <f t="shared" si="17"/>
        <v>-0.94099388062447042</v>
      </c>
    </row>
    <row r="380" spans="1:11" x14ac:dyDescent="0.2">
      <c r="A380" s="1">
        <v>43469</v>
      </c>
      <c r="B380">
        <v>14.03</v>
      </c>
      <c r="C380">
        <v>15.29</v>
      </c>
      <c r="D380">
        <v>13.7</v>
      </c>
      <c r="E380">
        <v>15.24</v>
      </c>
      <c r="F380">
        <v>14.739896</v>
      </c>
      <c r="G380">
        <v>11915700</v>
      </c>
      <c r="I380">
        <f t="shared" si="15"/>
        <v>43469</v>
      </c>
      <c r="J380">
        <f t="shared" si="16"/>
        <v>-0.39846322722283201</v>
      </c>
      <c r="K380">
        <f t="shared" si="17"/>
        <v>-0.92782338986906709</v>
      </c>
    </row>
    <row r="381" spans="1:11" x14ac:dyDescent="0.2">
      <c r="A381" s="1">
        <v>43472</v>
      </c>
      <c r="B381">
        <v>15.11</v>
      </c>
      <c r="C381">
        <v>15.81</v>
      </c>
      <c r="D381">
        <v>14.94</v>
      </c>
      <c r="E381">
        <v>15.48</v>
      </c>
      <c r="F381">
        <v>14.972020000000001</v>
      </c>
      <c r="G381">
        <v>4718000</v>
      </c>
      <c r="I381">
        <f t="shared" si="15"/>
        <v>43472</v>
      </c>
      <c r="J381">
        <f t="shared" si="16"/>
        <v>-0.39517014270032935</v>
      </c>
      <c r="K381">
        <f t="shared" si="17"/>
        <v>-0.9264309150755442</v>
      </c>
    </row>
    <row r="382" spans="1:11" x14ac:dyDescent="0.2">
      <c r="A382" s="1">
        <v>43473</v>
      </c>
      <c r="B382">
        <v>15.5</v>
      </c>
      <c r="C382">
        <v>15.89</v>
      </c>
      <c r="D382">
        <v>15.15</v>
      </c>
      <c r="E382">
        <v>15.81</v>
      </c>
      <c r="F382">
        <v>15.291192000000001</v>
      </c>
      <c r="G382">
        <v>3443800</v>
      </c>
      <c r="I382">
        <f t="shared" si="15"/>
        <v>43473</v>
      </c>
      <c r="J382">
        <f t="shared" si="16"/>
        <v>-0.39407244785949502</v>
      </c>
      <c r="K382">
        <f t="shared" si="17"/>
        <v>-0.92451626223445038</v>
      </c>
    </row>
    <row r="383" spans="1:11" x14ac:dyDescent="0.2">
      <c r="A383" s="1">
        <v>43474</v>
      </c>
      <c r="B383">
        <v>15.84</v>
      </c>
      <c r="C383">
        <v>16.389999</v>
      </c>
      <c r="D383">
        <v>15.72</v>
      </c>
      <c r="E383">
        <v>15.98</v>
      </c>
      <c r="F383">
        <v>15.455612</v>
      </c>
      <c r="G383">
        <v>3554500</v>
      </c>
      <c r="I383">
        <f t="shared" si="15"/>
        <v>43474</v>
      </c>
      <c r="J383">
        <f t="shared" si="16"/>
        <v>-0.39297475301866081</v>
      </c>
      <c r="K383">
        <f t="shared" si="17"/>
        <v>-0.92352992592237171</v>
      </c>
    </row>
    <row r="384" spans="1:11" x14ac:dyDescent="0.2">
      <c r="A384" s="1">
        <v>43475</v>
      </c>
      <c r="B384">
        <v>15.74</v>
      </c>
      <c r="C384">
        <v>16</v>
      </c>
      <c r="D384">
        <v>15.52</v>
      </c>
      <c r="E384">
        <v>15.96</v>
      </c>
      <c r="F384">
        <v>15.436268999999999</v>
      </c>
      <c r="G384">
        <v>2904800</v>
      </c>
      <c r="I384">
        <f t="shared" si="15"/>
        <v>43475</v>
      </c>
      <c r="J384">
        <f t="shared" si="16"/>
        <v>-0.39187705817782659</v>
      </c>
      <c r="K384">
        <f t="shared" si="17"/>
        <v>-0.92364596548849853</v>
      </c>
    </row>
    <row r="385" spans="1:11" x14ac:dyDescent="0.2">
      <c r="A385" s="1">
        <v>43476</v>
      </c>
      <c r="B385">
        <v>15.86</v>
      </c>
      <c r="C385">
        <v>16.049999</v>
      </c>
      <c r="D385">
        <v>15.77</v>
      </c>
      <c r="E385">
        <v>15.85</v>
      </c>
      <c r="F385">
        <v>15.329879</v>
      </c>
      <c r="G385">
        <v>2419800</v>
      </c>
      <c r="I385">
        <f t="shared" si="15"/>
        <v>43476</v>
      </c>
      <c r="J385">
        <f t="shared" si="16"/>
        <v>-0.39077936333699237</v>
      </c>
      <c r="K385">
        <f t="shared" si="17"/>
        <v>-0.92428418310219651</v>
      </c>
    </row>
    <row r="386" spans="1:11" x14ac:dyDescent="0.2">
      <c r="A386" s="1">
        <v>43479</v>
      </c>
      <c r="B386">
        <v>15.84</v>
      </c>
      <c r="C386">
        <v>16.139999</v>
      </c>
      <c r="D386">
        <v>15.57</v>
      </c>
      <c r="E386">
        <v>15.64</v>
      </c>
      <c r="F386">
        <v>15.12677</v>
      </c>
      <c r="G386">
        <v>3610900</v>
      </c>
      <c r="I386">
        <f t="shared" si="15"/>
        <v>43479</v>
      </c>
      <c r="J386">
        <f t="shared" si="16"/>
        <v>-0.3874862788144896</v>
      </c>
      <c r="K386">
        <f t="shared" si="17"/>
        <v>-0.92550259854652905</v>
      </c>
    </row>
    <row r="387" spans="1:11" x14ac:dyDescent="0.2">
      <c r="A387" s="1">
        <v>43480</v>
      </c>
      <c r="B387">
        <v>15.6</v>
      </c>
      <c r="C387">
        <v>15.64</v>
      </c>
      <c r="D387">
        <v>15.19</v>
      </c>
      <c r="E387">
        <v>15.53</v>
      </c>
      <c r="F387">
        <v>15.020379</v>
      </c>
      <c r="G387">
        <v>2228200</v>
      </c>
      <c r="I387">
        <f t="shared" ref="I387:I450" si="18">_xlfn.NUMBERVALUE(A387)</f>
        <v>43480</v>
      </c>
      <c r="J387">
        <f t="shared" ref="J387:J450" si="19">2*(I387-H$7) / (H$8) - 1</f>
        <v>-0.38638858397365528</v>
      </c>
      <c r="K387">
        <f t="shared" ref="K387:K450" si="20">2*(E387-H$2)/H$3-1</f>
        <v>-0.92614081616022692</v>
      </c>
    </row>
    <row r="388" spans="1:11" x14ac:dyDescent="0.2">
      <c r="A388" s="1">
        <v>43481</v>
      </c>
      <c r="B388">
        <v>15.57</v>
      </c>
      <c r="C388">
        <v>15.89</v>
      </c>
      <c r="D388">
        <v>15.38</v>
      </c>
      <c r="E388">
        <v>15.68</v>
      </c>
      <c r="F388">
        <v>15.165457999999999</v>
      </c>
      <c r="G388">
        <v>1992600</v>
      </c>
      <c r="I388">
        <f t="shared" si="18"/>
        <v>43481</v>
      </c>
      <c r="J388">
        <f t="shared" si="19"/>
        <v>-0.38529088913282106</v>
      </c>
      <c r="K388">
        <f t="shared" si="20"/>
        <v>-0.92527051941427518</v>
      </c>
    </row>
    <row r="389" spans="1:11" x14ac:dyDescent="0.2">
      <c r="A389" s="1">
        <v>43482</v>
      </c>
      <c r="B389">
        <v>15.49</v>
      </c>
      <c r="C389">
        <v>15.83</v>
      </c>
      <c r="D389">
        <v>15.3</v>
      </c>
      <c r="E389">
        <v>15.77</v>
      </c>
      <c r="F389">
        <v>15.252504</v>
      </c>
      <c r="G389">
        <v>1743000</v>
      </c>
      <c r="I389">
        <f t="shared" si="18"/>
        <v>43482</v>
      </c>
      <c r="J389">
        <f t="shared" si="19"/>
        <v>-0.38419319429198684</v>
      </c>
      <c r="K389">
        <f t="shared" si="20"/>
        <v>-0.92474834136670414</v>
      </c>
    </row>
    <row r="390" spans="1:11" x14ac:dyDescent="0.2">
      <c r="A390" s="1">
        <v>43483</v>
      </c>
      <c r="B390">
        <v>16.02</v>
      </c>
      <c r="C390">
        <v>16.899999999999999</v>
      </c>
      <c r="D390">
        <v>15.88</v>
      </c>
      <c r="E390">
        <v>15.93</v>
      </c>
      <c r="F390">
        <v>15.407254</v>
      </c>
      <c r="G390">
        <v>8547200</v>
      </c>
      <c r="I390">
        <f t="shared" si="18"/>
        <v>43483</v>
      </c>
      <c r="J390">
        <f t="shared" si="19"/>
        <v>-0.38309549945115262</v>
      </c>
      <c r="K390">
        <f t="shared" si="20"/>
        <v>-0.92382002483768888</v>
      </c>
    </row>
    <row r="391" spans="1:11" x14ac:dyDescent="0.2">
      <c r="A391" s="1">
        <v>43487</v>
      </c>
      <c r="B391">
        <v>15.81</v>
      </c>
      <c r="C391">
        <v>15.9</v>
      </c>
      <c r="D391">
        <v>15.16</v>
      </c>
      <c r="E391">
        <v>15.27</v>
      </c>
      <c r="F391">
        <v>14.768912</v>
      </c>
      <c r="G391">
        <v>3188700</v>
      </c>
      <c r="I391">
        <f t="shared" si="18"/>
        <v>43487</v>
      </c>
      <c r="J391">
        <f t="shared" si="19"/>
        <v>-0.37870472008781564</v>
      </c>
      <c r="K391">
        <f t="shared" si="20"/>
        <v>-0.92764933051987675</v>
      </c>
    </row>
    <row r="392" spans="1:11" x14ac:dyDescent="0.2">
      <c r="A392" s="1">
        <v>43488</v>
      </c>
      <c r="B392">
        <v>15.31</v>
      </c>
      <c r="C392">
        <v>15.57</v>
      </c>
      <c r="D392">
        <v>15.13</v>
      </c>
      <c r="E392">
        <v>15.48</v>
      </c>
      <c r="F392">
        <v>14.972020000000001</v>
      </c>
      <c r="G392">
        <v>1837000</v>
      </c>
      <c r="I392">
        <f t="shared" si="18"/>
        <v>43488</v>
      </c>
      <c r="J392">
        <f t="shared" si="19"/>
        <v>-0.37760702524698131</v>
      </c>
      <c r="K392">
        <f t="shared" si="20"/>
        <v>-0.9264309150755442</v>
      </c>
    </row>
    <row r="393" spans="1:11" x14ac:dyDescent="0.2">
      <c r="A393" s="1">
        <v>43489</v>
      </c>
      <c r="B393">
        <v>15.48</v>
      </c>
      <c r="C393">
        <v>15.8</v>
      </c>
      <c r="D393">
        <v>15.44</v>
      </c>
      <c r="E393">
        <v>15.8</v>
      </c>
      <c r="F393">
        <v>15.28152</v>
      </c>
      <c r="G393">
        <v>1282000</v>
      </c>
      <c r="I393">
        <f t="shared" si="18"/>
        <v>43489</v>
      </c>
      <c r="J393">
        <f t="shared" si="19"/>
        <v>-0.37650933040614709</v>
      </c>
      <c r="K393">
        <f t="shared" si="20"/>
        <v>-0.92457428201751379</v>
      </c>
    </row>
    <row r="394" spans="1:11" x14ac:dyDescent="0.2">
      <c r="A394" s="1">
        <v>43490</v>
      </c>
      <c r="B394">
        <v>15.96</v>
      </c>
      <c r="C394">
        <v>16.059999000000001</v>
      </c>
      <c r="D394">
        <v>15.73</v>
      </c>
      <c r="E394">
        <v>15.9</v>
      </c>
      <c r="F394">
        <v>15.378238</v>
      </c>
      <c r="G394">
        <v>1915100</v>
      </c>
      <c r="I394">
        <f t="shared" si="18"/>
        <v>43490</v>
      </c>
      <c r="J394">
        <f t="shared" si="19"/>
        <v>-0.37541163556531287</v>
      </c>
      <c r="K394">
        <f t="shared" si="20"/>
        <v>-0.92399408418687923</v>
      </c>
    </row>
    <row r="395" spans="1:11" x14ac:dyDescent="0.2">
      <c r="A395" s="1">
        <v>43493</v>
      </c>
      <c r="B395">
        <v>15.74</v>
      </c>
      <c r="C395">
        <v>15.79</v>
      </c>
      <c r="D395">
        <v>14.99</v>
      </c>
      <c r="E395">
        <v>15.5</v>
      </c>
      <c r="F395">
        <v>14.991364000000001</v>
      </c>
      <c r="G395">
        <v>2984900</v>
      </c>
      <c r="I395">
        <f t="shared" si="18"/>
        <v>43493</v>
      </c>
      <c r="J395">
        <f t="shared" si="19"/>
        <v>-0.37211855104281011</v>
      </c>
      <c r="K395">
        <f t="shared" si="20"/>
        <v>-0.92631487550941727</v>
      </c>
    </row>
    <row r="396" spans="1:11" x14ac:dyDescent="0.2">
      <c r="A396" s="1">
        <v>43494</v>
      </c>
      <c r="B396">
        <v>12.39</v>
      </c>
      <c r="C396">
        <v>12.5</v>
      </c>
      <c r="D396">
        <v>11.11</v>
      </c>
      <c r="E396">
        <v>11.28</v>
      </c>
      <c r="F396">
        <v>10.909844</v>
      </c>
      <c r="G396">
        <v>32870300</v>
      </c>
      <c r="I396">
        <f t="shared" si="18"/>
        <v>43494</v>
      </c>
      <c r="J396">
        <f t="shared" si="19"/>
        <v>-0.37102085620197589</v>
      </c>
      <c r="K396">
        <f t="shared" si="20"/>
        <v>-0.95079922396219363</v>
      </c>
    </row>
    <row r="397" spans="1:11" x14ac:dyDescent="0.2">
      <c r="A397" s="1">
        <v>43495</v>
      </c>
      <c r="B397">
        <v>11.25</v>
      </c>
      <c r="C397">
        <v>11.37</v>
      </c>
      <c r="D397">
        <v>11.11</v>
      </c>
      <c r="E397">
        <v>11.2</v>
      </c>
      <c r="F397">
        <v>10.832469</v>
      </c>
      <c r="G397">
        <v>6151000</v>
      </c>
      <c r="I397">
        <f t="shared" si="18"/>
        <v>43495</v>
      </c>
      <c r="J397">
        <f t="shared" si="19"/>
        <v>-0.36992316136114156</v>
      </c>
      <c r="K397">
        <f t="shared" si="20"/>
        <v>-0.95126338222670126</v>
      </c>
    </row>
    <row r="398" spans="1:11" x14ac:dyDescent="0.2">
      <c r="A398" s="1">
        <v>43496</v>
      </c>
      <c r="B398">
        <v>11.17</v>
      </c>
      <c r="C398">
        <v>11.53</v>
      </c>
      <c r="D398">
        <v>11.1</v>
      </c>
      <c r="E398">
        <v>11.34</v>
      </c>
      <c r="F398">
        <v>10.967874999999999</v>
      </c>
      <c r="G398">
        <v>6049600</v>
      </c>
      <c r="I398">
        <f t="shared" si="18"/>
        <v>43496</v>
      </c>
      <c r="J398">
        <f t="shared" si="19"/>
        <v>-0.36882546652030734</v>
      </c>
      <c r="K398">
        <f t="shared" si="20"/>
        <v>-0.95045110526381293</v>
      </c>
    </row>
    <row r="399" spans="1:11" x14ac:dyDescent="0.2">
      <c r="A399" s="1">
        <v>43497</v>
      </c>
      <c r="B399">
        <v>11.31</v>
      </c>
      <c r="C399">
        <v>11.43</v>
      </c>
      <c r="D399">
        <v>11.18</v>
      </c>
      <c r="E399">
        <v>11.24</v>
      </c>
      <c r="F399">
        <v>10.871157</v>
      </c>
      <c r="G399">
        <v>3477400</v>
      </c>
      <c r="I399">
        <f t="shared" si="18"/>
        <v>43497</v>
      </c>
      <c r="J399">
        <f t="shared" si="19"/>
        <v>-0.36772777167947313</v>
      </c>
      <c r="K399">
        <f t="shared" si="20"/>
        <v>-0.95103130309444739</v>
      </c>
    </row>
    <row r="400" spans="1:11" x14ac:dyDescent="0.2">
      <c r="A400" s="1">
        <v>43500</v>
      </c>
      <c r="B400">
        <v>11.24</v>
      </c>
      <c r="C400">
        <v>11.48</v>
      </c>
      <c r="D400">
        <v>11</v>
      </c>
      <c r="E400">
        <v>11.37</v>
      </c>
      <c r="F400">
        <v>10.996891</v>
      </c>
      <c r="G400">
        <v>4271500</v>
      </c>
      <c r="I400">
        <f t="shared" si="18"/>
        <v>43500</v>
      </c>
      <c r="J400">
        <f t="shared" si="19"/>
        <v>-0.36443468715697036</v>
      </c>
      <c r="K400">
        <f t="shared" si="20"/>
        <v>-0.95027704591462259</v>
      </c>
    </row>
    <row r="401" spans="1:11" x14ac:dyDescent="0.2">
      <c r="A401" s="1">
        <v>43501</v>
      </c>
      <c r="B401">
        <v>11.36</v>
      </c>
      <c r="C401">
        <v>11.81</v>
      </c>
      <c r="D401">
        <v>11.35</v>
      </c>
      <c r="E401">
        <v>11.79</v>
      </c>
      <c r="F401">
        <v>11.403109000000001</v>
      </c>
      <c r="G401">
        <v>4271100</v>
      </c>
      <c r="I401">
        <f t="shared" si="18"/>
        <v>43501</v>
      </c>
      <c r="J401">
        <f t="shared" si="19"/>
        <v>-0.36333699231613614</v>
      </c>
      <c r="K401">
        <f t="shared" si="20"/>
        <v>-0.94784021502595761</v>
      </c>
    </row>
    <row r="402" spans="1:11" x14ac:dyDescent="0.2">
      <c r="A402" s="1">
        <v>43502</v>
      </c>
      <c r="B402">
        <v>11.62</v>
      </c>
      <c r="C402">
        <v>11.7</v>
      </c>
      <c r="D402">
        <v>11.4</v>
      </c>
      <c r="E402">
        <v>11.51</v>
      </c>
      <c r="F402">
        <v>11.132298</v>
      </c>
      <c r="G402">
        <v>3479600</v>
      </c>
      <c r="I402">
        <f t="shared" si="18"/>
        <v>43502</v>
      </c>
      <c r="J402">
        <f t="shared" si="19"/>
        <v>-0.36223929747530181</v>
      </c>
      <c r="K402">
        <f t="shared" si="20"/>
        <v>-0.94946476895173426</v>
      </c>
    </row>
    <row r="403" spans="1:11" x14ac:dyDescent="0.2">
      <c r="A403" s="1">
        <v>43503</v>
      </c>
      <c r="B403">
        <v>11.4</v>
      </c>
      <c r="C403">
        <v>11.59</v>
      </c>
      <c r="D403">
        <v>11.23</v>
      </c>
      <c r="E403">
        <v>11.47</v>
      </c>
      <c r="F403">
        <v>11.09361</v>
      </c>
      <c r="G403">
        <v>2021100</v>
      </c>
      <c r="I403">
        <f t="shared" si="18"/>
        <v>43503</v>
      </c>
      <c r="J403">
        <f t="shared" si="19"/>
        <v>-0.3611416026344676</v>
      </c>
      <c r="K403">
        <f t="shared" si="20"/>
        <v>-0.94969684808398802</v>
      </c>
    </row>
    <row r="404" spans="1:11" x14ac:dyDescent="0.2">
      <c r="A404" s="1">
        <v>43504</v>
      </c>
      <c r="B404">
        <v>11.39</v>
      </c>
      <c r="C404">
        <v>11.49</v>
      </c>
      <c r="D404">
        <v>11.31</v>
      </c>
      <c r="E404">
        <v>11.35</v>
      </c>
      <c r="F404">
        <v>10.977548000000001</v>
      </c>
      <c r="G404">
        <v>1801200</v>
      </c>
      <c r="I404">
        <f t="shared" si="18"/>
        <v>43504</v>
      </c>
      <c r="J404">
        <f t="shared" si="19"/>
        <v>-0.36004390779363338</v>
      </c>
      <c r="K404">
        <f t="shared" si="20"/>
        <v>-0.95039308548074941</v>
      </c>
    </row>
    <row r="405" spans="1:11" x14ac:dyDescent="0.2">
      <c r="A405" s="1">
        <v>43507</v>
      </c>
      <c r="B405">
        <v>11.38</v>
      </c>
      <c r="C405">
        <v>11.39</v>
      </c>
      <c r="D405">
        <v>11.16</v>
      </c>
      <c r="E405">
        <v>11.3</v>
      </c>
      <c r="F405">
        <v>10.929188</v>
      </c>
      <c r="G405">
        <v>1918600</v>
      </c>
      <c r="I405">
        <f t="shared" si="18"/>
        <v>43507</v>
      </c>
      <c r="J405">
        <f t="shared" si="19"/>
        <v>-0.35675082327113061</v>
      </c>
      <c r="K405">
        <f t="shared" si="20"/>
        <v>-0.95068318439606669</v>
      </c>
    </row>
    <row r="406" spans="1:11" x14ac:dyDescent="0.2">
      <c r="A406" s="1">
        <v>43508</v>
      </c>
      <c r="B406">
        <v>11.3</v>
      </c>
      <c r="C406">
        <v>11.59</v>
      </c>
      <c r="D406">
        <v>11.3</v>
      </c>
      <c r="E406">
        <v>11.55</v>
      </c>
      <c r="F406">
        <v>11.170984000000001</v>
      </c>
      <c r="G406">
        <v>2678000</v>
      </c>
      <c r="I406">
        <f t="shared" si="18"/>
        <v>43508</v>
      </c>
      <c r="J406">
        <f t="shared" si="19"/>
        <v>-0.35565312843029639</v>
      </c>
      <c r="K406">
        <f t="shared" si="20"/>
        <v>-0.94923268981948039</v>
      </c>
    </row>
    <row r="407" spans="1:11" x14ac:dyDescent="0.2">
      <c r="A407" s="1">
        <v>43509</v>
      </c>
      <c r="B407">
        <v>11.56</v>
      </c>
      <c r="C407">
        <v>11.75</v>
      </c>
      <c r="D407">
        <v>11.38</v>
      </c>
      <c r="E407">
        <v>11.47</v>
      </c>
      <c r="F407">
        <v>11.09361</v>
      </c>
      <c r="G407">
        <v>2132800</v>
      </c>
      <c r="I407">
        <f t="shared" si="18"/>
        <v>43509</v>
      </c>
      <c r="J407">
        <f t="shared" si="19"/>
        <v>-0.35455543358946218</v>
      </c>
      <c r="K407">
        <f t="shared" si="20"/>
        <v>-0.94969684808398802</v>
      </c>
    </row>
    <row r="408" spans="1:11" x14ac:dyDescent="0.2">
      <c r="A408" s="1">
        <v>43510</v>
      </c>
      <c r="B408">
        <v>11.37</v>
      </c>
      <c r="C408">
        <v>11.42</v>
      </c>
      <c r="D408">
        <v>11.24</v>
      </c>
      <c r="E408">
        <v>11.33</v>
      </c>
      <c r="F408">
        <v>10.958202999999999</v>
      </c>
      <c r="G408">
        <v>2468500</v>
      </c>
      <c r="I408">
        <f t="shared" si="18"/>
        <v>43510</v>
      </c>
      <c r="J408">
        <f t="shared" si="19"/>
        <v>-0.35345773874862785</v>
      </c>
      <c r="K408">
        <f t="shared" si="20"/>
        <v>-0.95050912504687635</v>
      </c>
    </row>
    <row r="409" spans="1:11" x14ac:dyDescent="0.2">
      <c r="A409" s="1">
        <v>43511</v>
      </c>
      <c r="B409">
        <v>11.33</v>
      </c>
      <c r="C409">
        <v>11.44</v>
      </c>
      <c r="D409">
        <v>11.28</v>
      </c>
      <c r="E409">
        <v>11.43</v>
      </c>
      <c r="F409">
        <v>11.054921999999999</v>
      </c>
      <c r="G409">
        <v>2211800</v>
      </c>
      <c r="I409">
        <f t="shared" si="18"/>
        <v>43511</v>
      </c>
      <c r="J409">
        <f t="shared" si="19"/>
        <v>-0.35236004390779363</v>
      </c>
      <c r="K409">
        <f t="shared" si="20"/>
        <v>-0.94992892721624189</v>
      </c>
    </row>
    <row r="410" spans="1:11" x14ac:dyDescent="0.2">
      <c r="A410" s="1">
        <v>43515</v>
      </c>
      <c r="B410">
        <v>11.46</v>
      </c>
      <c r="C410">
        <v>11.47</v>
      </c>
      <c r="D410">
        <v>11.13</v>
      </c>
      <c r="E410">
        <v>11.2</v>
      </c>
      <c r="F410">
        <v>10.832469</v>
      </c>
      <c r="G410">
        <v>3305600</v>
      </c>
      <c r="I410">
        <f t="shared" si="18"/>
        <v>43515</v>
      </c>
      <c r="J410">
        <f t="shared" si="19"/>
        <v>-0.34796926454445665</v>
      </c>
      <c r="K410">
        <f t="shared" si="20"/>
        <v>-0.95126338222670126</v>
      </c>
    </row>
    <row r="411" spans="1:11" x14ac:dyDescent="0.2">
      <c r="A411" s="1">
        <v>43516</v>
      </c>
      <c r="B411">
        <v>11.23</v>
      </c>
      <c r="C411">
        <v>11.3</v>
      </c>
      <c r="D411">
        <v>11.15</v>
      </c>
      <c r="E411">
        <v>11.2</v>
      </c>
      <c r="F411">
        <v>10.832469</v>
      </c>
      <c r="G411">
        <v>2960500</v>
      </c>
      <c r="I411">
        <f t="shared" si="18"/>
        <v>43516</v>
      </c>
      <c r="J411">
        <f t="shared" si="19"/>
        <v>-0.34687156970362243</v>
      </c>
      <c r="K411">
        <f t="shared" si="20"/>
        <v>-0.95126338222670126</v>
      </c>
    </row>
    <row r="412" spans="1:11" x14ac:dyDescent="0.2">
      <c r="A412" s="1">
        <v>43517</v>
      </c>
      <c r="B412">
        <v>11.23</v>
      </c>
      <c r="C412">
        <v>11.29</v>
      </c>
      <c r="D412">
        <v>11.01</v>
      </c>
      <c r="E412">
        <v>11.03</v>
      </c>
      <c r="F412">
        <v>10.668048000000001</v>
      </c>
      <c r="G412">
        <v>2489200</v>
      </c>
      <c r="I412">
        <f t="shared" si="18"/>
        <v>43517</v>
      </c>
      <c r="J412">
        <f t="shared" si="19"/>
        <v>-0.3457738748627881</v>
      </c>
      <c r="K412">
        <f t="shared" si="20"/>
        <v>-0.95224971853877993</v>
      </c>
    </row>
    <row r="413" spans="1:11" x14ac:dyDescent="0.2">
      <c r="A413" s="1">
        <v>43518</v>
      </c>
      <c r="B413">
        <v>11.02</v>
      </c>
      <c r="C413">
        <v>11.38</v>
      </c>
      <c r="D413">
        <v>11.02</v>
      </c>
      <c r="E413">
        <v>11.37</v>
      </c>
      <c r="F413">
        <v>10.996891</v>
      </c>
      <c r="G413">
        <v>3249500</v>
      </c>
      <c r="I413">
        <f t="shared" si="18"/>
        <v>43518</v>
      </c>
      <c r="J413">
        <f t="shared" si="19"/>
        <v>-0.34467618002195388</v>
      </c>
      <c r="K413">
        <f t="shared" si="20"/>
        <v>-0.95027704591462259</v>
      </c>
    </row>
    <row r="414" spans="1:11" x14ac:dyDescent="0.2">
      <c r="A414" s="1">
        <v>43521</v>
      </c>
      <c r="B414">
        <v>11.38</v>
      </c>
      <c r="C414">
        <v>11.8</v>
      </c>
      <c r="D414">
        <v>11.38</v>
      </c>
      <c r="E414">
        <v>11.55</v>
      </c>
      <c r="F414">
        <v>11.170984000000001</v>
      </c>
      <c r="G414">
        <v>3594500</v>
      </c>
      <c r="I414">
        <f t="shared" si="18"/>
        <v>43521</v>
      </c>
      <c r="J414">
        <f t="shared" si="19"/>
        <v>-0.34138309549945112</v>
      </c>
      <c r="K414">
        <f t="shared" si="20"/>
        <v>-0.94923268981948039</v>
      </c>
    </row>
    <row r="415" spans="1:11" x14ac:dyDescent="0.2">
      <c r="A415" s="1">
        <v>43522</v>
      </c>
      <c r="B415">
        <v>11.54</v>
      </c>
      <c r="C415">
        <v>11.71</v>
      </c>
      <c r="D415">
        <v>11.5</v>
      </c>
      <c r="E415">
        <v>11.64</v>
      </c>
      <c r="F415">
        <v>11.258031000000001</v>
      </c>
      <c r="G415">
        <v>2158000</v>
      </c>
      <c r="I415">
        <f t="shared" si="18"/>
        <v>43522</v>
      </c>
      <c r="J415">
        <f t="shared" si="19"/>
        <v>-0.3402854006586169</v>
      </c>
      <c r="K415">
        <f t="shared" si="20"/>
        <v>-0.94871051177190935</v>
      </c>
    </row>
    <row r="416" spans="1:11" x14ac:dyDescent="0.2">
      <c r="A416" s="1">
        <v>43523</v>
      </c>
      <c r="B416">
        <v>11.66</v>
      </c>
      <c r="C416">
        <v>11.93</v>
      </c>
      <c r="D416">
        <v>11.62</v>
      </c>
      <c r="E416">
        <v>11.67</v>
      </c>
      <c r="F416">
        <v>11.287046</v>
      </c>
      <c r="G416">
        <v>3397300</v>
      </c>
      <c r="I416">
        <f t="shared" si="18"/>
        <v>43523</v>
      </c>
      <c r="J416">
        <f t="shared" si="19"/>
        <v>-0.33918770581778268</v>
      </c>
      <c r="K416">
        <f t="shared" si="20"/>
        <v>-0.948536452422719</v>
      </c>
    </row>
    <row r="417" spans="1:11" x14ac:dyDescent="0.2">
      <c r="A417" s="1">
        <v>43524</v>
      </c>
      <c r="B417">
        <v>11.69</v>
      </c>
      <c r="C417">
        <v>11.86</v>
      </c>
      <c r="D417">
        <v>11.59</v>
      </c>
      <c r="E417">
        <v>11.7</v>
      </c>
      <c r="F417">
        <v>11.316062000000001</v>
      </c>
      <c r="G417">
        <v>2820200</v>
      </c>
      <c r="I417">
        <f t="shared" si="18"/>
        <v>43524</v>
      </c>
      <c r="J417">
        <f t="shared" si="19"/>
        <v>-0.33809001097694846</v>
      </c>
      <c r="K417">
        <f t="shared" si="20"/>
        <v>-0.94836239307352865</v>
      </c>
    </row>
    <row r="418" spans="1:11" x14ac:dyDescent="0.2">
      <c r="A418" s="1">
        <v>43525</v>
      </c>
      <c r="B418">
        <v>11.88</v>
      </c>
      <c r="C418">
        <v>12.01</v>
      </c>
      <c r="D418">
        <v>11.75</v>
      </c>
      <c r="E418">
        <v>11.75</v>
      </c>
      <c r="F418">
        <v>11.364421</v>
      </c>
      <c r="G418">
        <v>1901200</v>
      </c>
      <c r="I418">
        <f t="shared" si="18"/>
        <v>43525</v>
      </c>
      <c r="J418">
        <f t="shared" si="19"/>
        <v>-0.33699231613611413</v>
      </c>
      <c r="K418">
        <f t="shared" si="20"/>
        <v>-0.94807229415821137</v>
      </c>
    </row>
    <row r="419" spans="1:11" x14ac:dyDescent="0.2">
      <c r="A419" s="1">
        <v>43528</v>
      </c>
      <c r="B419">
        <v>11.79</v>
      </c>
      <c r="C419">
        <v>11.85</v>
      </c>
      <c r="D419">
        <v>11.47</v>
      </c>
      <c r="E419">
        <v>11.57</v>
      </c>
      <c r="F419">
        <v>11.190327999999999</v>
      </c>
      <c r="G419">
        <v>2228600</v>
      </c>
      <c r="I419">
        <f t="shared" si="18"/>
        <v>43528</v>
      </c>
      <c r="J419">
        <f t="shared" si="19"/>
        <v>-0.33369923161361137</v>
      </c>
      <c r="K419">
        <f t="shared" si="20"/>
        <v>-0.94911665025335357</v>
      </c>
    </row>
    <row r="420" spans="1:11" x14ac:dyDescent="0.2">
      <c r="A420" s="1">
        <v>43529</v>
      </c>
      <c r="B420">
        <v>12.08</v>
      </c>
      <c r="C420">
        <v>12.1</v>
      </c>
      <c r="D420">
        <v>11.36</v>
      </c>
      <c r="E420">
        <v>11.6</v>
      </c>
      <c r="F420">
        <v>11.219344</v>
      </c>
      <c r="G420">
        <v>5537900</v>
      </c>
      <c r="I420">
        <f t="shared" si="18"/>
        <v>43529</v>
      </c>
      <c r="J420">
        <f t="shared" si="19"/>
        <v>-0.33260153677277715</v>
      </c>
      <c r="K420">
        <f t="shared" si="20"/>
        <v>-0.94894259090416322</v>
      </c>
    </row>
    <row r="421" spans="1:11" x14ac:dyDescent="0.2">
      <c r="A421" s="1">
        <v>43530</v>
      </c>
      <c r="B421">
        <v>11.66</v>
      </c>
      <c r="C421">
        <v>11.87</v>
      </c>
      <c r="D421">
        <v>11.56</v>
      </c>
      <c r="E421">
        <v>11.56</v>
      </c>
      <c r="F421">
        <v>11.180656000000001</v>
      </c>
      <c r="G421">
        <v>3312900</v>
      </c>
      <c r="I421">
        <f t="shared" si="18"/>
        <v>43530</v>
      </c>
      <c r="J421">
        <f t="shared" si="19"/>
        <v>-0.33150384193194293</v>
      </c>
      <c r="K421">
        <f t="shared" si="20"/>
        <v>-0.94917467003641698</v>
      </c>
    </row>
    <row r="422" spans="1:11" x14ac:dyDescent="0.2">
      <c r="A422" s="1">
        <v>43531</v>
      </c>
      <c r="B422">
        <v>11.56</v>
      </c>
      <c r="C422">
        <v>11.66</v>
      </c>
      <c r="D422">
        <v>11.44</v>
      </c>
      <c r="E422">
        <v>11.59</v>
      </c>
      <c r="F422">
        <v>11.209671999999999</v>
      </c>
      <c r="G422">
        <v>1811400</v>
      </c>
      <c r="I422">
        <f t="shared" si="18"/>
        <v>43531</v>
      </c>
      <c r="J422">
        <f t="shared" si="19"/>
        <v>-0.33040614709110872</v>
      </c>
      <c r="K422">
        <f t="shared" si="20"/>
        <v>-0.94900061068722663</v>
      </c>
    </row>
    <row r="423" spans="1:11" x14ac:dyDescent="0.2">
      <c r="A423" s="1">
        <v>43532</v>
      </c>
      <c r="B423">
        <v>11.07</v>
      </c>
      <c r="C423">
        <v>11.22</v>
      </c>
      <c r="D423">
        <v>10.75</v>
      </c>
      <c r="E423">
        <v>10.97</v>
      </c>
      <c r="F423">
        <v>10.610018</v>
      </c>
      <c r="G423">
        <v>6171600</v>
      </c>
      <c r="I423">
        <f t="shared" si="18"/>
        <v>43532</v>
      </c>
      <c r="J423">
        <f t="shared" si="19"/>
        <v>-0.32930845225027439</v>
      </c>
      <c r="K423">
        <f t="shared" si="20"/>
        <v>-0.95259783723716063</v>
      </c>
    </row>
    <row r="424" spans="1:11" x14ac:dyDescent="0.2">
      <c r="A424" s="1">
        <v>43535</v>
      </c>
      <c r="B424">
        <v>10.98</v>
      </c>
      <c r="C424">
        <v>11.28</v>
      </c>
      <c r="D424">
        <v>10.89</v>
      </c>
      <c r="E424">
        <v>11.26</v>
      </c>
      <c r="F424">
        <v>10.890501</v>
      </c>
      <c r="G424">
        <v>2703600</v>
      </c>
      <c r="I424">
        <f t="shared" si="18"/>
        <v>43535</v>
      </c>
      <c r="J424">
        <f t="shared" si="19"/>
        <v>-0.32601536772777173</v>
      </c>
      <c r="K424">
        <f t="shared" si="20"/>
        <v>-0.95091526352832045</v>
      </c>
    </row>
    <row r="425" spans="1:11" x14ac:dyDescent="0.2">
      <c r="A425" s="1">
        <v>43536</v>
      </c>
      <c r="B425">
        <v>11.28</v>
      </c>
      <c r="C425">
        <v>11.55</v>
      </c>
      <c r="D425">
        <v>11.23</v>
      </c>
      <c r="E425">
        <v>11.47</v>
      </c>
      <c r="F425">
        <v>11.09361</v>
      </c>
      <c r="G425">
        <v>2164900</v>
      </c>
      <c r="I425">
        <f t="shared" si="18"/>
        <v>43536</v>
      </c>
      <c r="J425">
        <f t="shared" si="19"/>
        <v>-0.3249176728869374</v>
      </c>
      <c r="K425">
        <f t="shared" si="20"/>
        <v>-0.94969684808398802</v>
      </c>
    </row>
    <row r="426" spans="1:11" x14ac:dyDescent="0.2">
      <c r="A426" s="1">
        <v>43537</v>
      </c>
      <c r="B426">
        <v>11.54</v>
      </c>
      <c r="C426">
        <v>11.64</v>
      </c>
      <c r="D426">
        <v>11.47</v>
      </c>
      <c r="E426">
        <v>11.58</v>
      </c>
      <c r="F426">
        <v>11.2</v>
      </c>
      <c r="G426">
        <v>2191600</v>
      </c>
      <c r="I426">
        <f t="shared" si="18"/>
        <v>43537</v>
      </c>
      <c r="J426">
        <f t="shared" si="19"/>
        <v>-0.32381997804610319</v>
      </c>
      <c r="K426">
        <f t="shared" si="20"/>
        <v>-0.94905863047029004</v>
      </c>
    </row>
    <row r="427" spans="1:11" x14ac:dyDescent="0.2">
      <c r="A427" s="1">
        <v>43538</v>
      </c>
      <c r="B427">
        <v>11.31</v>
      </c>
      <c r="C427">
        <v>11.34</v>
      </c>
      <c r="D427">
        <v>10.9</v>
      </c>
      <c r="E427">
        <v>10.95</v>
      </c>
      <c r="F427">
        <v>10.95</v>
      </c>
      <c r="G427">
        <v>2839600</v>
      </c>
      <c r="I427">
        <f t="shared" si="18"/>
        <v>43538</v>
      </c>
      <c r="J427">
        <f t="shared" si="19"/>
        <v>-0.32272228320526897</v>
      </c>
      <c r="K427">
        <f t="shared" si="20"/>
        <v>-0.95271387680328745</v>
      </c>
    </row>
    <row r="428" spans="1:11" x14ac:dyDescent="0.2">
      <c r="A428" s="1">
        <v>43539</v>
      </c>
      <c r="B428">
        <v>10.99</v>
      </c>
      <c r="C428">
        <v>11.12</v>
      </c>
      <c r="D428">
        <v>10.9</v>
      </c>
      <c r="E428">
        <v>11.06</v>
      </c>
      <c r="F428">
        <v>11.06</v>
      </c>
      <c r="G428">
        <v>3537400</v>
      </c>
      <c r="I428">
        <f t="shared" si="18"/>
        <v>43539</v>
      </c>
      <c r="J428">
        <f t="shared" si="19"/>
        <v>-0.32162458836443464</v>
      </c>
      <c r="K428">
        <f t="shared" si="20"/>
        <v>-0.95207565918958958</v>
      </c>
    </row>
    <row r="429" spans="1:11" x14ac:dyDescent="0.2">
      <c r="A429" s="1">
        <v>43542</v>
      </c>
      <c r="B429">
        <v>11.09</v>
      </c>
      <c r="C429">
        <v>11.17</v>
      </c>
      <c r="D429">
        <v>10.98</v>
      </c>
      <c r="E429">
        <v>11.07</v>
      </c>
      <c r="F429">
        <v>11.07</v>
      </c>
      <c r="G429">
        <v>2451200</v>
      </c>
      <c r="I429">
        <f t="shared" si="18"/>
        <v>43542</v>
      </c>
      <c r="J429">
        <f t="shared" si="19"/>
        <v>-0.31833150384193198</v>
      </c>
      <c r="K429">
        <f t="shared" si="20"/>
        <v>-0.95201763940652606</v>
      </c>
    </row>
    <row r="430" spans="1:11" x14ac:dyDescent="0.2">
      <c r="A430" s="1">
        <v>43543</v>
      </c>
      <c r="B430">
        <v>11.07</v>
      </c>
      <c r="C430">
        <v>11.24</v>
      </c>
      <c r="D430">
        <v>10.9</v>
      </c>
      <c r="E430">
        <v>10.96</v>
      </c>
      <c r="F430">
        <v>10.96</v>
      </c>
      <c r="G430">
        <v>3089900</v>
      </c>
      <c r="I430">
        <f t="shared" si="18"/>
        <v>43543</v>
      </c>
      <c r="J430">
        <f t="shared" si="19"/>
        <v>-0.31723380900109766</v>
      </c>
      <c r="K430">
        <f t="shared" si="20"/>
        <v>-0.95265585702022404</v>
      </c>
    </row>
    <row r="431" spans="1:11" x14ac:dyDescent="0.2">
      <c r="A431" s="1">
        <v>43544</v>
      </c>
      <c r="B431">
        <v>10.96</v>
      </c>
      <c r="C431">
        <v>10.96</v>
      </c>
      <c r="D431">
        <v>10.4</v>
      </c>
      <c r="E431">
        <v>10.5</v>
      </c>
      <c r="F431">
        <v>10.5</v>
      </c>
      <c r="G431">
        <v>4103900</v>
      </c>
      <c r="I431">
        <f t="shared" si="18"/>
        <v>43544</v>
      </c>
      <c r="J431">
        <f t="shared" si="19"/>
        <v>-0.31613611416026344</v>
      </c>
      <c r="K431">
        <f t="shared" si="20"/>
        <v>-0.95532476704114277</v>
      </c>
    </row>
    <row r="432" spans="1:11" x14ac:dyDescent="0.2">
      <c r="A432" s="1">
        <v>43545</v>
      </c>
      <c r="B432">
        <v>10.47</v>
      </c>
      <c r="C432">
        <v>10.73</v>
      </c>
      <c r="D432">
        <v>10.35</v>
      </c>
      <c r="E432">
        <v>10.55</v>
      </c>
      <c r="F432">
        <v>10.55</v>
      </c>
      <c r="G432">
        <v>3205300</v>
      </c>
      <c r="I432">
        <f t="shared" si="18"/>
        <v>43545</v>
      </c>
      <c r="J432">
        <f t="shared" si="19"/>
        <v>-0.31503841931942922</v>
      </c>
      <c r="K432">
        <f t="shared" si="20"/>
        <v>-0.95503466812582549</v>
      </c>
    </row>
    <row r="433" spans="1:11" x14ac:dyDescent="0.2">
      <c r="A433" s="1">
        <v>43546</v>
      </c>
      <c r="B433">
        <v>10.65</v>
      </c>
      <c r="C433">
        <v>10.66</v>
      </c>
      <c r="D433">
        <v>10.44</v>
      </c>
      <c r="E433">
        <v>10.45</v>
      </c>
      <c r="F433">
        <v>10.45</v>
      </c>
      <c r="G433">
        <v>3289000</v>
      </c>
      <c r="I433">
        <f t="shared" si="18"/>
        <v>43546</v>
      </c>
      <c r="J433">
        <f t="shared" si="19"/>
        <v>-0.313940724478595</v>
      </c>
      <c r="K433">
        <f t="shared" si="20"/>
        <v>-0.95561486595646006</v>
      </c>
    </row>
    <row r="434" spans="1:11" x14ac:dyDescent="0.2">
      <c r="A434" s="1">
        <v>43549</v>
      </c>
      <c r="B434">
        <v>10.46</v>
      </c>
      <c r="C434">
        <v>10.49</v>
      </c>
      <c r="D434">
        <v>10.07</v>
      </c>
      <c r="E434">
        <v>10.14</v>
      </c>
      <c r="F434">
        <v>10.14</v>
      </c>
      <c r="G434">
        <v>4486200</v>
      </c>
      <c r="I434">
        <f t="shared" si="18"/>
        <v>43549</v>
      </c>
      <c r="J434">
        <f t="shared" si="19"/>
        <v>-0.31064763995609224</v>
      </c>
      <c r="K434">
        <f t="shared" si="20"/>
        <v>-0.95741347923142706</v>
      </c>
    </row>
    <row r="435" spans="1:11" x14ac:dyDescent="0.2">
      <c r="A435" s="1">
        <v>43550</v>
      </c>
      <c r="B435">
        <v>10.11</v>
      </c>
      <c r="C435">
        <v>10.44</v>
      </c>
      <c r="D435">
        <v>10.09</v>
      </c>
      <c r="E435">
        <v>10.35</v>
      </c>
      <c r="F435">
        <v>10.35</v>
      </c>
      <c r="G435">
        <v>3535100</v>
      </c>
      <c r="I435">
        <f t="shared" si="18"/>
        <v>43550</v>
      </c>
      <c r="J435">
        <f t="shared" si="19"/>
        <v>-0.30954994511525791</v>
      </c>
      <c r="K435">
        <f t="shared" si="20"/>
        <v>-0.95619506378709451</v>
      </c>
    </row>
    <row r="436" spans="1:11" x14ac:dyDescent="0.2">
      <c r="A436" s="1">
        <v>43551</v>
      </c>
      <c r="B436">
        <v>10.37</v>
      </c>
      <c r="C436">
        <v>10.54</v>
      </c>
      <c r="D436">
        <v>10.25</v>
      </c>
      <c r="E436">
        <v>10.29</v>
      </c>
      <c r="F436">
        <v>10.29</v>
      </c>
      <c r="G436">
        <v>2606200</v>
      </c>
      <c r="I436">
        <f t="shared" si="18"/>
        <v>43551</v>
      </c>
      <c r="J436">
        <f t="shared" si="19"/>
        <v>-0.30845225027442369</v>
      </c>
      <c r="K436">
        <f t="shared" si="20"/>
        <v>-0.95654318248547532</v>
      </c>
    </row>
    <row r="437" spans="1:11" x14ac:dyDescent="0.2">
      <c r="A437" s="1">
        <v>43552</v>
      </c>
      <c r="B437">
        <v>10.36</v>
      </c>
      <c r="C437">
        <v>10.49</v>
      </c>
      <c r="D437">
        <v>10.07</v>
      </c>
      <c r="E437">
        <v>10.19</v>
      </c>
      <c r="F437">
        <v>10.19</v>
      </c>
      <c r="G437">
        <v>3122300</v>
      </c>
      <c r="I437">
        <f t="shared" si="18"/>
        <v>43552</v>
      </c>
      <c r="J437">
        <f t="shared" si="19"/>
        <v>-0.30735455543358947</v>
      </c>
      <c r="K437">
        <f t="shared" si="20"/>
        <v>-0.95712338031610977</v>
      </c>
    </row>
    <row r="438" spans="1:11" x14ac:dyDescent="0.2">
      <c r="A438" s="1">
        <v>43553</v>
      </c>
      <c r="B438">
        <v>10.210000000000001</v>
      </c>
      <c r="C438">
        <v>10.36</v>
      </c>
      <c r="D438">
        <v>10.15</v>
      </c>
      <c r="E438">
        <v>10.16</v>
      </c>
      <c r="F438">
        <v>10.16</v>
      </c>
      <c r="G438">
        <v>2919000</v>
      </c>
      <c r="I438">
        <f t="shared" si="18"/>
        <v>43553</v>
      </c>
      <c r="J438">
        <f t="shared" si="19"/>
        <v>-0.30625686059275525</v>
      </c>
      <c r="K438">
        <f t="shared" si="20"/>
        <v>-0.95729743966530012</v>
      </c>
    </row>
    <row r="439" spans="1:11" x14ac:dyDescent="0.2">
      <c r="A439" s="1">
        <v>43556</v>
      </c>
      <c r="B439">
        <v>10.29</v>
      </c>
      <c r="C439">
        <v>10.42</v>
      </c>
      <c r="D439">
        <v>10.039999999999999</v>
      </c>
      <c r="E439">
        <v>10.37</v>
      </c>
      <c r="F439">
        <v>10.37</v>
      </c>
      <c r="G439">
        <v>4415700</v>
      </c>
      <c r="I439">
        <f t="shared" si="18"/>
        <v>43556</v>
      </c>
      <c r="J439">
        <f t="shared" si="19"/>
        <v>-0.30296377607025249</v>
      </c>
      <c r="K439">
        <f t="shared" si="20"/>
        <v>-0.95607902422096769</v>
      </c>
    </row>
    <row r="440" spans="1:11" x14ac:dyDescent="0.2">
      <c r="A440" s="1">
        <v>43557</v>
      </c>
      <c r="B440">
        <v>10.37</v>
      </c>
      <c r="C440">
        <v>10.41</v>
      </c>
      <c r="D440">
        <v>10.09</v>
      </c>
      <c r="E440">
        <v>10.1</v>
      </c>
      <c r="F440">
        <v>10.1</v>
      </c>
      <c r="G440">
        <v>8670200</v>
      </c>
      <c r="I440">
        <f t="shared" si="18"/>
        <v>43557</v>
      </c>
      <c r="J440">
        <f t="shared" si="19"/>
        <v>-0.30186608122941827</v>
      </c>
      <c r="K440">
        <f t="shared" si="20"/>
        <v>-0.95764555836368082</v>
      </c>
    </row>
    <row r="441" spans="1:11" x14ac:dyDescent="0.2">
      <c r="A441" s="1">
        <v>43558</v>
      </c>
      <c r="B441">
        <v>8.86</v>
      </c>
      <c r="C441">
        <v>10.029999999999999</v>
      </c>
      <c r="D441">
        <v>8.82</v>
      </c>
      <c r="E441">
        <v>9.6300000000000008</v>
      </c>
      <c r="F441">
        <v>9.6300000000000008</v>
      </c>
      <c r="G441">
        <v>26597900</v>
      </c>
      <c r="I441">
        <f t="shared" si="18"/>
        <v>43558</v>
      </c>
      <c r="J441">
        <f t="shared" si="19"/>
        <v>-0.30076838638858394</v>
      </c>
      <c r="K441">
        <f t="shared" si="20"/>
        <v>-0.96037248816766296</v>
      </c>
    </row>
    <row r="442" spans="1:11" x14ac:dyDescent="0.2">
      <c r="A442" s="1">
        <v>43559</v>
      </c>
      <c r="B442">
        <v>9.74</v>
      </c>
      <c r="C442">
        <v>10.06</v>
      </c>
      <c r="D442">
        <v>9.65</v>
      </c>
      <c r="E442">
        <v>10.029999999999999</v>
      </c>
      <c r="F442">
        <v>10.029999999999999</v>
      </c>
      <c r="G442">
        <v>7917800</v>
      </c>
      <c r="I442">
        <f t="shared" si="18"/>
        <v>43559</v>
      </c>
      <c r="J442">
        <f t="shared" si="19"/>
        <v>-0.29967069154774972</v>
      </c>
      <c r="K442">
        <f t="shared" si="20"/>
        <v>-0.95805169684512503</v>
      </c>
    </row>
    <row r="443" spans="1:11" x14ac:dyDescent="0.2">
      <c r="A443" s="1">
        <v>43560</v>
      </c>
      <c r="B443">
        <v>9.9600000000000009</v>
      </c>
      <c r="C443">
        <v>10.01</v>
      </c>
      <c r="D443">
        <v>9.7899999999999991</v>
      </c>
      <c r="E443">
        <v>9.86</v>
      </c>
      <c r="F443">
        <v>9.86</v>
      </c>
      <c r="G443">
        <v>5743600</v>
      </c>
      <c r="I443">
        <f t="shared" si="18"/>
        <v>43560</v>
      </c>
      <c r="J443">
        <f t="shared" si="19"/>
        <v>-0.29857299670691551</v>
      </c>
      <c r="K443">
        <f t="shared" si="20"/>
        <v>-0.95903803315720371</v>
      </c>
    </row>
    <row r="444" spans="1:11" x14ac:dyDescent="0.2">
      <c r="A444" s="1">
        <v>43563</v>
      </c>
      <c r="B444">
        <v>9.7899999999999991</v>
      </c>
      <c r="C444">
        <v>10.08</v>
      </c>
      <c r="D444">
        <v>9.73</v>
      </c>
      <c r="E444">
        <v>9.94</v>
      </c>
      <c r="F444">
        <v>9.94</v>
      </c>
      <c r="G444">
        <v>4551000</v>
      </c>
      <c r="I444">
        <f t="shared" si="18"/>
        <v>43563</v>
      </c>
      <c r="J444">
        <f t="shared" si="19"/>
        <v>-0.29527991218441274</v>
      </c>
      <c r="K444">
        <f t="shared" si="20"/>
        <v>-0.95857387489269608</v>
      </c>
    </row>
    <row r="445" spans="1:11" x14ac:dyDescent="0.2">
      <c r="A445" s="1">
        <v>43564</v>
      </c>
      <c r="B445">
        <v>9.85</v>
      </c>
      <c r="C445">
        <v>10</v>
      </c>
      <c r="D445">
        <v>9.81</v>
      </c>
      <c r="E445">
        <v>9.82</v>
      </c>
      <c r="F445">
        <v>9.82</v>
      </c>
      <c r="G445">
        <v>2978500</v>
      </c>
      <c r="I445">
        <f t="shared" si="18"/>
        <v>43564</v>
      </c>
      <c r="J445">
        <f t="shared" si="19"/>
        <v>-0.29418221734357852</v>
      </c>
      <c r="K445">
        <f t="shared" si="20"/>
        <v>-0.95927011228945747</v>
      </c>
    </row>
    <row r="446" spans="1:11" x14ac:dyDescent="0.2">
      <c r="A446" s="1">
        <v>43565</v>
      </c>
      <c r="B446">
        <v>9.8800000000000008</v>
      </c>
      <c r="C446">
        <v>10.01</v>
      </c>
      <c r="D446">
        <v>9.8800000000000008</v>
      </c>
      <c r="E446">
        <v>9.9700000000000006</v>
      </c>
      <c r="F446">
        <v>9.9700000000000006</v>
      </c>
      <c r="G446">
        <v>2807200</v>
      </c>
      <c r="I446">
        <f t="shared" si="18"/>
        <v>43565</v>
      </c>
      <c r="J446">
        <f t="shared" si="19"/>
        <v>-0.29308452250274419</v>
      </c>
      <c r="K446">
        <f t="shared" si="20"/>
        <v>-0.95839981554350573</v>
      </c>
    </row>
    <row r="447" spans="1:11" x14ac:dyDescent="0.2">
      <c r="A447" s="1">
        <v>43566</v>
      </c>
      <c r="B447">
        <v>9.98</v>
      </c>
      <c r="C447">
        <v>9.98</v>
      </c>
      <c r="D447">
        <v>9.74</v>
      </c>
      <c r="E447">
        <v>9.76</v>
      </c>
      <c r="F447">
        <v>9.76</v>
      </c>
      <c r="G447">
        <v>2545200</v>
      </c>
      <c r="I447">
        <f t="shared" si="18"/>
        <v>43566</v>
      </c>
      <c r="J447">
        <f t="shared" si="19"/>
        <v>-0.29198682766190998</v>
      </c>
      <c r="K447">
        <f t="shared" si="20"/>
        <v>-0.95961823098783816</v>
      </c>
    </row>
    <row r="448" spans="1:11" x14ac:dyDescent="0.2">
      <c r="A448" s="1">
        <v>43567</v>
      </c>
      <c r="B448">
        <v>9.7899999999999991</v>
      </c>
      <c r="C448">
        <v>9.83</v>
      </c>
      <c r="D448">
        <v>9.2899999999999991</v>
      </c>
      <c r="E448">
        <v>9.32</v>
      </c>
      <c r="F448">
        <v>9.32</v>
      </c>
      <c r="G448">
        <v>4778500</v>
      </c>
      <c r="I448">
        <f t="shared" si="18"/>
        <v>43567</v>
      </c>
      <c r="J448">
        <f t="shared" si="19"/>
        <v>-0.29088913282107576</v>
      </c>
      <c r="K448">
        <f t="shared" si="20"/>
        <v>-0.96217110144262996</v>
      </c>
    </row>
    <row r="449" spans="1:11" x14ac:dyDescent="0.2">
      <c r="A449" s="1">
        <v>43570</v>
      </c>
      <c r="B449">
        <v>9.27</v>
      </c>
      <c r="C449">
        <v>9.35</v>
      </c>
      <c r="D449">
        <v>8.81</v>
      </c>
      <c r="E449">
        <v>8.94</v>
      </c>
      <c r="F449">
        <v>8.94</v>
      </c>
      <c r="G449">
        <v>5527400</v>
      </c>
      <c r="I449">
        <f t="shared" si="18"/>
        <v>43570</v>
      </c>
      <c r="J449">
        <f t="shared" si="19"/>
        <v>-0.28759604829857299</v>
      </c>
      <c r="K449">
        <f t="shared" si="20"/>
        <v>-0.96437585319904118</v>
      </c>
    </row>
    <row r="450" spans="1:11" x14ac:dyDescent="0.2">
      <c r="A450" s="1">
        <v>43571</v>
      </c>
      <c r="B450">
        <v>9</v>
      </c>
      <c r="C450">
        <v>9.15</v>
      </c>
      <c r="D450">
        <v>8.9499999999999993</v>
      </c>
      <c r="E450">
        <v>9.08</v>
      </c>
      <c r="F450">
        <v>9.08</v>
      </c>
      <c r="G450">
        <v>4720000</v>
      </c>
      <c r="I450">
        <f t="shared" si="18"/>
        <v>43571</v>
      </c>
      <c r="J450">
        <f t="shared" si="19"/>
        <v>-0.28649835345773877</v>
      </c>
      <c r="K450">
        <f t="shared" si="20"/>
        <v>-0.96356357623615285</v>
      </c>
    </row>
    <row r="451" spans="1:11" x14ac:dyDescent="0.2">
      <c r="A451" s="1">
        <v>43572</v>
      </c>
      <c r="B451">
        <v>9.11</v>
      </c>
      <c r="C451">
        <v>9.1199999999999992</v>
      </c>
      <c r="D451">
        <v>8.75</v>
      </c>
      <c r="E451">
        <v>8.94</v>
      </c>
      <c r="F451">
        <v>8.94</v>
      </c>
      <c r="G451">
        <v>3921100</v>
      </c>
      <c r="I451">
        <f t="shared" ref="I451:I514" si="21">_xlfn.NUMBERVALUE(A451)</f>
        <v>43572</v>
      </c>
      <c r="J451">
        <f t="shared" ref="J451:J514" si="22">2*(I451-H$7) / (H$8) - 1</f>
        <v>-0.28540065861690445</v>
      </c>
      <c r="K451">
        <f t="shared" ref="K451:K514" si="23">2*(E451-H$2)/H$3-1</f>
        <v>-0.96437585319904118</v>
      </c>
    </row>
    <row r="452" spans="1:11" x14ac:dyDescent="0.2">
      <c r="A452" s="1">
        <v>43573</v>
      </c>
      <c r="B452">
        <v>8.86</v>
      </c>
      <c r="C452">
        <v>9.0299999999999994</v>
      </c>
      <c r="D452">
        <v>8.74</v>
      </c>
      <c r="E452">
        <v>8.77</v>
      </c>
      <c r="F452">
        <v>8.77</v>
      </c>
      <c r="G452">
        <v>3814200</v>
      </c>
      <c r="I452">
        <f t="shared" si="21"/>
        <v>43573</v>
      </c>
      <c r="J452">
        <f t="shared" si="22"/>
        <v>-0.28430296377607023</v>
      </c>
      <c r="K452">
        <f t="shared" si="23"/>
        <v>-0.96536218951111985</v>
      </c>
    </row>
    <row r="453" spans="1:11" x14ac:dyDescent="0.2">
      <c r="A453" s="1">
        <v>43577</v>
      </c>
      <c r="B453">
        <v>8.75</v>
      </c>
      <c r="C453">
        <v>8.82</v>
      </c>
      <c r="D453">
        <v>8.5299999999999994</v>
      </c>
      <c r="E453">
        <v>8.65</v>
      </c>
      <c r="F453">
        <v>8.65</v>
      </c>
      <c r="G453">
        <v>6278700</v>
      </c>
      <c r="I453">
        <f t="shared" si="21"/>
        <v>43577</v>
      </c>
      <c r="J453">
        <f t="shared" si="22"/>
        <v>-0.27991218441273324</v>
      </c>
      <c r="K453">
        <f t="shared" si="23"/>
        <v>-0.96605842690788124</v>
      </c>
    </row>
    <row r="454" spans="1:11" x14ac:dyDescent="0.2">
      <c r="A454" s="1">
        <v>43578</v>
      </c>
      <c r="B454">
        <v>8.64</v>
      </c>
      <c r="C454">
        <v>8.9700000000000006</v>
      </c>
      <c r="D454">
        <v>8.64</v>
      </c>
      <c r="E454">
        <v>8.89</v>
      </c>
      <c r="F454">
        <v>8.89</v>
      </c>
      <c r="G454">
        <v>4452300</v>
      </c>
      <c r="I454">
        <f t="shared" si="21"/>
        <v>43578</v>
      </c>
      <c r="J454">
        <f t="shared" si="22"/>
        <v>-0.27881448957189903</v>
      </c>
      <c r="K454">
        <f t="shared" si="23"/>
        <v>-0.96466595211435835</v>
      </c>
    </row>
    <row r="455" spans="1:11" x14ac:dyDescent="0.2">
      <c r="A455" s="1">
        <v>43579</v>
      </c>
      <c r="B455">
        <v>8.9</v>
      </c>
      <c r="C455">
        <v>9.06</v>
      </c>
      <c r="D455">
        <v>8.89</v>
      </c>
      <c r="E455">
        <v>9.01</v>
      </c>
      <c r="F455">
        <v>9.01</v>
      </c>
      <c r="G455">
        <v>4106100</v>
      </c>
      <c r="I455">
        <f t="shared" si="21"/>
        <v>43579</v>
      </c>
      <c r="J455">
        <f t="shared" si="22"/>
        <v>-0.27771679473106481</v>
      </c>
      <c r="K455">
        <f t="shared" si="23"/>
        <v>-0.96396971471759696</v>
      </c>
    </row>
    <row r="456" spans="1:11" x14ac:dyDescent="0.2">
      <c r="A456" s="1">
        <v>43580</v>
      </c>
      <c r="B456">
        <v>8.99</v>
      </c>
      <c r="C456">
        <v>9</v>
      </c>
      <c r="D456">
        <v>8.7200000000000006</v>
      </c>
      <c r="E456">
        <v>8.9499999999999993</v>
      </c>
      <c r="F456">
        <v>8.9499999999999993</v>
      </c>
      <c r="G456">
        <v>2627000</v>
      </c>
      <c r="I456">
        <f t="shared" si="21"/>
        <v>43580</v>
      </c>
      <c r="J456">
        <f t="shared" si="22"/>
        <v>-0.27661909989023048</v>
      </c>
      <c r="K456">
        <f t="shared" si="23"/>
        <v>-0.96431783341597765</v>
      </c>
    </row>
    <row r="457" spans="1:11" x14ac:dyDescent="0.2">
      <c r="A457" s="1">
        <v>43581</v>
      </c>
      <c r="B457">
        <v>8.93</v>
      </c>
      <c r="C457">
        <v>9.0299999999999994</v>
      </c>
      <c r="D457">
        <v>8.8800000000000008</v>
      </c>
      <c r="E457">
        <v>8.89</v>
      </c>
      <c r="F457">
        <v>8.89</v>
      </c>
      <c r="G457">
        <v>2306800</v>
      </c>
      <c r="I457">
        <f t="shared" si="21"/>
        <v>43581</v>
      </c>
      <c r="J457">
        <f t="shared" si="22"/>
        <v>-0.27552140504939626</v>
      </c>
      <c r="K457">
        <f t="shared" si="23"/>
        <v>-0.96466595211435835</v>
      </c>
    </row>
    <row r="458" spans="1:11" x14ac:dyDescent="0.2">
      <c r="A458" s="1">
        <v>43584</v>
      </c>
      <c r="B458">
        <v>8.89</v>
      </c>
      <c r="C458">
        <v>8.9</v>
      </c>
      <c r="D458">
        <v>8.7100000000000009</v>
      </c>
      <c r="E458">
        <v>8.76</v>
      </c>
      <c r="F458">
        <v>8.76</v>
      </c>
      <c r="G458">
        <v>2548100</v>
      </c>
      <c r="I458">
        <f t="shared" si="21"/>
        <v>43584</v>
      </c>
      <c r="J458">
        <f t="shared" si="22"/>
        <v>-0.2722283205268935</v>
      </c>
      <c r="K458">
        <f t="shared" si="23"/>
        <v>-0.96542020929418326</v>
      </c>
    </row>
    <row r="459" spans="1:11" x14ac:dyDescent="0.2">
      <c r="A459" s="1">
        <v>43585</v>
      </c>
      <c r="B459">
        <v>8.8000000000000007</v>
      </c>
      <c r="C459">
        <v>8.85</v>
      </c>
      <c r="D459">
        <v>8.65</v>
      </c>
      <c r="E459">
        <v>8.65</v>
      </c>
      <c r="F459">
        <v>8.65</v>
      </c>
      <c r="G459">
        <v>3207700</v>
      </c>
      <c r="I459">
        <f t="shared" si="21"/>
        <v>43585</v>
      </c>
      <c r="J459">
        <f t="shared" si="22"/>
        <v>-0.27113062568605928</v>
      </c>
      <c r="K459">
        <f t="shared" si="23"/>
        <v>-0.96605842690788124</v>
      </c>
    </row>
    <row r="460" spans="1:11" x14ac:dyDescent="0.2">
      <c r="A460" s="1">
        <v>43586</v>
      </c>
      <c r="B460">
        <v>8.66</v>
      </c>
      <c r="C460">
        <v>8.7899999999999991</v>
      </c>
      <c r="D460">
        <v>8.4700000000000006</v>
      </c>
      <c r="E460">
        <v>8.51</v>
      </c>
      <c r="F460">
        <v>8.51</v>
      </c>
      <c r="G460">
        <v>3538900</v>
      </c>
      <c r="I460">
        <f t="shared" si="21"/>
        <v>43586</v>
      </c>
      <c r="J460">
        <f t="shared" si="22"/>
        <v>-0.27003293084522506</v>
      </c>
      <c r="K460">
        <f t="shared" si="23"/>
        <v>-0.96687070387076957</v>
      </c>
    </row>
    <row r="461" spans="1:11" x14ac:dyDescent="0.2">
      <c r="A461" s="1">
        <v>43587</v>
      </c>
      <c r="B461">
        <v>8.51</v>
      </c>
      <c r="C461">
        <v>8.83</v>
      </c>
      <c r="D461">
        <v>8.51</v>
      </c>
      <c r="E461">
        <v>8.77</v>
      </c>
      <c r="F461">
        <v>8.77</v>
      </c>
      <c r="G461">
        <v>3116900</v>
      </c>
      <c r="I461">
        <f t="shared" si="21"/>
        <v>43587</v>
      </c>
      <c r="J461">
        <f t="shared" si="22"/>
        <v>-0.26893523600439073</v>
      </c>
      <c r="K461">
        <f t="shared" si="23"/>
        <v>-0.96536218951111985</v>
      </c>
    </row>
    <row r="462" spans="1:11" x14ac:dyDescent="0.2">
      <c r="A462" s="1">
        <v>43588</v>
      </c>
      <c r="B462">
        <v>8.81</v>
      </c>
      <c r="C462">
        <v>8.99</v>
      </c>
      <c r="D462">
        <v>8.77</v>
      </c>
      <c r="E462">
        <v>8.9700000000000006</v>
      </c>
      <c r="F462">
        <v>8.9700000000000006</v>
      </c>
      <c r="G462">
        <v>2179600</v>
      </c>
      <c r="I462">
        <f t="shared" si="21"/>
        <v>43588</v>
      </c>
      <c r="J462">
        <f t="shared" si="22"/>
        <v>-0.26783754116355651</v>
      </c>
      <c r="K462">
        <f t="shared" si="23"/>
        <v>-0.96420179384985083</v>
      </c>
    </row>
    <row r="463" spans="1:11" x14ac:dyDescent="0.2">
      <c r="A463" s="1">
        <v>43591</v>
      </c>
      <c r="B463">
        <v>8.85</v>
      </c>
      <c r="C463">
        <v>8.92</v>
      </c>
      <c r="D463">
        <v>8.66</v>
      </c>
      <c r="E463">
        <v>8.85</v>
      </c>
      <c r="F463">
        <v>8.85</v>
      </c>
      <c r="G463">
        <v>2406200</v>
      </c>
      <c r="I463">
        <f t="shared" si="21"/>
        <v>43591</v>
      </c>
      <c r="J463">
        <f t="shared" si="22"/>
        <v>-0.26454445664105375</v>
      </c>
      <c r="K463">
        <f t="shared" si="23"/>
        <v>-0.96489803124661222</v>
      </c>
    </row>
    <row r="464" spans="1:11" x14ac:dyDescent="0.2">
      <c r="A464" s="1">
        <v>43592</v>
      </c>
      <c r="B464">
        <v>8.77</v>
      </c>
      <c r="C464">
        <v>8.92</v>
      </c>
      <c r="D464">
        <v>8.69</v>
      </c>
      <c r="E464">
        <v>8.77</v>
      </c>
      <c r="F464">
        <v>8.77</v>
      </c>
      <c r="G464">
        <v>2591600</v>
      </c>
      <c r="I464">
        <f t="shared" si="21"/>
        <v>43592</v>
      </c>
      <c r="J464">
        <f t="shared" si="22"/>
        <v>-0.26344676180021953</v>
      </c>
      <c r="K464">
        <f t="shared" si="23"/>
        <v>-0.96536218951111985</v>
      </c>
    </row>
    <row r="465" spans="1:11" x14ac:dyDescent="0.2">
      <c r="A465" s="1">
        <v>43593</v>
      </c>
      <c r="B465">
        <v>8.75</v>
      </c>
      <c r="C465">
        <v>8.85</v>
      </c>
      <c r="D465">
        <v>8.65</v>
      </c>
      <c r="E465">
        <v>8.69</v>
      </c>
      <c r="F465">
        <v>8.69</v>
      </c>
      <c r="G465">
        <v>2062400</v>
      </c>
      <c r="I465">
        <f t="shared" si="21"/>
        <v>43593</v>
      </c>
      <c r="J465">
        <f t="shared" si="22"/>
        <v>-0.26234906695938531</v>
      </c>
      <c r="K465">
        <f t="shared" si="23"/>
        <v>-0.96582634777562737</v>
      </c>
    </row>
    <row r="466" spans="1:11" x14ac:dyDescent="0.2">
      <c r="A466" s="1">
        <v>43594</v>
      </c>
      <c r="B466">
        <v>8.6</v>
      </c>
      <c r="C466">
        <v>8.65</v>
      </c>
      <c r="D466">
        <v>8.48</v>
      </c>
      <c r="E466">
        <v>8.52</v>
      </c>
      <c r="F466">
        <v>8.52</v>
      </c>
      <c r="G466">
        <v>2339500</v>
      </c>
      <c r="I466">
        <f t="shared" si="21"/>
        <v>43594</v>
      </c>
      <c r="J466">
        <f t="shared" si="22"/>
        <v>-0.2612513721185511</v>
      </c>
      <c r="K466">
        <f t="shared" si="23"/>
        <v>-0.96681268408770604</v>
      </c>
    </row>
    <row r="467" spans="1:11" x14ac:dyDescent="0.2">
      <c r="A467" s="1">
        <v>43595</v>
      </c>
      <c r="B467">
        <v>8.52</v>
      </c>
      <c r="C467">
        <v>8.58</v>
      </c>
      <c r="D467">
        <v>8.36</v>
      </c>
      <c r="E467">
        <v>8.48</v>
      </c>
      <c r="F467">
        <v>8.48</v>
      </c>
      <c r="G467">
        <v>2301500</v>
      </c>
      <c r="I467">
        <f t="shared" si="21"/>
        <v>43595</v>
      </c>
      <c r="J467">
        <f t="shared" si="22"/>
        <v>-0.26015367727771677</v>
      </c>
      <c r="K467">
        <f t="shared" si="23"/>
        <v>-0.96704476321995991</v>
      </c>
    </row>
    <row r="468" spans="1:11" x14ac:dyDescent="0.2">
      <c r="A468" s="1">
        <v>43598</v>
      </c>
      <c r="B468">
        <v>8.33</v>
      </c>
      <c r="C468">
        <v>8.3699999999999992</v>
      </c>
      <c r="D468">
        <v>8.17</v>
      </c>
      <c r="E468">
        <v>8.26</v>
      </c>
      <c r="F468">
        <v>8.26</v>
      </c>
      <c r="G468">
        <v>3043200</v>
      </c>
      <c r="I468">
        <f t="shared" si="21"/>
        <v>43598</v>
      </c>
      <c r="J468">
        <f t="shared" si="22"/>
        <v>-0.256860592755214</v>
      </c>
      <c r="K468">
        <f t="shared" si="23"/>
        <v>-0.96832119844735576</v>
      </c>
    </row>
    <row r="469" spans="1:11" x14ac:dyDescent="0.2">
      <c r="A469" s="1">
        <v>43599</v>
      </c>
      <c r="B469">
        <v>8.32</v>
      </c>
      <c r="C469">
        <v>8.5500000000000007</v>
      </c>
      <c r="D469">
        <v>8.24</v>
      </c>
      <c r="E469">
        <v>8.5299999999999994</v>
      </c>
      <c r="F469">
        <v>8.5299999999999994</v>
      </c>
      <c r="G469">
        <v>2612900</v>
      </c>
      <c r="I469">
        <f t="shared" si="21"/>
        <v>43599</v>
      </c>
      <c r="J469">
        <f t="shared" si="22"/>
        <v>-0.25576289791437978</v>
      </c>
      <c r="K469">
        <f t="shared" si="23"/>
        <v>-0.96675466430464263</v>
      </c>
    </row>
    <row r="470" spans="1:11" x14ac:dyDescent="0.2">
      <c r="A470" s="1">
        <v>43600</v>
      </c>
      <c r="B470">
        <v>8.44</v>
      </c>
      <c r="C470">
        <v>8.7100000000000009</v>
      </c>
      <c r="D470">
        <v>8.44</v>
      </c>
      <c r="E470">
        <v>8.69</v>
      </c>
      <c r="F470">
        <v>8.69</v>
      </c>
      <c r="G470">
        <v>2253500</v>
      </c>
      <c r="I470">
        <f t="shared" si="21"/>
        <v>43600</v>
      </c>
      <c r="J470">
        <f t="shared" si="22"/>
        <v>-0.25466520307354557</v>
      </c>
      <c r="K470">
        <f t="shared" si="23"/>
        <v>-0.96582634777562737</v>
      </c>
    </row>
    <row r="471" spans="1:11" x14ac:dyDescent="0.2">
      <c r="A471" s="1">
        <v>43601</v>
      </c>
      <c r="B471">
        <v>8.74</v>
      </c>
      <c r="C471">
        <v>8.84</v>
      </c>
      <c r="D471">
        <v>8.64</v>
      </c>
      <c r="E471">
        <v>8.67</v>
      </c>
      <c r="F471">
        <v>8.67</v>
      </c>
      <c r="G471">
        <v>1751000</v>
      </c>
      <c r="I471">
        <f t="shared" si="21"/>
        <v>43601</v>
      </c>
      <c r="J471">
        <f t="shared" si="22"/>
        <v>-0.25356750823271135</v>
      </c>
      <c r="K471">
        <f t="shared" si="23"/>
        <v>-0.9659423873417543</v>
      </c>
    </row>
    <row r="472" spans="1:11" x14ac:dyDescent="0.2">
      <c r="A472" s="1">
        <v>43602</v>
      </c>
      <c r="B472">
        <v>8.5399999999999991</v>
      </c>
      <c r="C472">
        <v>8.7799999999999994</v>
      </c>
      <c r="D472">
        <v>8.5399999999999991</v>
      </c>
      <c r="E472">
        <v>8.61</v>
      </c>
      <c r="F472">
        <v>8.61</v>
      </c>
      <c r="G472">
        <v>1967300</v>
      </c>
      <c r="I472">
        <f t="shared" si="21"/>
        <v>43602</v>
      </c>
      <c r="J472">
        <f t="shared" si="22"/>
        <v>-0.25246981339187702</v>
      </c>
      <c r="K472">
        <f t="shared" si="23"/>
        <v>-0.966290506040135</v>
      </c>
    </row>
    <row r="473" spans="1:11" x14ac:dyDescent="0.2">
      <c r="A473" s="1">
        <v>43605</v>
      </c>
      <c r="B473">
        <v>8.4600000000000009</v>
      </c>
      <c r="C473">
        <v>8.52</v>
      </c>
      <c r="D473">
        <v>7.98</v>
      </c>
      <c r="E473">
        <v>8.06</v>
      </c>
      <c r="F473">
        <v>8.06</v>
      </c>
      <c r="G473">
        <v>5043600</v>
      </c>
      <c r="I473">
        <f t="shared" si="21"/>
        <v>43605</v>
      </c>
      <c r="J473">
        <f t="shared" si="22"/>
        <v>-0.24917672886937436</v>
      </c>
      <c r="K473">
        <f t="shared" si="23"/>
        <v>-0.96948159410862478</v>
      </c>
    </row>
    <row r="474" spans="1:11" x14ac:dyDescent="0.2">
      <c r="A474" s="1">
        <v>43606</v>
      </c>
      <c r="B474">
        <v>8.07</v>
      </c>
      <c r="C474">
        <v>8.14</v>
      </c>
      <c r="D474">
        <v>7.89</v>
      </c>
      <c r="E474">
        <v>8.1300000000000008</v>
      </c>
      <c r="F474">
        <v>8.1300000000000008</v>
      </c>
      <c r="G474">
        <v>5697100</v>
      </c>
      <c r="I474">
        <f t="shared" si="21"/>
        <v>43606</v>
      </c>
      <c r="J474">
        <f t="shared" si="22"/>
        <v>-0.24807903402854004</v>
      </c>
      <c r="K474">
        <f t="shared" si="23"/>
        <v>-0.96907545562718067</v>
      </c>
    </row>
    <row r="475" spans="1:11" x14ac:dyDescent="0.2">
      <c r="A475" s="1">
        <v>43607</v>
      </c>
      <c r="B475">
        <v>8.07</v>
      </c>
      <c r="C475">
        <v>8.08</v>
      </c>
      <c r="D475">
        <v>7.76</v>
      </c>
      <c r="E475">
        <v>7.9</v>
      </c>
      <c r="F475">
        <v>7.9</v>
      </c>
      <c r="G475">
        <v>4516100</v>
      </c>
      <c r="I475">
        <f t="shared" si="21"/>
        <v>43607</v>
      </c>
      <c r="J475">
        <f t="shared" si="22"/>
        <v>-0.24698133918770582</v>
      </c>
      <c r="K475">
        <f t="shared" si="23"/>
        <v>-0.97040991063764004</v>
      </c>
    </row>
    <row r="476" spans="1:11" x14ac:dyDescent="0.2">
      <c r="A476" s="1">
        <v>43608</v>
      </c>
      <c r="B476">
        <v>7.84</v>
      </c>
      <c r="C476">
        <v>7.86</v>
      </c>
      <c r="D476">
        <v>7.67</v>
      </c>
      <c r="E476">
        <v>7.7</v>
      </c>
      <c r="F476">
        <v>7.7</v>
      </c>
      <c r="G476">
        <v>3919500</v>
      </c>
      <c r="I476">
        <f t="shared" si="21"/>
        <v>43608</v>
      </c>
      <c r="J476">
        <f t="shared" si="22"/>
        <v>-0.2458836443468716</v>
      </c>
      <c r="K476">
        <f t="shared" si="23"/>
        <v>-0.97157030629890906</v>
      </c>
    </row>
    <row r="477" spans="1:11" x14ac:dyDescent="0.2">
      <c r="A477" s="1">
        <v>43609</v>
      </c>
      <c r="B477">
        <v>7.71</v>
      </c>
      <c r="C477">
        <v>7.86</v>
      </c>
      <c r="D477">
        <v>7.71</v>
      </c>
      <c r="E477">
        <v>7.82</v>
      </c>
      <c r="F477">
        <v>7.82</v>
      </c>
      <c r="G477">
        <v>2542100</v>
      </c>
      <c r="I477">
        <f t="shared" si="21"/>
        <v>43609</v>
      </c>
      <c r="J477">
        <f t="shared" si="22"/>
        <v>-0.24478594950603727</v>
      </c>
      <c r="K477">
        <f t="shared" si="23"/>
        <v>-0.97087406890214767</v>
      </c>
    </row>
    <row r="478" spans="1:11" x14ac:dyDescent="0.2">
      <c r="A478" s="1">
        <v>43613</v>
      </c>
      <c r="B478">
        <v>7.85</v>
      </c>
      <c r="C478">
        <v>7.99</v>
      </c>
      <c r="D478">
        <v>7.74</v>
      </c>
      <c r="E478">
        <v>7.74</v>
      </c>
      <c r="F478">
        <v>7.74</v>
      </c>
      <c r="G478">
        <v>2732800</v>
      </c>
      <c r="I478">
        <f t="shared" si="21"/>
        <v>43613</v>
      </c>
      <c r="J478">
        <f t="shared" si="22"/>
        <v>-0.24039517014270029</v>
      </c>
      <c r="K478">
        <f t="shared" si="23"/>
        <v>-0.97133822716665519</v>
      </c>
    </row>
    <row r="479" spans="1:11" x14ac:dyDescent="0.2">
      <c r="A479" s="1">
        <v>43614</v>
      </c>
      <c r="B479">
        <v>7.73</v>
      </c>
      <c r="C479">
        <v>7.75</v>
      </c>
      <c r="D479">
        <v>7.39</v>
      </c>
      <c r="E479">
        <v>7.57</v>
      </c>
      <c r="F479">
        <v>7.57</v>
      </c>
      <c r="G479">
        <v>4127700</v>
      </c>
      <c r="I479">
        <f t="shared" si="21"/>
        <v>43614</v>
      </c>
      <c r="J479">
        <f t="shared" si="22"/>
        <v>-0.23929747530186607</v>
      </c>
      <c r="K479">
        <f t="shared" si="23"/>
        <v>-0.97232456347873386</v>
      </c>
    </row>
    <row r="480" spans="1:11" x14ac:dyDescent="0.2">
      <c r="A480" s="1">
        <v>43615</v>
      </c>
      <c r="B480">
        <v>7.57</v>
      </c>
      <c r="C480">
        <v>7.7</v>
      </c>
      <c r="D480">
        <v>7.53</v>
      </c>
      <c r="E480">
        <v>7.6</v>
      </c>
      <c r="F480">
        <v>7.6</v>
      </c>
      <c r="G480">
        <v>2695200</v>
      </c>
      <c r="I480">
        <f t="shared" si="21"/>
        <v>43615</v>
      </c>
      <c r="J480">
        <f t="shared" si="22"/>
        <v>-0.23819978046103185</v>
      </c>
      <c r="K480">
        <f t="shared" si="23"/>
        <v>-0.97215050412954351</v>
      </c>
    </row>
    <row r="481" spans="1:11" x14ac:dyDescent="0.2">
      <c r="A481" s="1">
        <v>43616</v>
      </c>
      <c r="B481">
        <v>7.47</v>
      </c>
      <c r="C481">
        <v>7.66</v>
      </c>
      <c r="D481">
        <v>7.32</v>
      </c>
      <c r="E481">
        <v>7.58</v>
      </c>
      <c r="F481">
        <v>7.58</v>
      </c>
      <c r="G481">
        <v>3983100</v>
      </c>
      <c r="I481">
        <f t="shared" si="21"/>
        <v>43616</v>
      </c>
      <c r="J481">
        <f t="shared" si="22"/>
        <v>-0.23710208562019763</v>
      </c>
      <c r="K481">
        <f t="shared" si="23"/>
        <v>-0.97226654369567045</v>
      </c>
    </row>
    <row r="482" spans="1:11" x14ac:dyDescent="0.2">
      <c r="A482" s="1">
        <v>43619</v>
      </c>
      <c r="B482">
        <v>7.58</v>
      </c>
      <c r="C482">
        <v>7.65</v>
      </c>
      <c r="D482">
        <v>7.42</v>
      </c>
      <c r="E482">
        <v>7.47</v>
      </c>
      <c r="F482">
        <v>7.47</v>
      </c>
      <c r="G482">
        <v>5229100</v>
      </c>
      <c r="I482">
        <f t="shared" si="21"/>
        <v>43619</v>
      </c>
      <c r="J482">
        <f t="shared" si="22"/>
        <v>-0.23380900109769487</v>
      </c>
      <c r="K482">
        <f t="shared" si="23"/>
        <v>-0.97290476130936843</v>
      </c>
    </row>
    <row r="483" spans="1:11" x14ac:dyDescent="0.2">
      <c r="A483" s="1">
        <v>43620</v>
      </c>
      <c r="B483">
        <v>7.58</v>
      </c>
      <c r="C483">
        <v>7.85</v>
      </c>
      <c r="D483">
        <v>7.52</v>
      </c>
      <c r="E483">
        <v>7.82</v>
      </c>
      <c r="F483">
        <v>7.82</v>
      </c>
      <c r="G483">
        <v>10430100</v>
      </c>
      <c r="I483">
        <f t="shared" si="21"/>
        <v>43620</v>
      </c>
      <c r="J483">
        <f t="shared" si="22"/>
        <v>-0.23271130625686054</v>
      </c>
      <c r="K483">
        <f t="shared" si="23"/>
        <v>-0.97087406890214767</v>
      </c>
    </row>
    <row r="484" spans="1:11" x14ac:dyDescent="0.2">
      <c r="A484" s="1">
        <v>43621</v>
      </c>
      <c r="B484">
        <v>5.49</v>
      </c>
      <c r="C484">
        <v>5.59</v>
      </c>
      <c r="D484">
        <v>4.71</v>
      </c>
      <c r="E484">
        <v>5.04</v>
      </c>
      <c r="F484">
        <v>5.04</v>
      </c>
      <c r="G484">
        <v>39354200</v>
      </c>
      <c r="I484">
        <f t="shared" si="21"/>
        <v>43621</v>
      </c>
      <c r="J484">
        <f t="shared" si="22"/>
        <v>-0.23161361141602632</v>
      </c>
      <c r="K484">
        <f t="shared" si="23"/>
        <v>-0.98700356859378702</v>
      </c>
    </row>
    <row r="485" spans="1:11" x14ac:dyDescent="0.2">
      <c r="A485" s="1">
        <v>43622</v>
      </c>
      <c r="B485">
        <v>4.9800000000000004</v>
      </c>
      <c r="C485">
        <v>5.13</v>
      </c>
      <c r="D485">
        <v>4.84</v>
      </c>
      <c r="E485">
        <v>5.13</v>
      </c>
      <c r="F485">
        <v>5.13</v>
      </c>
      <c r="G485">
        <v>13558000</v>
      </c>
      <c r="I485">
        <f t="shared" si="21"/>
        <v>43622</v>
      </c>
      <c r="J485">
        <f t="shared" si="22"/>
        <v>-0.2305159165751921</v>
      </c>
      <c r="K485">
        <f t="shared" si="23"/>
        <v>-0.98648139054621597</v>
      </c>
    </row>
    <row r="486" spans="1:11" x14ac:dyDescent="0.2">
      <c r="A486" s="1">
        <v>43623</v>
      </c>
      <c r="B486">
        <v>5.13</v>
      </c>
      <c r="C486">
        <v>5.23</v>
      </c>
      <c r="D486">
        <v>4.99</v>
      </c>
      <c r="E486">
        <v>5.0199999999999996</v>
      </c>
      <c r="F486">
        <v>5.0199999999999996</v>
      </c>
      <c r="G486">
        <v>10591300</v>
      </c>
      <c r="I486">
        <f t="shared" si="21"/>
        <v>43623</v>
      </c>
      <c r="J486">
        <f t="shared" si="22"/>
        <v>-0.22941822173435789</v>
      </c>
      <c r="K486">
        <f t="shared" si="23"/>
        <v>-0.98711960815991384</v>
      </c>
    </row>
    <row r="487" spans="1:11" x14ac:dyDescent="0.2">
      <c r="A487" s="1">
        <v>43626</v>
      </c>
      <c r="B487">
        <v>5.37</v>
      </c>
      <c r="C487">
        <v>5.55</v>
      </c>
      <c r="D487">
        <v>5.29</v>
      </c>
      <c r="E487">
        <v>5.44</v>
      </c>
      <c r="F487">
        <v>5.44</v>
      </c>
      <c r="G487">
        <v>18926500</v>
      </c>
      <c r="I487">
        <f t="shared" si="21"/>
        <v>43626</v>
      </c>
      <c r="J487">
        <f t="shared" si="22"/>
        <v>-0.22612513721185512</v>
      </c>
      <c r="K487">
        <f t="shared" si="23"/>
        <v>-0.98468277727124898</v>
      </c>
    </row>
    <row r="488" spans="1:11" x14ac:dyDescent="0.2">
      <c r="A488" s="1">
        <v>43627</v>
      </c>
      <c r="B488">
        <v>5.53</v>
      </c>
      <c r="C488">
        <v>5.85</v>
      </c>
      <c r="D488">
        <v>5.49</v>
      </c>
      <c r="E488">
        <v>5.72</v>
      </c>
      <c r="F488">
        <v>5.72</v>
      </c>
      <c r="G488">
        <v>13423800</v>
      </c>
      <c r="I488">
        <f t="shared" si="21"/>
        <v>43627</v>
      </c>
      <c r="J488">
        <f t="shared" si="22"/>
        <v>-0.2250274423710209</v>
      </c>
      <c r="K488">
        <f t="shared" si="23"/>
        <v>-0.98305822334547233</v>
      </c>
    </row>
    <row r="489" spans="1:11" x14ac:dyDescent="0.2">
      <c r="A489" s="1">
        <v>43628</v>
      </c>
      <c r="B489">
        <v>5.68</v>
      </c>
      <c r="C489">
        <v>5.8</v>
      </c>
      <c r="D489">
        <v>5.5</v>
      </c>
      <c r="E489">
        <v>5.5</v>
      </c>
      <c r="F489">
        <v>5.5</v>
      </c>
      <c r="G489">
        <v>4914300</v>
      </c>
      <c r="I489">
        <f t="shared" si="21"/>
        <v>43628</v>
      </c>
      <c r="J489">
        <f t="shared" si="22"/>
        <v>-0.22392974753018657</v>
      </c>
      <c r="K489">
        <f t="shared" si="23"/>
        <v>-0.98433465857286828</v>
      </c>
    </row>
    <row r="490" spans="1:11" x14ac:dyDescent="0.2">
      <c r="A490" s="1">
        <v>43629</v>
      </c>
      <c r="B490">
        <v>5.55</v>
      </c>
      <c r="C490">
        <v>5.73</v>
      </c>
      <c r="D490">
        <v>5.49</v>
      </c>
      <c r="E490">
        <v>5.7</v>
      </c>
      <c r="F490">
        <v>5.7</v>
      </c>
      <c r="G490">
        <v>5840800</v>
      </c>
      <c r="I490">
        <f t="shared" si="21"/>
        <v>43629</v>
      </c>
      <c r="J490">
        <f t="shared" si="22"/>
        <v>-0.22283205268935236</v>
      </c>
      <c r="K490">
        <f t="shared" si="23"/>
        <v>-0.98317426291159926</v>
      </c>
    </row>
    <row r="491" spans="1:11" x14ac:dyDescent="0.2">
      <c r="A491" s="1">
        <v>43630</v>
      </c>
      <c r="B491">
        <v>5.7</v>
      </c>
      <c r="C491">
        <v>5.83</v>
      </c>
      <c r="D491">
        <v>5.61</v>
      </c>
      <c r="E491">
        <v>5.63</v>
      </c>
      <c r="F491">
        <v>5.63</v>
      </c>
      <c r="G491">
        <v>5304600</v>
      </c>
      <c r="I491">
        <f t="shared" si="21"/>
        <v>43630</v>
      </c>
      <c r="J491">
        <f t="shared" si="22"/>
        <v>-0.22173435784851814</v>
      </c>
      <c r="K491">
        <f t="shared" si="23"/>
        <v>-0.98358040139304337</v>
      </c>
    </row>
    <row r="492" spans="1:11" x14ac:dyDescent="0.2">
      <c r="A492" s="1">
        <v>43633</v>
      </c>
      <c r="B492">
        <v>5.63</v>
      </c>
      <c r="C492">
        <v>5.81</v>
      </c>
      <c r="D492">
        <v>5.6</v>
      </c>
      <c r="E492">
        <v>5.7</v>
      </c>
      <c r="F492">
        <v>5.7</v>
      </c>
      <c r="G492">
        <v>3686500</v>
      </c>
      <c r="I492">
        <f t="shared" si="21"/>
        <v>43633</v>
      </c>
      <c r="J492">
        <f t="shared" si="22"/>
        <v>-0.21844127332601537</v>
      </c>
      <c r="K492">
        <f t="shared" si="23"/>
        <v>-0.98317426291159926</v>
      </c>
    </row>
    <row r="493" spans="1:11" x14ac:dyDescent="0.2">
      <c r="A493" s="1">
        <v>43634</v>
      </c>
      <c r="B493">
        <v>5.71</v>
      </c>
      <c r="C493">
        <v>5.83</v>
      </c>
      <c r="D493">
        <v>5.67</v>
      </c>
      <c r="E493">
        <v>5.73</v>
      </c>
      <c r="F493">
        <v>5.73</v>
      </c>
      <c r="G493">
        <v>4070400</v>
      </c>
      <c r="I493">
        <f t="shared" si="21"/>
        <v>43634</v>
      </c>
      <c r="J493">
        <f t="shared" si="22"/>
        <v>-0.21734357848518115</v>
      </c>
      <c r="K493">
        <f t="shared" si="23"/>
        <v>-0.98300020356240891</v>
      </c>
    </row>
    <row r="494" spans="1:11" x14ac:dyDescent="0.2">
      <c r="A494" s="1">
        <v>43635</v>
      </c>
      <c r="B494">
        <v>5.75</v>
      </c>
      <c r="C494">
        <v>5.75</v>
      </c>
      <c r="D494">
        <v>5.61</v>
      </c>
      <c r="E494">
        <v>5.63</v>
      </c>
      <c r="F494">
        <v>5.63</v>
      </c>
      <c r="G494">
        <v>2973300</v>
      </c>
      <c r="I494">
        <f t="shared" si="21"/>
        <v>43635</v>
      </c>
      <c r="J494">
        <f t="shared" si="22"/>
        <v>-0.21624588364434683</v>
      </c>
      <c r="K494">
        <f t="shared" si="23"/>
        <v>-0.98358040139304337</v>
      </c>
    </row>
    <row r="495" spans="1:11" x14ac:dyDescent="0.2">
      <c r="A495" s="1">
        <v>43636</v>
      </c>
      <c r="B495">
        <v>5.66</v>
      </c>
      <c r="C495">
        <v>5.69</v>
      </c>
      <c r="D495">
        <v>5.52</v>
      </c>
      <c r="E495">
        <v>5.53</v>
      </c>
      <c r="F495">
        <v>5.53</v>
      </c>
      <c r="G495">
        <v>3933800</v>
      </c>
      <c r="I495">
        <f t="shared" si="21"/>
        <v>43636</v>
      </c>
      <c r="J495">
        <f t="shared" si="22"/>
        <v>-0.21514818880351261</v>
      </c>
      <c r="K495">
        <f t="shared" si="23"/>
        <v>-0.98416059922367793</v>
      </c>
    </row>
    <row r="496" spans="1:11" x14ac:dyDescent="0.2">
      <c r="A496" s="1">
        <v>43637</v>
      </c>
      <c r="B496">
        <v>5.52</v>
      </c>
      <c r="C496">
        <v>5.52</v>
      </c>
      <c r="D496">
        <v>5.31</v>
      </c>
      <c r="E496">
        <v>5.42</v>
      </c>
      <c r="F496">
        <v>5.42</v>
      </c>
      <c r="G496">
        <v>8954300</v>
      </c>
      <c r="I496">
        <f t="shared" si="21"/>
        <v>43637</v>
      </c>
      <c r="J496">
        <f t="shared" si="22"/>
        <v>-0.21405049396267839</v>
      </c>
      <c r="K496">
        <f t="shared" si="23"/>
        <v>-0.9847988168373758</v>
      </c>
    </row>
    <row r="497" spans="1:11" x14ac:dyDescent="0.2">
      <c r="A497" s="1">
        <v>43640</v>
      </c>
      <c r="B497">
        <v>5.41</v>
      </c>
      <c r="C497">
        <v>5.47</v>
      </c>
      <c r="D497">
        <v>5.28</v>
      </c>
      <c r="E497">
        <v>5.37</v>
      </c>
      <c r="F497">
        <v>5.37</v>
      </c>
      <c r="G497">
        <v>4823300</v>
      </c>
      <c r="I497">
        <f t="shared" si="21"/>
        <v>43640</v>
      </c>
      <c r="J497">
        <f t="shared" si="22"/>
        <v>-0.21075740944017562</v>
      </c>
      <c r="K497">
        <f t="shared" si="23"/>
        <v>-0.98508891575269308</v>
      </c>
    </row>
    <row r="498" spans="1:11" x14ac:dyDescent="0.2">
      <c r="A498" s="1">
        <v>43641</v>
      </c>
      <c r="B498">
        <v>5.34</v>
      </c>
      <c r="C498">
        <v>5.53</v>
      </c>
      <c r="D498">
        <v>5.32</v>
      </c>
      <c r="E498">
        <v>5.45</v>
      </c>
      <c r="F498">
        <v>5.45</v>
      </c>
      <c r="G498">
        <v>3085400</v>
      </c>
      <c r="I498">
        <f t="shared" si="21"/>
        <v>43641</v>
      </c>
      <c r="J498">
        <f t="shared" si="22"/>
        <v>-0.20965971459934141</v>
      </c>
      <c r="K498">
        <f t="shared" si="23"/>
        <v>-0.98462475748818545</v>
      </c>
    </row>
    <row r="499" spans="1:11" x14ac:dyDescent="0.2">
      <c r="A499" s="1">
        <v>43642</v>
      </c>
      <c r="B499">
        <v>5.47</v>
      </c>
      <c r="C499">
        <v>5.52</v>
      </c>
      <c r="D499">
        <v>5.38</v>
      </c>
      <c r="E499">
        <v>5.47</v>
      </c>
      <c r="F499">
        <v>5.47</v>
      </c>
      <c r="G499">
        <v>3551800</v>
      </c>
      <c r="I499">
        <f t="shared" si="21"/>
        <v>43642</v>
      </c>
      <c r="J499">
        <f t="shared" si="22"/>
        <v>-0.20856201975850719</v>
      </c>
      <c r="K499">
        <f t="shared" si="23"/>
        <v>-0.98450871792205863</v>
      </c>
    </row>
    <row r="500" spans="1:11" x14ac:dyDescent="0.2">
      <c r="A500" s="1">
        <v>43643</v>
      </c>
      <c r="B500">
        <v>5.46</v>
      </c>
      <c r="C500">
        <v>5.59</v>
      </c>
      <c r="D500">
        <v>5.43</v>
      </c>
      <c r="E500">
        <v>5.54</v>
      </c>
      <c r="F500">
        <v>5.54</v>
      </c>
      <c r="G500">
        <v>3756000</v>
      </c>
      <c r="I500">
        <f t="shared" si="21"/>
        <v>43643</v>
      </c>
      <c r="J500">
        <f t="shared" si="22"/>
        <v>-0.20746432491767286</v>
      </c>
      <c r="K500">
        <f t="shared" si="23"/>
        <v>-0.98410257944061441</v>
      </c>
    </row>
    <row r="501" spans="1:11" x14ac:dyDescent="0.2">
      <c r="A501" s="1">
        <v>43644</v>
      </c>
      <c r="B501">
        <v>5.53</v>
      </c>
      <c r="C501">
        <v>5.58</v>
      </c>
      <c r="D501">
        <v>5.44</v>
      </c>
      <c r="E501">
        <v>5.47</v>
      </c>
      <c r="F501">
        <v>5.47</v>
      </c>
      <c r="G501">
        <v>3896400</v>
      </c>
      <c r="I501">
        <f t="shared" si="21"/>
        <v>43644</v>
      </c>
      <c r="J501">
        <f t="shared" si="22"/>
        <v>-0.20636663007683864</v>
      </c>
      <c r="K501">
        <f t="shared" si="23"/>
        <v>-0.98450871792205863</v>
      </c>
    </row>
    <row r="502" spans="1:11" x14ac:dyDescent="0.2">
      <c r="A502" s="1">
        <v>43647</v>
      </c>
      <c r="B502">
        <v>5.53</v>
      </c>
      <c r="C502">
        <v>5.57</v>
      </c>
      <c r="D502">
        <v>5.34</v>
      </c>
      <c r="E502">
        <v>5.36</v>
      </c>
      <c r="F502">
        <v>5.36</v>
      </c>
      <c r="G502">
        <v>4310800</v>
      </c>
      <c r="I502">
        <f t="shared" si="21"/>
        <v>43647</v>
      </c>
      <c r="J502">
        <f t="shared" si="22"/>
        <v>-0.20307354555433588</v>
      </c>
      <c r="K502">
        <f t="shared" si="23"/>
        <v>-0.98514693553575661</v>
      </c>
    </row>
    <row r="503" spans="1:11" x14ac:dyDescent="0.2">
      <c r="A503" s="1">
        <v>43648</v>
      </c>
      <c r="B503">
        <v>5.35</v>
      </c>
      <c r="C503">
        <v>5.45</v>
      </c>
      <c r="D503">
        <v>5.32</v>
      </c>
      <c r="E503">
        <v>5.38</v>
      </c>
      <c r="F503">
        <v>5.38</v>
      </c>
      <c r="G503">
        <v>5643500</v>
      </c>
      <c r="I503">
        <f t="shared" si="21"/>
        <v>43648</v>
      </c>
      <c r="J503">
        <f t="shared" si="22"/>
        <v>-0.20197585071350166</v>
      </c>
      <c r="K503">
        <f t="shared" si="23"/>
        <v>-0.98503089596962967</v>
      </c>
    </row>
    <row r="504" spans="1:11" x14ac:dyDescent="0.2">
      <c r="A504" s="1">
        <v>43649</v>
      </c>
      <c r="B504">
        <v>5.41</v>
      </c>
      <c r="C504">
        <v>5.43</v>
      </c>
      <c r="D504">
        <v>5.27</v>
      </c>
      <c r="E504">
        <v>5.31</v>
      </c>
      <c r="F504">
        <v>5.31</v>
      </c>
      <c r="G504">
        <v>2562100</v>
      </c>
      <c r="I504">
        <f t="shared" si="21"/>
        <v>43649</v>
      </c>
      <c r="J504">
        <f t="shared" si="22"/>
        <v>-0.20087815587266744</v>
      </c>
      <c r="K504">
        <f t="shared" si="23"/>
        <v>-0.98543703445107378</v>
      </c>
    </row>
    <row r="505" spans="1:11" x14ac:dyDescent="0.2">
      <c r="A505" s="1">
        <v>43651</v>
      </c>
      <c r="B505">
        <v>5.3</v>
      </c>
      <c r="C505">
        <v>5.64</v>
      </c>
      <c r="D505">
        <v>5.27</v>
      </c>
      <c r="E505">
        <v>5.52</v>
      </c>
      <c r="F505">
        <v>5.52</v>
      </c>
      <c r="G505">
        <v>12894600</v>
      </c>
      <c r="I505">
        <f t="shared" si="21"/>
        <v>43651</v>
      </c>
      <c r="J505">
        <f t="shared" si="22"/>
        <v>-0.19868276619099889</v>
      </c>
      <c r="K505">
        <f t="shared" si="23"/>
        <v>-0.98421861900674135</v>
      </c>
    </row>
    <row r="506" spans="1:11" x14ac:dyDescent="0.2">
      <c r="A506" s="1">
        <v>43654</v>
      </c>
      <c r="B506">
        <v>5.5</v>
      </c>
      <c r="C506">
        <v>5.53</v>
      </c>
      <c r="D506">
        <v>5.42</v>
      </c>
      <c r="E506">
        <v>5.45</v>
      </c>
      <c r="F506">
        <v>5.45</v>
      </c>
      <c r="G506">
        <v>6592700</v>
      </c>
      <c r="I506">
        <f t="shared" si="21"/>
        <v>43654</v>
      </c>
      <c r="J506">
        <f t="shared" si="22"/>
        <v>-0.19538968166849613</v>
      </c>
      <c r="K506">
        <f t="shared" si="23"/>
        <v>-0.98462475748818545</v>
      </c>
    </row>
    <row r="507" spans="1:11" x14ac:dyDescent="0.2">
      <c r="A507" s="1">
        <v>43655</v>
      </c>
      <c r="B507">
        <v>5.48</v>
      </c>
      <c r="C507">
        <v>5.55</v>
      </c>
      <c r="D507">
        <v>5.28</v>
      </c>
      <c r="E507">
        <v>5.31</v>
      </c>
      <c r="F507">
        <v>5.31</v>
      </c>
      <c r="G507">
        <v>11721900</v>
      </c>
      <c r="I507">
        <f t="shared" si="21"/>
        <v>43655</v>
      </c>
      <c r="J507">
        <f t="shared" si="22"/>
        <v>-0.19429198682766191</v>
      </c>
      <c r="K507">
        <f t="shared" si="23"/>
        <v>-0.98543703445107378</v>
      </c>
    </row>
    <row r="508" spans="1:11" x14ac:dyDescent="0.2">
      <c r="A508" s="1">
        <v>43656</v>
      </c>
      <c r="B508">
        <v>5.35</v>
      </c>
      <c r="C508">
        <v>5.37</v>
      </c>
      <c r="D508">
        <v>5.17</v>
      </c>
      <c r="E508">
        <v>5.18</v>
      </c>
      <c r="F508">
        <v>5.18</v>
      </c>
      <c r="G508">
        <v>10853300</v>
      </c>
      <c r="I508">
        <f t="shared" si="21"/>
        <v>43656</v>
      </c>
      <c r="J508">
        <f t="shared" si="22"/>
        <v>-0.19319429198682769</v>
      </c>
      <c r="K508">
        <f t="shared" si="23"/>
        <v>-0.98619129163089869</v>
      </c>
    </row>
    <row r="509" spans="1:11" x14ac:dyDescent="0.2">
      <c r="A509" s="1">
        <v>43657</v>
      </c>
      <c r="B509">
        <v>4.9800000000000004</v>
      </c>
      <c r="C509">
        <v>5.01</v>
      </c>
      <c r="D509">
        <v>4.7300000000000004</v>
      </c>
      <c r="E509">
        <v>4.84</v>
      </c>
      <c r="F509">
        <v>4.84</v>
      </c>
      <c r="G509">
        <v>16778200</v>
      </c>
      <c r="I509">
        <f t="shared" si="21"/>
        <v>43657</v>
      </c>
      <c r="J509">
        <f t="shared" si="22"/>
        <v>-0.19209659714599336</v>
      </c>
      <c r="K509">
        <f t="shared" si="23"/>
        <v>-0.98816396425505604</v>
      </c>
    </row>
    <row r="510" spans="1:11" x14ac:dyDescent="0.2">
      <c r="A510" s="1">
        <v>43658</v>
      </c>
      <c r="B510">
        <v>4.8600000000000003</v>
      </c>
      <c r="C510">
        <v>4.93</v>
      </c>
      <c r="D510">
        <v>4.8099999999999996</v>
      </c>
      <c r="E510">
        <v>4.91</v>
      </c>
      <c r="F510">
        <v>4.91</v>
      </c>
      <c r="G510">
        <v>4392200</v>
      </c>
      <c r="I510">
        <f t="shared" si="21"/>
        <v>43658</v>
      </c>
      <c r="J510">
        <f t="shared" si="22"/>
        <v>-0.19099890230515915</v>
      </c>
      <c r="K510">
        <f t="shared" si="23"/>
        <v>-0.98775782577361182</v>
      </c>
    </row>
    <row r="511" spans="1:11" x14ac:dyDescent="0.2">
      <c r="A511" s="1">
        <v>43661</v>
      </c>
      <c r="B511">
        <v>4.87</v>
      </c>
      <c r="C511">
        <v>4.8899999999999997</v>
      </c>
      <c r="D511">
        <v>4.75</v>
      </c>
      <c r="E511">
        <v>4.75</v>
      </c>
      <c r="F511">
        <v>4.75</v>
      </c>
      <c r="G511">
        <v>3068400</v>
      </c>
      <c r="I511">
        <f t="shared" si="21"/>
        <v>43661</v>
      </c>
      <c r="J511">
        <f t="shared" si="22"/>
        <v>-0.18770581778265638</v>
      </c>
      <c r="K511">
        <f t="shared" si="23"/>
        <v>-0.98868614230262708</v>
      </c>
    </row>
    <row r="512" spans="1:11" x14ac:dyDescent="0.2">
      <c r="A512" s="1">
        <v>43662</v>
      </c>
      <c r="B512">
        <v>4.76</v>
      </c>
      <c r="C512">
        <v>4.8099999999999996</v>
      </c>
      <c r="D512">
        <v>4.63</v>
      </c>
      <c r="E512">
        <v>4.63</v>
      </c>
      <c r="F512">
        <v>4.63</v>
      </c>
      <c r="G512">
        <v>5970000</v>
      </c>
      <c r="I512">
        <f t="shared" si="21"/>
        <v>43662</v>
      </c>
      <c r="J512">
        <f t="shared" si="22"/>
        <v>-0.18660812294182216</v>
      </c>
      <c r="K512">
        <f t="shared" si="23"/>
        <v>-0.98938237969938847</v>
      </c>
    </row>
    <row r="513" spans="1:11" x14ac:dyDescent="0.2">
      <c r="A513" s="1">
        <v>43663</v>
      </c>
      <c r="B513">
        <v>4.63</v>
      </c>
      <c r="C513">
        <v>4.6399999999999997</v>
      </c>
      <c r="D513">
        <v>4.33</v>
      </c>
      <c r="E513">
        <v>4.38</v>
      </c>
      <c r="F513">
        <v>4.38</v>
      </c>
      <c r="G513">
        <v>7643100</v>
      </c>
      <c r="I513">
        <f t="shared" si="21"/>
        <v>43663</v>
      </c>
      <c r="J513">
        <f t="shared" si="22"/>
        <v>-0.18551042810098795</v>
      </c>
      <c r="K513">
        <f t="shared" si="23"/>
        <v>-0.99083287427597477</v>
      </c>
    </row>
    <row r="514" spans="1:11" x14ac:dyDescent="0.2">
      <c r="A514" s="1">
        <v>43664</v>
      </c>
      <c r="B514">
        <v>4.3899999999999997</v>
      </c>
      <c r="C514">
        <v>4.42</v>
      </c>
      <c r="D514">
        <v>4.12</v>
      </c>
      <c r="E514">
        <v>4.2</v>
      </c>
      <c r="F514">
        <v>4.2</v>
      </c>
      <c r="G514">
        <v>8585700</v>
      </c>
      <c r="I514">
        <f t="shared" si="21"/>
        <v>43664</v>
      </c>
      <c r="J514">
        <f t="shared" si="22"/>
        <v>-0.18441273326015373</v>
      </c>
      <c r="K514">
        <f t="shared" si="23"/>
        <v>-0.99187723037111686</v>
      </c>
    </row>
    <row r="515" spans="1:11" x14ac:dyDescent="0.2">
      <c r="A515" s="1">
        <v>43665</v>
      </c>
      <c r="B515">
        <v>4.22</v>
      </c>
      <c r="C515">
        <v>4.42</v>
      </c>
      <c r="D515">
        <v>4.22</v>
      </c>
      <c r="E515">
        <v>4.32</v>
      </c>
      <c r="F515">
        <v>4.32</v>
      </c>
      <c r="G515">
        <v>10946500</v>
      </c>
      <c r="I515">
        <f t="shared" ref="I515:I578" si="24">_xlfn.NUMBERVALUE(A515)</f>
        <v>43665</v>
      </c>
      <c r="J515">
        <f t="shared" ref="J515:J578" si="25">2*(I515-H$7) / (H$8) - 1</f>
        <v>-0.1833150384193194</v>
      </c>
      <c r="K515">
        <f t="shared" ref="K515:K578" si="26">2*(E515-H$2)/H$3-1</f>
        <v>-0.99118099297435547</v>
      </c>
    </row>
    <row r="516" spans="1:11" x14ac:dyDescent="0.2">
      <c r="A516" s="1">
        <v>43668</v>
      </c>
      <c r="B516">
        <v>4.33</v>
      </c>
      <c r="C516">
        <v>4.4000000000000004</v>
      </c>
      <c r="D516">
        <v>4.12</v>
      </c>
      <c r="E516">
        <v>4.1399999999999997</v>
      </c>
      <c r="F516">
        <v>4.1399999999999997</v>
      </c>
      <c r="G516">
        <v>5488700</v>
      </c>
      <c r="I516">
        <f t="shared" si="24"/>
        <v>43668</v>
      </c>
      <c r="J516">
        <f t="shared" si="25"/>
        <v>-0.18002195389681663</v>
      </c>
      <c r="K516">
        <f t="shared" si="26"/>
        <v>-0.99222534906949755</v>
      </c>
    </row>
    <row r="517" spans="1:11" x14ac:dyDescent="0.2">
      <c r="A517" s="1">
        <v>43669</v>
      </c>
      <c r="B517">
        <v>4.1500000000000004</v>
      </c>
      <c r="C517">
        <v>4.2</v>
      </c>
      <c r="D517">
        <v>3.98</v>
      </c>
      <c r="E517">
        <v>4.09</v>
      </c>
      <c r="F517">
        <v>4.09</v>
      </c>
      <c r="G517">
        <v>7703500</v>
      </c>
      <c r="I517">
        <f t="shared" si="24"/>
        <v>43669</v>
      </c>
      <c r="J517">
        <f t="shared" si="25"/>
        <v>-0.17892425905598242</v>
      </c>
      <c r="K517">
        <f t="shared" si="26"/>
        <v>-0.99251544798481484</v>
      </c>
    </row>
    <row r="518" spans="1:11" x14ac:dyDescent="0.2">
      <c r="A518" s="1">
        <v>43670</v>
      </c>
      <c r="B518">
        <v>4.08</v>
      </c>
      <c r="C518">
        <v>4.2</v>
      </c>
      <c r="D518">
        <v>4.05</v>
      </c>
      <c r="E518">
        <v>4.08</v>
      </c>
      <c r="F518">
        <v>4.08</v>
      </c>
      <c r="G518">
        <v>6020600</v>
      </c>
      <c r="I518">
        <f t="shared" si="24"/>
        <v>43670</v>
      </c>
      <c r="J518">
        <f t="shared" si="25"/>
        <v>-0.1778265642151482</v>
      </c>
      <c r="K518">
        <f t="shared" si="26"/>
        <v>-0.99257346776787825</v>
      </c>
    </row>
    <row r="519" spans="1:11" x14ac:dyDescent="0.2">
      <c r="A519" s="1">
        <v>43671</v>
      </c>
      <c r="B519">
        <v>4.0999999999999996</v>
      </c>
      <c r="C519">
        <v>4.32</v>
      </c>
      <c r="D519">
        <v>3.97</v>
      </c>
      <c r="E519">
        <v>3.98</v>
      </c>
      <c r="F519">
        <v>3.98</v>
      </c>
      <c r="G519">
        <v>5790000</v>
      </c>
      <c r="I519">
        <f t="shared" si="24"/>
        <v>43671</v>
      </c>
      <c r="J519">
        <f t="shared" si="25"/>
        <v>-0.17672886937431398</v>
      </c>
      <c r="K519">
        <f t="shared" si="26"/>
        <v>-0.99315366559851281</v>
      </c>
    </row>
    <row r="520" spans="1:11" x14ac:dyDescent="0.2">
      <c r="A520" s="1">
        <v>43672</v>
      </c>
      <c r="B520">
        <v>4</v>
      </c>
      <c r="C520">
        <v>4.08</v>
      </c>
      <c r="D520">
        <v>3.96</v>
      </c>
      <c r="E520">
        <v>4.01</v>
      </c>
      <c r="F520">
        <v>4.01</v>
      </c>
      <c r="G520">
        <v>3209000</v>
      </c>
      <c r="I520">
        <f t="shared" si="24"/>
        <v>43672</v>
      </c>
      <c r="J520">
        <f t="shared" si="25"/>
        <v>-0.17563117453347965</v>
      </c>
      <c r="K520">
        <f t="shared" si="26"/>
        <v>-0.99297960624932247</v>
      </c>
    </row>
    <row r="521" spans="1:11" x14ac:dyDescent="0.2">
      <c r="A521" s="1">
        <v>43675</v>
      </c>
      <c r="B521">
        <v>4.0199999999999996</v>
      </c>
      <c r="C521">
        <v>4.16</v>
      </c>
      <c r="D521">
        <v>4.0199999999999996</v>
      </c>
      <c r="E521">
        <v>4.12</v>
      </c>
      <c r="F521">
        <v>4.12</v>
      </c>
      <c r="G521">
        <v>4327100</v>
      </c>
      <c r="I521">
        <f t="shared" si="24"/>
        <v>43675</v>
      </c>
      <c r="J521">
        <f t="shared" si="25"/>
        <v>-0.172338090010977</v>
      </c>
      <c r="K521">
        <f t="shared" si="26"/>
        <v>-0.99234138863562449</v>
      </c>
    </row>
    <row r="522" spans="1:11" x14ac:dyDescent="0.2">
      <c r="A522" s="1">
        <v>43676</v>
      </c>
      <c r="B522">
        <v>4.0999999999999996</v>
      </c>
      <c r="C522">
        <v>4.13</v>
      </c>
      <c r="D522">
        <v>3.9</v>
      </c>
      <c r="E522">
        <v>4.03</v>
      </c>
      <c r="F522">
        <v>4.03</v>
      </c>
      <c r="G522">
        <v>5271400</v>
      </c>
      <c r="I522">
        <f t="shared" si="24"/>
        <v>43676</v>
      </c>
      <c r="J522">
        <f t="shared" si="25"/>
        <v>-0.17124039517014267</v>
      </c>
      <c r="K522">
        <f t="shared" si="26"/>
        <v>-0.99286356668319553</v>
      </c>
    </row>
    <row r="523" spans="1:11" x14ac:dyDescent="0.2">
      <c r="A523" s="1">
        <v>43677</v>
      </c>
      <c r="B523">
        <v>4.03</v>
      </c>
      <c r="C523">
        <v>4.18</v>
      </c>
      <c r="D523">
        <v>4</v>
      </c>
      <c r="E523">
        <v>4.0199999999999996</v>
      </c>
      <c r="F523">
        <v>4.0199999999999996</v>
      </c>
      <c r="G523">
        <v>5208900</v>
      </c>
      <c r="I523">
        <f t="shared" si="24"/>
        <v>43677</v>
      </c>
      <c r="J523">
        <f t="shared" si="25"/>
        <v>-0.17014270032930845</v>
      </c>
      <c r="K523">
        <f t="shared" si="26"/>
        <v>-0.99292158646625894</v>
      </c>
    </row>
    <row r="524" spans="1:11" x14ac:dyDescent="0.2">
      <c r="A524" s="1">
        <v>43678</v>
      </c>
      <c r="B524">
        <v>4.0199999999999996</v>
      </c>
      <c r="C524">
        <v>4.0599999999999996</v>
      </c>
      <c r="D524">
        <v>3.78</v>
      </c>
      <c r="E524">
        <v>3.84</v>
      </c>
      <c r="F524">
        <v>3.84</v>
      </c>
      <c r="G524">
        <v>5596500</v>
      </c>
      <c r="I524">
        <f t="shared" si="24"/>
        <v>43678</v>
      </c>
      <c r="J524">
        <f t="shared" si="25"/>
        <v>-0.16904500548847423</v>
      </c>
      <c r="K524">
        <f t="shared" si="26"/>
        <v>-0.99396594256140114</v>
      </c>
    </row>
    <row r="525" spans="1:11" x14ac:dyDescent="0.2">
      <c r="A525" s="1">
        <v>43679</v>
      </c>
      <c r="B525">
        <v>3.83</v>
      </c>
      <c r="C525">
        <v>3.89</v>
      </c>
      <c r="D525">
        <v>3.75</v>
      </c>
      <c r="E525">
        <v>3.78</v>
      </c>
      <c r="F525">
        <v>3.78</v>
      </c>
      <c r="G525">
        <v>3594700</v>
      </c>
      <c r="I525">
        <f t="shared" si="24"/>
        <v>43679</v>
      </c>
      <c r="J525">
        <f t="shared" si="25"/>
        <v>-0.1679473106476399</v>
      </c>
      <c r="K525">
        <f t="shared" si="26"/>
        <v>-0.99431406125978183</v>
      </c>
    </row>
    <row r="526" spans="1:11" x14ac:dyDescent="0.2">
      <c r="A526" s="1">
        <v>43682</v>
      </c>
      <c r="B526">
        <v>3.72</v>
      </c>
      <c r="C526">
        <v>3.75</v>
      </c>
      <c r="D526">
        <v>3.58</v>
      </c>
      <c r="E526">
        <v>3.71</v>
      </c>
      <c r="F526">
        <v>3.71</v>
      </c>
      <c r="G526">
        <v>5681800</v>
      </c>
      <c r="I526">
        <f t="shared" si="24"/>
        <v>43682</v>
      </c>
      <c r="J526">
        <f t="shared" si="25"/>
        <v>-0.16465422612513725</v>
      </c>
      <c r="K526">
        <f t="shared" si="26"/>
        <v>-0.99472019974122594</v>
      </c>
    </row>
    <row r="527" spans="1:11" x14ac:dyDescent="0.2">
      <c r="A527" s="1">
        <v>43683</v>
      </c>
      <c r="B527">
        <v>3.73</v>
      </c>
      <c r="C527">
        <v>3.82</v>
      </c>
      <c r="D527">
        <v>3.63</v>
      </c>
      <c r="E527">
        <v>3.81</v>
      </c>
      <c r="F527">
        <v>3.81</v>
      </c>
      <c r="G527">
        <v>5157400</v>
      </c>
      <c r="I527">
        <f t="shared" si="24"/>
        <v>43683</v>
      </c>
      <c r="J527">
        <f t="shared" si="25"/>
        <v>-0.16355653128430292</v>
      </c>
      <c r="K527">
        <f t="shared" si="26"/>
        <v>-0.99414000191059149</v>
      </c>
    </row>
    <row r="528" spans="1:11" x14ac:dyDescent="0.2">
      <c r="A528" s="1">
        <v>43684</v>
      </c>
      <c r="B528">
        <v>3.74</v>
      </c>
      <c r="C528">
        <v>3.85</v>
      </c>
      <c r="D528">
        <v>3.66</v>
      </c>
      <c r="E528">
        <v>3.81</v>
      </c>
      <c r="F528">
        <v>3.81</v>
      </c>
      <c r="G528">
        <v>5856100</v>
      </c>
      <c r="I528">
        <f t="shared" si="24"/>
        <v>43684</v>
      </c>
      <c r="J528">
        <f t="shared" si="25"/>
        <v>-0.1624588364434687</v>
      </c>
      <c r="K528">
        <f t="shared" si="26"/>
        <v>-0.99414000191059149</v>
      </c>
    </row>
    <row r="529" spans="1:11" x14ac:dyDescent="0.2">
      <c r="A529" s="1">
        <v>43685</v>
      </c>
      <c r="B529">
        <v>3.84</v>
      </c>
      <c r="C529">
        <v>3.91</v>
      </c>
      <c r="D529">
        <v>3.77</v>
      </c>
      <c r="E529">
        <v>3.89</v>
      </c>
      <c r="F529">
        <v>3.89</v>
      </c>
      <c r="G529">
        <v>2306700</v>
      </c>
      <c r="I529">
        <f t="shared" si="24"/>
        <v>43685</v>
      </c>
      <c r="J529">
        <f t="shared" si="25"/>
        <v>-0.16136114160263448</v>
      </c>
      <c r="K529">
        <f t="shared" si="26"/>
        <v>-0.99367584364608386</v>
      </c>
    </row>
    <row r="530" spans="1:11" x14ac:dyDescent="0.2">
      <c r="A530" s="1">
        <v>43686</v>
      </c>
      <c r="B530">
        <v>3.83</v>
      </c>
      <c r="C530">
        <v>3.86</v>
      </c>
      <c r="D530">
        <v>3.59</v>
      </c>
      <c r="E530">
        <v>3.59</v>
      </c>
      <c r="F530">
        <v>3.59</v>
      </c>
      <c r="G530">
        <v>3079400</v>
      </c>
      <c r="I530">
        <f t="shared" si="24"/>
        <v>43686</v>
      </c>
      <c r="J530">
        <f t="shared" si="25"/>
        <v>-0.16026344676180027</v>
      </c>
      <c r="K530">
        <f t="shared" si="26"/>
        <v>-0.99541643713798733</v>
      </c>
    </row>
    <row r="531" spans="1:11" x14ac:dyDescent="0.2">
      <c r="A531" s="1">
        <v>43689</v>
      </c>
      <c r="B531">
        <v>3.58</v>
      </c>
      <c r="C531">
        <v>3.62</v>
      </c>
      <c r="D531">
        <v>3.44</v>
      </c>
      <c r="E531">
        <v>3.51</v>
      </c>
      <c r="F531">
        <v>3.51</v>
      </c>
      <c r="G531">
        <v>2677600</v>
      </c>
      <c r="I531">
        <f t="shared" si="24"/>
        <v>43689</v>
      </c>
      <c r="J531">
        <f t="shared" si="25"/>
        <v>-0.1569703622392975</v>
      </c>
      <c r="K531">
        <f t="shared" si="26"/>
        <v>-0.99588059540249496</v>
      </c>
    </row>
    <row r="532" spans="1:11" x14ac:dyDescent="0.2">
      <c r="A532" s="1">
        <v>43690</v>
      </c>
      <c r="B532">
        <v>3.48</v>
      </c>
      <c r="C532">
        <v>3.76</v>
      </c>
      <c r="D532">
        <v>3.47</v>
      </c>
      <c r="E532">
        <v>3.47</v>
      </c>
      <c r="F532">
        <v>3.47</v>
      </c>
      <c r="G532">
        <v>4504500</v>
      </c>
      <c r="I532">
        <f t="shared" si="24"/>
        <v>43690</v>
      </c>
      <c r="J532">
        <f t="shared" si="25"/>
        <v>-0.15587266739846328</v>
      </c>
      <c r="K532">
        <f t="shared" si="26"/>
        <v>-0.99611267453474883</v>
      </c>
    </row>
    <row r="533" spans="1:11" x14ac:dyDescent="0.2">
      <c r="A533" s="1">
        <v>43691</v>
      </c>
      <c r="B533">
        <v>3.39</v>
      </c>
      <c r="C533">
        <v>3.42</v>
      </c>
      <c r="D533">
        <v>3.19</v>
      </c>
      <c r="E533">
        <v>3.32</v>
      </c>
      <c r="F533">
        <v>3.32</v>
      </c>
      <c r="G533">
        <v>6081900</v>
      </c>
      <c r="I533">
        <f t="shared" si="24"/>
        <v>43691</v>
      </c>
      <c r="J533">
        <f t="shared" si="25"/>
        <v>-0.15477497255762895</v>
      </c>
      <c r="K533">
        <f t="shared" si="26"/>
        <v>-0.99698297128070057</v>
      </c>
    </row>
    <row r="534" spans="1:11" x14ac:dyDescent="0.2">
      <c r="A534" s="1">
        <v>43692</v>
      </c>
      <c r="B534">
        <v>3.32</v>
      </c>
      <c r="C534">
        <v>3.41</v>
      </c>
      <c r="D534">
        <v>3.15</v>
      </c>
      <c r="E534">
        <v>3.21</v>
      </c>
      <c r="F534">
        <v>3.21</v>
      </c>
      <c r="G534">
        <v>5888400</v>
      </c>
      <c r="I534">
        <f t="shared" si="24"/>
        <v>43692</v>
      </c>
      <c r="J534">
        <f t="shared" si="25"/>
        <v>-0.15367727771679474</v>
      </c>
      <c r="K534">
        <f t="shared" si="26"/>
        <v>-0.99762118889439855</v>
      </c>
    </row>
    <row r="535" spans="1:11" x14ac:dyDescent="0.2">
      <c r="A535" s="1">
        <v>43693</v>
      </c>
      <c r="B535">
        <v>3.25</v>
      </c>
      <c r="C535">
        <v>3.36</v>
      </c>
      <c r="D535">
        <v>3.21</v>
      </c>
      <c r="E535">
        <v>3.32</v>
      </c>
      <c r="F535">
        <v>3.32</v>
      </c>
      <c r="G535">
        <v>3130700</v>
      </c>
      <c r="I535">
        <f t="shared" si="24"/>
        <v>43693</v>
      </c>
      <c r="J535">
        <f t="shared" si="25"/>
        <v>-0.15257958287596052</v>
      </c>
      <c r="K535">
        <f t="shared" si="26"/>
        <v>-0.99698297128070057</v>
      </c>
    </row>
    <row r="536" spans="1:11" x14ac:dyDescent="0.2">
      <c r="A536" s="1">
        <v>43696</v>
      </c>
      <c r="B536">
        <v>3.37</v>
      </c>
      <c r="C536">
        <v>3.47</v>
      </c>
      <c r="D536">
        <v>3.34</v>
      </c>
      <c r="E536">
        <v>3.38</v>
      </c>
      <c r="F536">
        <v>3.38</v>
      </c>
      <c r="G536">
        <v>2887500</v>
      </c>
      <c r="I536">
        <f t="shared" si="24"/>
        <v>43696</v>
      </c>
      <c r="J536">
        <f t="shared" si="25"/>
        <v>-0.14928649835345775</v>
      </c>
      <c r="K536">
        <f t="shared" si="26"/>
        <v>-0.99663485258231987</v>
      </c>
    </row>
    <row r="537" spans="1:11" x14ac:dyDescent="0.2">
      <c r="A537" s="1">
        <v>43697</v>
      </c>
      <c r="B537">
        <v>3.35</v>
      </c>
      <c r="C537">
        <v>3.46</v>
      </c>
      <c r="D537">
        <v>3.28</v>
      </c>
      <c r="E537">
        <v>3.42</v>
      </c>
      <c r="F537">
        <v>3.42</v>
      </c>
      <c r="G537">
        <v>4260000</v>
      </c>
      <c r="I537">
        <f t="shared" si="24"/>
        <v>43697</v>
      </c>
      <c r="J537">
        <f t="shared" si="25"/>
        <v>-0.14818880351262353</v>
      </c>
      <c r="K537">
        <f t="shared" si="26"/>
        <v>-0.996402773450066</v>
      </c>
    </row>
    <row r="538" spans="1:11" x14ac:dyDescent="0.2">
      <c r="A538" s="1">
        <v>43698</v>
      </c>
      <c r="B538">
        <v>3.5</v>
      </c>
      <c r="C538">
        <v>3.62</v>
      </c>
      <c r="D538">
        <v>3.44</v>
      </c>
      <c r="E538">
        <v>3.54</v>
      </c>
      <c r="F538">
        <v>3.54</v>
      </c>
      <c r="G538">
        <v>5910900</v>
      </c>
      <c r="I538">
        <f t="shared" si="24"/>
        <v>43698</v>
      </c>
      <c r="J538">
        <f t="shared" si="25"/>
        <v>-0.14709110867178921</v>
      </c>
      <c r="K538">
        <f t="shared" si="26"/>
        <v>-0.99570653605330461</v>
      </c>
    </row>
    <row r="539" spans="1:11" x14ac:dyDescent="0.2">
      <c r="A539" s="1">
        <v>43699</v>
      </c>
      <c r="B539">
        <v>3.97</v>
      </c>
      <c r="C539">
        <v>4.25</v>
      </c>
      <c r="D539">
        <v>3.72</v>
      </c>
      <c r="E539">
        <v>3.87</v>
      </c>
      <c r="F539">
        <v>3.87</v>
      </c>
      <c r="G539">
        <v>29177300</v>
      </c>
      <c r="I539">
        <f t="shared" si="24"/>
        <v>43699</v>
      </c>
      <c r="J539">
        <f t="shared" si="25"/>
        <v>-0.14599341383095499</v>
      </c>
      <c r="K539">
        <f t="shared" si="26"/>
        <v>-0.99379188321221079</v>
      </c>
    </row>
    <row r="540" spans="1:11" x14ac:dyDescent="0.2">
      <c r="A540" s="1">
        <v>43700</v>
      </c>
      <c r="B540">
        <v>3.84</v>
      </c>
      <c r="C540">
        <v>3.9</v>
      </c>
      <c r="D540">
        <v>3.56</v>
      </c>
      <c r="E540">
        <v>3.65</v>
      </c>
      <c r="F540">
        <v>3.65</v>
      </c>
      <c r="G540">
        <v>8660900</v>
      </c>
      <c r="I540">
        <f t="shared" si="24"/>
        <v>43700</v>
      </c>
      <c r="J540">
        <f t="shared" si="25"/>
        <v>-0.14489571899012077</v>
      </c>
      <c r="K540">
        <f t="shared" si="26"/>
        <v>-0.99506831843960664</v>
      </c>
    </row>
    <row r="541" spans="1:11" x14ac:dyDescent="0.2">
      <c r="A541" s="1">
        <v>43703</v>
      </c>
      <c r="B541">
        <v>3.72</v>
      </c>
      <c r="C541">
        <v>4.04</v>
      </c>
      <c r="D541">
        <v>3.65</v>
      </c>
      <c r="E541">
        <v>3.82</v>
      </c>
      <c r="F541">
        <v>3.82</v>
      </c>
      <c r="G541">
        <v>10319400</v>
      </c>
      <c r="I541">
        <f t="shared" si="24"/>
        <v>43703</v>
      </c>
      <c r="J541">
        <f t="shared" si="25"/>
        <v>-0.141602634467618</v>
      </c>
      <c r="K541">
        <f t="shared" si="26"/>
        <v>-0.99408198212752796</v>
      </c>
    </row>
    <row r="542" spans="1:11" x14ac:dyDescent="0.2">
      <c r="A542" s="1">
        <v>43704</v>
      </c>
      <c r="B542">
        <v>3.87</v>
      </c>
      <c r="C542">
        <v>3.93</v>
      </c>
      <c r="D542">
        <v>3.68</v>
      </c>
      <c r="E542">
        <v>3.7</v>
      </c>
      <c r="F542">
        <v>3.7</v>
      </c>
      <c r="G542">
        <v>5701000</v>
      </c>
      <c r="I542">
        <f t="shared" si="24"/>
        <v>43704</v>
      </c>
      <c r="J542">
        <f t="shared" si="25"/>
        <v>-0.14050493962678379</v>
      </c>
      <c r="K542">
        <f t="shared" si="26"/>
        <v>-0.99477821952428946</v>
      </c>
    </row>
    <row r="543" spans="1:11" x14ac:dyDescent="0.2">
      <c r="A543" s="1">
        <v>43705</v>
      </c>
      <c r="B543">
        <v>3.7</v>
      </c>
      <c r="C543">
        <v>3.97</v>
      </c>
      <c r="D543">
        <v>3.67</v>
      </c>
      <c r="E543">
        <v>3.88</v>
      </c>
      <c r="F543">
        <v>3.88</v>
      </c>
      <c r="G543">
        <v>6439200</v>
      </c>
      <c r="I543">
        <f t="shared" si="24"/>
        <v>43705</v>
      </c>
      <c r="J543">
        <f t="shared" si="25"/>
        <v>-0.13940724478594946</v>
      </c>
      <c r="K543">
        <f t="shared" si="26"/>
        <v>-0.99373386342914727</v>
      </c>
    </row>
    <row r="544" spans="1:11" x14ac:dyDescent="0.2">
      <c r="A544" s="1">
        <v>43706</v>
      </c>
      <c r="B544">
        <v>3.93</v>
      </c>
      <c r="C544">
        <v>4.29</v>
      </c>
      <c r="D544">
        <v>3.75</v>
      </c>
      <c r="E544">
        <v>4.2300000000000004</v>
      </c>
      <c r="F544">
        <v>4.2300000000000004</v>
      </c>
      <c r="G544">
        <v>13363500</v>
      </c>
      <c r="I544">
        <f t="shared" si="24"/>
        <v>43706</v>
      </c>
      <c r="J544">
        <f t="shared" si="25"/>
        <v>-0.13830954994511524</v>
      </c>
      <c r="K544">
        <f t="shared" si="26"/>
        <v>-0.99170317102192651</v>
      </c>
    </row>
    <row r="545" spans="1:11" x14ac:dyDescent="0.2">
      <c r="A545" s="1">
        <v>43707</v>
      </c>
      <c r="B545">
        <v>4.26</v>
      </c>
      <c r="C545">
        <v>4.3600000000000003</v>
      </c>
      <c r="D545">
        <v>3.92</v>
      </c>
      <c r="E545">
        <v>3.97</v>
      </c>
      <c r="F545">
        <v>3.97</v>
      </c>
      <c r="G545">
        <v>10634600</v>
      </c>
      <c r="I545">
        <f t="shared" si="24"/>
        <v>43707</v>
      </c>
      <c r="J545">
        <f t="shared" si="25"/>
        <v>-0.13721185510428102</v>
      </c>
      <c r="K545">
        <f t="shared" si="26"/>
        <v>-0.99321168538157623</v>
      </c>
    </row>
    <row r="546" spans="1:11" x14ac:dyDescent="0.2">
      <c r="A546" s="1">
        <v>43711</v>
      </c>
      <c r="B546">
        <v>3.97</v>
      </c>
      <c r="C546">
        <v>4.07</v>
      </c>
      <c r="D546">
        <v>3.66</v>
      </c>
      <c r="E546">
        <v>3.81</v>
      </c>
      <c r="F546">
        <v>3.81</v>
      </c>
      <c r="G546">
        <v>9044400</v>
      </c>
      <c r="I546">
        <f t="shared" si="24"/>
        <v>43711</v>
      </c>
      <c r="J546">
        <f t="shared" si="25"/>
        <v>-0.13282107574094404</v>
      </c>
      <c r="K546">
        <f t="shared" si="26"/>
        <v>-0.99414000191059149</v>
      </c>
    </row>
    <row r="547" spans="1:11" x14ac:dyDescent="0.2">
      <c r="A547" s="1">
        <v>43712</v>
      </c>
      <c r="B547">
        <v>3.88</v>
      </c>
      <c r="C547">
        <v>4</v>
      </c>
      <c r="D547">
        <v>3.85</v>
      </c>
      <c r="E547">
        <v>3.98</v>
      </c>
      <c r="F547">
        <v>3.98</v>
      </c>
      <c r="G547">
        <v>4227100</v>
      </c>
      <c r="I547">
        <f t="shared" si="24"/>
        <v>43712</v>
      </c>
      <c r="J547">
        <f t="shared" si="25"/>
        <v>-0.13172338090010982</v>
      </c>
      <c r="K547">
        <f t="shared" si="26"/>
        <v>-0.99315366559851281</v>
      </c>
    </row>
    <row r="548" spans="1:11" x14ac:dyDescent="0.2">
      <c r="A548" s="1">
        <v>43713</v>
      </c>
      <c r="B548">
        <v>4.08</v>
      </c>
      <c r="C548">
        <v>4.24</v>
      </c>
      <c r="D548">
        <v>4.07</v>
      </c>
      <c r="E548">
        <v>4.2300000000000004</v>
      </c>
      <c r="F548">
        <v>4.2300000000000004</v>
      </c>
      <c r="G548">
        <v>6892000</v>
      </c>
      <c r="I548">
        <f t="shared" si="24"/>
        <v>43713</v>
      </c>
      <c r="J548">
        <f t="shared" si="25"/>
        <v>-0.13062568605927549</v>
      </c>
      <c r="K548">
        <f t="shared" si="26"/>
        <v>-0.99170317102192651</v>
      </c>
    </row>
    <row r="549" spans="1:11" x14ac:dyDescent="0.2">
      <c r="A549" s="1">
        <v>43714</v>
      </c>
      <c r="B549">
        <v>4.24</v>
      </c>
      <c r="C549">
        <v>4.3600000000000003</v>
      </c>
      <c r="D549">
        <v>4.1399999999999997</v>
      </c>
      <c r="E549">
        <v>4.3099999999999996</v>
      </c>
      <c r="F549">
        <v>4.3099999999999996</v>
      </c>
      <c r="G549">
        <v>6701500</v>
      </c>
      <c r="I549">
        <f t="shared" si="24"/>
        <v>43714</v>
      </c>
      <c r="J549">
        <f t="shared" si="25"/>
        <v>-0.12952799121844127</v>
      </c>
      <c r="K549">
        <f t="shared" si="26"/>
        <v>-0.99123901275741888</v>
      </c>
    </row>
    <row r="550" spans="1:11" x14ac:dyDescent="0.2">
      <c r="A550" s="1">
        <v>43717</v>
      </c>
      <c r="B550">
        <v>4.3499999999999996</v>
      </c>
      <c r="C550">
        <v>4.92</v>
      </c>
      <c r="D550">
        <v>4.3499999999999996</v>
      </c>
      <c r="E550">
        <v>4.76</v>
      </c>
      <c r="F550">
        <v>4.76</v>
      </c>
      <c r="G550">
        <v>14578800</v>
      </c>
      <c r="I550">
        <f t="shared" si="24"/>
        <v>43717</v>
      </c>
      <c r="J550">
        <f t="shared" si="25"/>
        <v>-0.12623490669593851</v>
      </c>
      <c r="K550">
        <f t="shared" si="26"/>
        <v>-0.98862812251956367</v>
      </c>
    </row>
    <row r="551" spans="1:11" x14ac:dyDescent="0.2">
      <c r="A551" s="1">
        <v>43718</v>
      </c>
      <c r="B551">
        <v>4.87</v>
      </c>
      <c r="C551">
        <v>5.0999999999999996</v>
      </c>
      <c r="D551">
        <v>4.51</v>
      </c>
      <c r="E551">
        <v>5.09</v>
      </c>
      <c r="F551">
        <v>5.09</v>
      </c>
      <c r="G551">
        <v>16659200</v>
      </c>
      <c r="I551">
        <f t="shared" si="24"/>
        <v>43718</v>
      </c>
      <c r="J551">
        <f t="shared" si="25"/>
        <v>-0.12513721185510429</v>
      </c>
      <c r="K551">
        <f t="shared" si="26"/>
        <v>-0.98671346967846973</v>
      </c>
    </row>
    <row r="552" spans="1:11" x14ac:dyDescent="0.2">
      <c r="A552" s="1">
        <v>43719</v>
      </c>
      <c r="B552">
        <v>4.1900000000000004</v>
      </c>
      <c r="C552">
        <v>4.95</v>
      </c>
      <c r="D552">
        <v>3.97</v>
      </c>
      <c r="E552">
        <v>4.59</v>
      </c>
      <c r="F552">
        <v>4.59</v>
      </c>
      <c r="G552">
        <v>34005000</v>
      </c>
      <c r="I552">
        <f t="shared" si="24"/>
        <v>43719</v>
      </c>
      <c r="J552">
        <f t="shared" si="25"/>
        <v>-0.12403951701427007</v>
      </c>
      <c r="K552">
        <f t="shared" si="26"/>
        <v>-0.98961445883164223</v>
      </c>
    </row>
    <row r="553" spans="1:11" x14ac:dyDescent="0.2">
      <c r="A553" s="1">
        <v>43720</v>
      </c>
      <c r="B553">
        <v>4.5999999999999996</v>
      </c>
      <c r="C553">
        <v>4.8099999999999996</v>
      </c>
      <c r="D553">
        <v>4.43</v>
      </c>
      <c r="E553">
        <v>4.58</v>
      </c>
      <c r="F553">
        <v>4.58</v>
      </c>
      <c r="G553">
        <v>8908700</v>
      </c>
      <c r="I553">
        <f t="shared" si="24"/>
        <v>43720</v>
      </c>
      <c r="J553">
        <f t="shared" si="25"/>
        <v>-0.12294182217343574</v>
      </c>
      <c r="K553">
        <f t="shared" si="26"/>
        <v>-0.98967247861470575</v>
      </c>
    </row>
    <row r="554" spans="1:11" x14ac:dyDescent="0.2">
      <c r="A554" s="1">
        <v>43721</v>
      </c>
      <c r="B554">
        <v>4.62</v>
      </c>
      <c r="C554">
        <v>4.7699999999999996</v>
      </c>
      <c r="D554">
        <v>4.37</v>
      </c>
      <c r="E554">
        <v>4.41</v>
      </c>
      <c r="F554">
        <v>4.41</v>
      </c>
      <c r="G554">
        <v>7662200</v>
      </c>
      <c r="I554">
        <f t="shared" si="24"/>
        <v>43721</v>
      </c>
      <c r="J554">
        <f t="shared" si="25"/>
        <v>-0.12184412733260153</v>
      </c>
      <c r="K554">
        <f t="shared" si="26"/>
        <v>-0.99065881492678443</v>
      </c>
    </row>
    <row r="555" spans="1:11" x14ac:dyDescent="0.2">
      <c r="A555" s="1">
        <v>43724</v>
      </c>
      <c r="B555">
        <v>4.3</v>
      </c>
      <c r="C555">
        <v>4.47</v>
      </c>
      <c r="D555">
        <v>4.2699999999999996</v>
      </c>
      <c r="E555">
        <v>4.3499999999999996</v>
      </c>
      <c r="F555">
        <v>4.3499999999999996</v>
      </c>
      <c r="G555">
        <v>6761300</v>
      </c>
      <c r="I555">
        <f t="shared" si="24"/>
        <v>43724</v>
      </c>
      <c r="J555">
        <f t="shared" si="25"/>
        <v>-0.11855104281009876</v>
      </c>
      <c r="K555">
        <f t="shared" si="26"/>
        <v>-0.99100693362516512</v>
      </c>
    </row>
    <row r="556" spans="1:11" x14ac:dyDescent="0.2">
      <c r="A556" s="1">
        <v>43725</v>
      </c>
      <c r="B556">
        <v>4.3</v>
      </c>
      <c r="C556">
        <v>4.34</v>
      </c>
      <c r="D556">
        <v>4.13</v>
      </c>
      <c r="E556">
        <v>4.33</v>
      </c>
      <c r="F556">
        <v>4.33</v>
      </c>
      <c r="G556">
        <v>6406000</v>
      </c>
      <c r="I556">
        <f t="shared" si="24"/>
        <v>43725</v>
      </c>
      <c r="J556">
        <f t="shared" si="25"/>
        <v>-0.11745334796926454</v>
      </c>
      <c r="K556">
        <f t="shared" si="26"/>
        <v>-0.99112297319129206</v>
      </c>
    </row>
    <row r="557" spans="1:11" x14ac:dyDescent="0.2">
      <c r="A557" s="1">
        <v>43726</v>
      </c>
      <c r="B557">
        <v>4.33</v>
      </c>
      <c r="C557">
        <v>4.6900000000000004</v>
      </c>
      <c r="D557">
        <v>4.33</v>
      </c>
      <c r="E557">
        <v>4.5999999999999996</v>
      </c>
      <c r="F557">
        <v>4.5999999999999996</v>
      </c>
      <c r="G557">
        <v>9796200</v>
      </c>
      <c r="I557">
        <f t="shared" si="24"/>
        <v>43726</v>
      </c>
      <c r="J557">
        <f t="shared" si="25"/>
        <v>-0.11635565312843033</v>
      </c>
      <c r="K557">
        <f t="shared" si="26"/>
        <v>-0.98955643904857882</v>
      </c>
    </row>
    <row r="558" spans="1:11" x14ac:dyDescent="0.2">
      <c r="A558" s="1">
        <v>43727</v>
      </c>
      <c r="B558">
        <v>4.6399999999999997</v>
      </c>
      <c r="C558">
        <v>4.67</v>
      </c>
      <c r="D558">
        <v>4.42</v>
      </c>
      <c r="E558">
        <v>4.4400000000000004</v>
      </c>
      <c r="F558">
        <v>4.4400000000000004</v>
      </c>
      <c r="G558">
        <v>7860300</v>
      </c>
      <c r="I558">
        <f t="shared" si="24"/>
        <v>43727</v>
      </c>
      <c r="J558">
        <f t="shared" si="25"/>
        <v>-0.115257958287596</v>
      </c>
      <c r="K558">
        <f t="shared" si="26"/>
        <v>-0.99048475557759408</v>
      </c>
    </row>
    <row r="559" spans="1:11" x14ac:dyDescent="0.2">
      <c r="A559" s="1">
        <v>43728</v>
      </c>
      <c r="B559">
        <v>4.59</v>
      </c>
      <c r="C559">
        <v>4.8</v>
      </c>
      <c r="D559">
        <v>4.5</v>
      </c>
      <c r="E559">
        <v>4.7</v>
      </c>
      <c r="F559">
        <v>4.7</v>
      </c>
      <c r="G559">
        <v>11603800</v>
      </c>
      <c r="I559">
        <f t="shared" si="24"/>
        <v>43728</v>
      </c>
      <c r="J559">
        <f t="shared" si="25"/>
        <v>-0.11416026344676178</v>
      </c>
      <c r="K559">
        <f t="shared" si="26"/>
        <v>-0.98897624121794436</v>
      </c>
    </row>
    <row r="560" spans="1:11" x14ac:dyDescent="0.2">
      <c r="A560" s="1">
        <v>43731</v>
      </c>
      <c r="B560">
        <v>4.68</v>
      </c>
      <c r="C560">
        <v>5.2</v>
      </c>
      <c r="D560">
        <v>4.6100000000000003</v>
      </c>
      <c r="E560">
        <v>5.0199999999999996</v>
      </c>
      <c r="F560">
        <v>5.0199999999999996</v>
      </c>
      <c r="G560">
        <v>12474000</v>
      </c>
      <c r="I560">
        <f t="shared" si="24"/>
        <v>43731</v>
      </c>
      <c r="J560">
        <f t="shared" si="25"/>
        <v>-0.11086717892425901</v>
      </c>
      <c r="K560">
        <f t="shared" si="26"/>
        <v>-0.98711960815991384</v>
      </c>
    </row>
    <row r="561" spans="1:11" x14ac:dyDescent="0.2">
      <c r="A561" s="1">
        <v>43732</v>
      </c>
      <c r="B561">
        <v>5.14</v>
      </c>
      <c r="C561">
        <v>5.5</v>
      </c>
      <c r="D561">
        <v>4.9800000000000004</v>
      </c>
      <c r="E561">
        <v>5.01</v>
      </c>
      <c r="F561">
        <v>5.01</v>
      </c>
      <c r="G561">
        <v>13097900</v>
      </c>
      <c r="I561">
        <f t="shared" si="24"/>
        <v>43732</v>
      </c>
      <c r="J561">
        <f t="shared" si="25"/>
        <v>-0.1097694840834248</v>
      </c>
      <c r="K561">
        <f t="shared" si="26"/>
        <v>-0.98717762794297736</v>
      </c>
    </row>
    <row r="562" spans="1:11" x14ac:dyDescent="0.2">
      <c r="A562" s="1">
        <v>43733</v>
      </c>
      <c r="B562">
        <v>5.09</v>
      </c>
      <c r="C562">
        <v>5.55</v>
      </c>
      <c r="D562">
        <v>5.08</v>
      </c>
      <c r="E562">
        <v>5.2</v>
      </c>
      <c r="F562">
        <v>5.2</v>
      </c>
      <c r="G562">
        <v>12164300</v>
      </c>
      <c r="I562">
        <f t="shared" si="24"/>
        <v>43733</v>
      </c>
      <c r="J562">
        <f t="shared" si="25"/>
        <v>-0.10867178924259058</v>
      </c>
      <c r="K562">
        <f t="shared" si="26"/>
        <v>-0.98607525206477176</v>
      </c>
    </row>
    <row r="563" spans="1:11" x14ac:dyDescent="0.2">
      <c r="A563" s="1">
        <v>43734</v>
      </c>
      <c r="B563">
        <v>5.19</v>
      </c>
      <c r="C563">
        <v>5.34</v>
      </c>
      <c r="D563">
        <v>5.08</v>
      </c>
      <c r="E563">
        <v>5.28</v>
      </c>
      <c r="F563">
        <v>5.28</v>
      </c>
      <c r="G563">
        <v>6080900</v>
      </c>
      <c r="I563">
        <f t="shared" si="24"/>
        <v>43734</v>
      </c>
      <c r="J563">
        <f t="shared" si="25"/>
        <v>-0.10757409440175636</v>
      </c>
      <c r="K563">
        <f t="shared" si="26"/>
        <v>-0.98561109380026413</v>
      </c>
    </row>
    <row r="564" spans="1:11" x14ac:dyDescent="0.2">
      <c r="A564" s="1">
        <v>43735</v>
      </c>
      <c r="B564">
        <v>5.25</v>
      </c>
      <c r="C564">
        <v>5.45</v>
      </c>
      <c r="D564">
        <v>5.22</v>
      </c>
      <c r="E564">
        <v>5.34</v>
      </c>
      <c r="F564">
        <v>5.34</v>
      </c>
      <c r="G564">
        <v>5548500</v>
      </c>
      <c r="I564">
        <f t="shared" si="24"/>
        <v>43735</v>
      </c>
      <c r="J564">
        <f t="shared" si="25"/>
        <v>-0.10647639956092203</v>
      </c>
      <c r="K564">
        <f t="shared" si="26"/>
        <v>-0.98526297510188343</v>
      </c>
    </row>
    <row r="565" spans="1:11" x14ac:dyDescent="0.2">
      <c r="A565" s="1">
        <v>43738</v>
      </c>
      <c r="B565">
        <v>5.43</v>
      </c>
      <c r="C565">
        <v>5.64</v>
      </c>
      <c r="D565">
        <v>5.4</v>
      </c>
      <c r="E565">
        <v>5.52</v>
      </c>
      <c r="F565">
        <v>5.52</v>
      </c>
      <c r="G565">
        <v>8919800</v>
      </c>
      <c r="I565">
        <f t="shared" si="24"/>
        <v>43738</v>
      </c>
      <c r="J565">
        <f t="shared" si="25"/>
        <v>-0.10318331503841927</v>
      </c>
      <c r="K565">
        <f t="shared" si="26"/>
        <v>-0.98421861900674135</v>
      </c>
    </row>
    <row r="566" spans="1:11" x14ac:dyDescent="0.2">
      <c r="A566" s="1">
        <v>43739</v>
      </c>
      <c r="B566">
        <v>5.64</v>
      </c>
      <c r="C566">
        <v>5.82</v>
      </c>
      <c r="D566">
        <v>5.49</v>
      </c>
      <c r="E566">
        <v>5.58</v>
      </c>
      <c r="F566">
        <v>5.58</v>
      </c>
      <c r="G566">
        <v>6592400</v>
      </c>
      <c r="I566">
        <f t="shared" si="24"/>
        <v>43739</v>
      </c>
      <c r="J566">
        <f t="shared" si="25"/>
        <v>-0.10208562019758505</v>
      </c>
      <c r="K566">
        <f t="shared" si="26"/>
        <v>-0.98387050030836065</v>
      </c>
    </row>
    <row r="567" spans="1:11" x14ac:dyDescent="0.2">
      <c r="A567" s="1">
        <v>43740</v>
      </c>
      <c r="B567">
        <v>5.55</v>
      </c>
      <c r="C567">
        <v>5.55</v>
      </c>
      <c r="D567">
        <v>5.24</v>
      </c>
      <c r="E567">
        <v>5.32</v>
      </c>
      <c r="F567">
        <v>5.32</v>
      </c>
      <c r="G567">
        <v>8154900</v>
      </c>
      <c r="I567">
        <f t="shared" si="24"/>
        <v>43740</v>
      </c>
      <c r="J567">
        <f t="shared" si="25"/>
        <v>-0.10098792535675083</v>
      </c>
      <c r="K567">
        <f t="shared" si="26"/>
        <v>-0.98537901466801037</v>
      </c>
    </row>
    <row r="568" spans="1:11" x14ac:dyDescent="0.2">
      <c r="A568" s="1">
        <v>43741</v>
      </c>
      <c r="B568">
        <v>5.3</v>
      </c>
      <c r="C568">
        <v>5.48</v>
      </c>
      <c r="D568">
        <v>5.23</v>
      </c>
      <c r="E568">
        <v>5.42</v>
      </c>
      <c r="F568">
        <v>5.42</v>
      </c>
      <c r="G568">
        <v>4346700</v>
      </c>
      <c r="I568">
        <f t="shared" si="24"/>
        <v>43741</v>
      </c>
      <c r="J568">
        <f t="shared" si="25"/>
        <v>-9.9890230515916612E-2</v>
      </c>
      <c r="K568">
        <f t="shared" si="26"/>
        <v>-0.9847988168373758</v>
      </c>
    </row>
    <row r="569" spans="1:11" x14ac:dyDescent="0.2">
      <c r="A569" s="1">
        <v>43742</v>
      </c>
      <c r="B569">
        <v>5.43</v>
      </c>
      <c r="C569">
        <v>5.56</v>
      </c>
      <c r="D569">
        <v>5.37</v>
      </c>
      <c r="E569">
        <v>5.55</v>
      </c>
      <c r="F569">
        <v>5.55</v>
      </c>
      <c r="G569">
        <v>4213100</v>
      </c>
      <c r="I569">
        <f t="shared" si="24"/>
        <v>43742</v>
      </c>
      <c r="J569">
        <f t="shared" si="25"/>
        <v>-9.8792535675082283E-2</v>
      </c>
      <c r="K569">
        <f t="shared" si="26"/>
        <v>-0.984044559657551</v>
      </c>
    </row>
    <row r="570" spans="1:11" x14ac:dyDescent="0.2">
      <c r="A570" s="1">
        <v>43745</v>
      </c>
      <c r="B570">
        <v>5.48</v>
      </c>
      <c r="C570">
        <v>5.58</v>
      </c>
      <c r="D570">
        <v>5.41</v>
      </c>
      <c r="E570">
        <v>5.49</v>
      </c>
      <c r="F570">
        <v>5.49</v>
      </c>
      <c r="G570">
        <v>4154800</v>
      </c>
      <c r="I570">
        <f t="shared" si="24"/>
        <v>43745</v>
      </c>
      <c r="J570">
        <f t="shared" si="25"/>
        <v>-9.5499451152579629E-2</v>
      </c>
      <c r="K570">
        <f t="shared" si="26"/>
        <v>-0.98439267835593169</v>
      </c>
    </row>
    <row r="571" spans="1:11" x14ac:dyDescent="0.2">
      <c r="A571" s="1">
        <v>43746</v>
      </c>
      <c r="B571">
        <v>5.43</v>
      </c>
      <c r="C571">
        <v>5.44</v>
      </c>
      <c r="D571">
        <v>5.16</v>
      </c>
      <c r="E571">
        <v>5.23</v>
      </c>
      <c r="F571">
        <v>5.23</v>
      </c>
      <c r="G571">
        <v>4823100</v>
      </c>
      <c r="I571">
        <f t="shared" si="24"/>
        <v>43746</v>
      </c>
      <c r="J571">
        <f t="shared" si="25"/>
        <v>-9.44017563117453E-2</v>
      </c>
      <c r="K571">
        <f t="shared" si="26"/>
        <v>-0.98590119271558141</v>
      </c>
    </row>
    <row r="572" spans="1:11" x14ac:dyDescent="0.2">
      <c r="A572" s="1">
        <v>43747</v>
      </c>
      <c r="B572">
        <v>5.25</v>
      </c>
      <c r="C572">
        <v>5.3</v>
      </c>
      <c r="D572">
        <v>4.96</v>
      </c>
      <c r="E572">
        <v>4.99</v>
      </c>
      <c r="F572">
        <v>4.99</v>
      </c>
      <c r="G572">
        <v>5809600</v>
      </c>
      <c r="I572">
        <f t="shared" si="24"/>
        <v>43747</v>
      </c>
      <c r="J572">
        <f t="shared" si="25"/>
        <v>-9.3304061470911082E-2</v>
      </c>
      <c r="K572">
        <f t="shared" si="26"/>
        <v>-0.98729366750910419</v>
      </c>
    </row>
    <row r="573" spans="1:11" x14ac:dyDescent="0.2">
      <c r="A573" s="1">
        <v>43748</v>
      </c>
      <c r="B573">
        <v>5.0199999999999996</v>
      </c>
      <c r="C573">
        <v>5.15</v>
      </c>
      <c r="D573">
        <v>4.96</v>
      </c>
      <c r="E573">
        <v>5.05</v>
      </c>
      <c r="F573">
        <v>5.05</v>
      </c>
      <c r="G573">
        <v>5228000</v>
      </c>
      <c r="I573">
        <f t="shared" si="24"/>
        <v>43748</v>
      </c>
      <c r="J573">
        <f t="shared" si="25"/>
        <v>-9.2206366630076864E-2</v>
      </c>
      <c r="K573">
        <f t="shared" si="26"/>
        <v>-0.98694554881072349</v>
      </c>
    </row>
    <row r="574" spans="1:11" x14ac:dyDescent="0.2">
      <c r="A574" s="1">
        <v>43749</v>
      </c>
      <c r="B574">
        <v>5.14</v>
      </c>
      <c r="C574">
        <v>5.49</v>
      </c>
      <c r="D574">
        <v>5.14</v>
      </c>
      <c r="E574">
        <v>5.37</v>
      </c>
      <c r="F574">
        <v>5.37</v>
      </c>
      <c r="G574">
        <v>5909200</v>
      </c>
      <c r="I574">
        <f t="shared" si="24"/>
        <v>43749</v>
      </c>
      <c r="J574">
        <f t="shared" si="25"/>
        <v>-9.1108671789242646E-2</v>
      </c>
      <c r="K574">
        <f t="shared" si="26"/>
        <v>-0.98508891575269308</v>
      </c>
    </row>
    <row r="575" spans="1:11" x14ac:dyDescent="0.2">
      <c r="A575" s="1">
        <v>43752</v>
      </c>
      <c r="B575">
        <v>5.32</v>
      </c>
      <c r="C575">
        <v>5.59</v>
      </c>
      <c r="D575">
        <v>5.22</v>
      </c>
      <c r="E575">
        <v>5.58</v>
      </c>
      <c r="F575">
        <v>5.58</v>
      </c>
      <c r="G575">
        <v>5273900</v>
      </c>
      <c r="I575">
        <f t="shared" si="24"/>
        <v>43752</v>
      </c>
      <c r="J575">
        <f t="shared" si="25"/>
        <v>-8.7815587266739881E-2</v>
      </c>
      <c r="K575">
        <f t="shared" si="26"/>
        <v>-0.98387050030836065</v>
      </c>
    </row>
    <row r="576" spans="1:11" x14ac:dyDescent="0.2">
      <c r="A576" s="1">
        <v>43753</v>
      </c>
      <c r="B576">
        <v>5.6</v>
      </c>
      <c r="C576">
        <v>5.91</v>
      </c>
      <c r="D576">
        <v>5.59</v>
      </c>
      <c r="E576">
        <v>5.61</v>
      </c>
      <c r="F576">
        <v>5.61</v>
      </c>
      <c r="G576">
        <v>6350900</v>
      </c>
      <c r="I576">
        <f t="shared" si="24"/>
        <v>43753</v>
      </c>
      <c r="J576">
        <f t="shared" si="25"/>
        <v>-8.6717892425905552E-2</v>
      </c>
      <c r="K576">
        <f t="shared" si="26"/>
        <v>-0.9836964409591703</v>
      </c>
    </row>
    <row r="577" spans="1:11" x14ac:dyDescent="0.2">
      <c r="A577" s="1">
        <v>43754</v>
      </c>
      <c r="B577">
        <v>5.58</v>
      </c>
      <c r="C577">
        <v>5.91</v>
      </c>
      <c r="D577">
        <v>5.58</v>
      </c>
      <c r="E577">
        <v>5.88</v>
      </c>
      <c r="F577">
        <v>5.88</v>
      </c>
      <c r="G577">
        <v>3868700</v>
      </c>
      <c r="I577">
        <f t="shared" si="24"/>
        <v>43754</v>
      </c>
      <c r="J577">
        <f t="shared" si="25"/>
        <v>-8.5620197585071334E-2</v>
      </c>
      <c r="K577">
        <f t="shared" si="26"/>
        <v>-0.98212990681645707</v>
      </c>
    </row>
    <row r="578" spans="1:11" x14ac:dyDescent="0.2">
      <c r="A578" s="1">
        <v>43755</v>
      </c>
      <c r="B578">
        <v>5.89</v>
      </c>
      <c r="C578">
        <v>6.05</v>
      </c>
      <c r="D578">
        <v>5.8</v>
      </c>
      <c r="E578">
        <v>6.03</v>
      </c>
      <c r="F578">
        <v>6.03</v>
      </c>
      <c r="G578">
        <v>3606600</v>
      </c>
      <c r="I578">
        <f t="shared" si="24"/>
        <v>43755</v>
      </c>
      <c r="J578">
        <f t="shared" si="25"/>
        <v>-8.4522502744237116E-2</v>
      </c>
      <c r="K578">
        <f t="shared" si="26"/>
        <v>-0.98125961007050533</v>
      </c>
    </row>
    <row r="579" spans="1:11" x14ac:dyDescent="0.2">
      <c r="A579" s="1">
        <v>43756</v>
      </c>
      <c r="B579">
        <v>6.03</v>
      </c>
      <c r="C579">
        <v>6.05</v>
      </c>
      <c r="D579">
        <v>5.77</v>
      </c>
      <c r="E579">
        <v>5.94</v>
      </c>
      <c r="F579">
        <v>5.94</v>
      </c>
      <c r="G579">
        <v>3197100</v>
      </c>
      <c r="I579">
        <f t="shared" ref="I579:I642" si="27">_xlfn.NUMBERVALUE(A579)</f>
        <v>43756</v>
      </c>
      <c r="J579">
        <f t="shared" ref="J579:J642" si="28">2*(I579-H$7) / (H$8) - 1</f>
        <v>-8.3424807903402898E-2</v>
      </c>
      <c r="K579">
        <f t="shared" ref="K579:K642" si="29">2*(E579-H$2)/H$3-1</f>
        <v>-0.98178178811807637</v>
      </c>
    </row>
    <row r="580" spans="1:11" x14ac:dyDescent="0.2">
      <c r="A580" s="1">
        <v>43759</v>
      </c>
      <c r="B580">
        <v>5.98</v>
      </c>
      <c r="C580">
        <v>6.16</v>
      </c>
      <c r="D580">
        <v>5.82</v>
      </c>
      <c r="E580">
        <v>5.93</v>
      </c>
      <c r="F580">
        <v>5.93</v>
      </c>
      <c r="G580">
        <v>3611600</v>
      </c>
      <c r="I580">
        <f t="shared" si="27"/>
        <v>43759</v>
      </c>
      <c r="J580">
        <f t="shared" si="28"/>
        <v>-8.0131723380900133E-2</v>
      </c>
      <c r="K580">
        <f t="shared" si="29"/>
        <v>-0.98183980790113989</v>
      </c>
    </row>
    <row r="581" spans="1:11" x14ac:dyDescent="0.2">
      <c r="A581" s="1">
        <v>43760</v>
      </c>
      <c r="B581">
        <v>5.93</v>
      </c>
      <c r="C581">
        <v>6.44</v>
      </c>
      <c r="D581">
        <v>5.93</v>
      </c>
      <c r="E581">
        <v>6.39</v>
      </c>
      <c r="F581">
        <v>6.39</v>
      </c>
      <c r="G581">
        <v>4174500</v>
      </c>
      <c r="I581">
        <f t="shared" si="27"/>
        <v>43760</v>
      </c>
      <c r="J581">
        <f t="shared" si="28"/>
        <v>-7.9034028540065915E-2</v>
      </c>
      <c r="K581">
        <f t="shared" si="29"/>
        <v>-0.97917089788022116</v>
      </c>
    </row>
    <row r="582" spans="1:11" x14ac:dyDescent="0.2">
      <c r="A582" s="1">
        <v>43761</v>
      </c>
      <c r="B582">
        <v>6.33</v>
      </c>
      <c r="C582">
        <v>6.62</v>
      </c>
      <c r="D582">
        <v>6.23</v>
      </c>
      <c r="E582">
        <v>6.43</v>
      </c>
      <c r="F582">
        <v>6.43</v>
      </c>
      <c r="G582">
        <v>4071400</v>
      </c>
      <c r="I582">
        <f t="shared" si="27"/>
        <v>43761</v>
      </c>
      <c r="J582">
        <f t="shared" si="28"/>
        <v>-7.7936333699231586E-2</v>
      </c>
      <c r="K582">
        <f t="shared" si="29"/>
        <v>-0.97893881874796729</v>
      </c>
    </row>
    <row r="583" spans="1:11" x14ac:dyDescent="0.2">
      <c r="A583" s="1">
        <v>43762</v>
      </c>
      <c r="B583">
        <v>6.5</v>
      </c>
      <c r="C583">
        <v>6.55</v>
      </c>
      <c r="D583">
        <v>6.03</v>
      </c>
      <c r="E583">
        <v>6.42</v>
      </c>
      <c r="F583">
        <v>6.42</v>
      </c>
      <c r="G583">
        <v>4268200</v>
      </c>
      <c r="I583">
        <f t="shared" si="27"/>
        <v>43762</v>
      </c>
      <c r="J583">
        <f t="shared" si="28"/>
        <v>-7.6838638858397368E-2</v>
      </c>
      <c r="K583">
        <f t="shared" si="29"/>
        <v>-0.97899683853103081</v>
      </c>
    </row>
    <row r="584" spans="1:11" x14ac:dyDescent="0.2">
      <c r="A584" s="1">
        <v>43763</v>
      </c>
      <c r="B584">
        <v>6.32</v>
      </c>
      <c r="C584">
        <v>6.43</v>
      </c>
      <c r="D584">
        <v>6.25</v>
      </c>
      <c r="E584">
        <v>6.35</v>
      </c>
      <c r="F584">
        <v>6.35</v>
      </c>
      <c r="G584">
        <v>2645400</v>
      </c>
      <c r="I584">
        <f t="shared" si="27"/>
        <v>43763</v>
      </c>
      <c r="J584">
        <f t="shared" si="28"/>
        <v>-7.574094401756315E-2</v>
      </c>
      <c r="K584">
        <f t="shared" si="29"/>
        <v>-0.97940297701247492</v>
      </c>
    </row>
    <row r="585" spans="1:11" x14ac:dyDescent="0.2">
      <c r="A585" s="1">
        <v>43766</v>
      </c>
      <c r="B585">
        <v>6.38</v>
      </c>
      <c r="C585">
        <v>6.49</v>
      </c>
      <c r="D585">
        <v>6.17</v>
      </c>
      <c r="E585">
        <v>6.19</v>
      </c>
      <c r="F585">
        <v>6.19</v>
      </c>
      <c r="G585">
        <v>2854700</v>
      </c>
      <c r="I585">
        <f t="shared" si="27"/>
        <v>43766</v>
      </c>
      <c r="J585">
        <f t="shared" si="28"/>
        <v>-7.2447859495060385E-2</v>
      </c>
      <c r="K585">
        <f t="shared" si="29"/>
        <v>-0.98033129354149018</v>
      </c>
    </row>
    <row r="586" spans="1:11" x14ac:dyDescent="0.2">
      <c r="A586" s="1">
        <v>43767</v>
      </c>
      <c r="B586">
        <v>6.21</v>
      </c>
      <c r="C586">
        <v>6.25</v>
      </c>
      <c r="D586">
        <v>5.79</v>
      </c>
      <c r="E586">
        <v>5.81</v>
      </c>
      <c r="F586">
        <v>5.81</v>
      </c>
      <c r="G586">
        <v>3918800</v>
      </c>
      <c r="I586">
        <f t="shared" si="27"/>
        <v>43767</v>
      </c>
      <c r="J586">
        <f t="shared" si="28"/>
        <v>-7.1350164654226167E-2</v>
      </c>
      <c r="K586">
        <f t="shared" si="29"/>
        <v>-0.98253604529790128</v>
      </c>
    </row>
    <row r="587" spans="1:11" x14ac:dyDescent="0.2">
      <c r="A587" s="1">
        <v>43768</v>
      </c>
      <c r="B587">
        <v>5.76</v>
      </c>
      <c r="C587">
        <v>5.83</v>
      </c>
      <c r="D587">
        <v>5.52</v>
      </c>
      <c r="E587">
        <v>5.73</v>
      </c>
      <c r="F587">
        <v>5.73</v>
      </c>
      <c r="G587">
        <v>3739500</v>
      </c>
      <c r="I587">
        <f t="shared" si="27"/>
        <v>43768</v>
      </c>
      <c r="J587">
        <f t="shared" si="28"/>
        <v>-7.0252469813391838E-2</v>
      </c>
      <c r="K587">
        <f t="shared" si="29"/>
        <v>-0.98300020356240891</v>
      </c>
    </row>
    <row r="588" spans="1:11" x14ac:dyDescent="0.2">
      <c r="A588" s="1">
        <v>43769</v>
      </c>
      <c r="B588">
        <v>5.63</v>
      </c>
      <c r="C588">
        <v>5.69</v>
      </c>
      <c r="D588">
        <v>5.31</v>
      </c>
      <c r="E588">
        <v>5.44</v>
      </c>
      <c r="F588">
        <v>5.44</v>
      </c>
      <c r="G588">
        <v>4358600</v>
      </c>
      <c r="I588">
        <f t="shared" si="27"/>
        <v>43769</v>
      </c>
      <c r="J588">
        <f t="shared" si="28"/>
        <v>-6.915477497255762E-2</v>
      </c>
      <c r="K588">
        <f t="shared" si="29"/>
        <v>-0.98468277727124898</v>
      </c>
    </row>
    <row r="589" spans="1:11" x14ac:dyDescent="0.2">
      <c r="A589" s="1">
        <v>43770</v>
      </c>
      <c r="B589">
        <v>5.45</v>
      </c>
      <c r="C589">
        <v>6</v>
      </c>
      <c r="D589">
        <v>5.43</v>
      </c>
      <c r="E589">
        <v>5.84</v>
      </c>
      <c r="F589">
        <v>5.84</v>
      </c>
      <c r="G589">
        <v>5210400</v>
      </c>
      <c r="I589">
        <f t="shared" si="27"/>
        <v>43770</v>
      </c>
      <c r="J589">
        <f t="shared" si="28"/>
        <v>-6.8057080131723402E-2</v>
      </c>
      <c r="K589">
        <f t="shared" si="29"/>
        <v>-0.98236198594871094</v>
      </c>
    </row>
    <row r="590" spans="1:11" x14ac:dyDescent="0.2">
      <c r="A590" s="1">
        <v>43773</v>
      </c>
      <c r="B590">
        <v>5.9</v>
      </c>
      <c r="C590">
        <v>6.02</v>
      </c>
      <c r="D590">
        <v>5.77</v>
      </c>
      <c r="E590">
        <v>5.85</v>
      </c>
      <c r="F590">
        <v>5.85</v>
      </c>
      <c r="G590">
        <v>3670000</v>
      </c>
      <c r="I590">
        <f t="shared" si="27"/>
        <v>43773</v>
      </c>
      <c r="J590">
        <f t="shared" si="28"/>
        <v>-6.4763995609220637E-2</v>
      </c>
      <c r="K590">
        <f t="shared" si="29"/>
        <v>-0.98230396616564741</v>
      </c>
    </row>
    <row r="591" spans="1:11" x14ac:dyDescent="0.2">
      <c r="A591" s="1">
        <v>43774</v>
      </c>
      <c r="B591">
        <v>5.88</v>
      </c>
      <c r="C591">
        <v>6.2</v>
      </c>
      <c r="D591">
        <v>5.86</v>
      </c>
      <c r="E591">
        <v>5.91</v>
      </c>
      <c r="F591">
        <v>5.91</v>
      </c>
      <c r="G591">
        <v>3374100</v>
      </c>
      <c r="I591">
        <f t="shared" si="27"/>
        <v>43774</v>
      </c>
      <c r="J591">
        <f t="shared" si="28"/>
        <v>-6.3666300768386419E-2</v>
      </c>
      <c r="K591">
        <f t="shared" si="29"/>
        <v>-0.98195584746726672</v>
      </c>
    </row>
    <row r="592" spans="1:11" x14ac:dyDescent="0.2">
      <c r="A592" s="1">
        <v>43775</v>
      </c>
      <c r="B592">
        <v>5.9</v>
      </c>
      <c r="C592">
        <v>6.19</v>
      </c>
      <c r="D592">
        <v>5.82</v>
      </c>
      <c r="E592">
        <v>6.09</v>
      </c>
      <c r="F592">
        <v>6.09</v>
      </c>
      <c r="G592">
        <v>4128300</v>
      </c>
      <c r="I592">
        <f t="shared" si="27"/>
        <v>43775</v>
      </c>
      <c r="J592">
        <f t="shared" si="28"/>
        <v>-6.256860592755209E-2</v>
      </c>
      <c r="K592">
        <f t="shared" si="29"/>
        <v>-0.98091149137212463</v>
      </c>
    </row>
    <row r="593" spans="1:11" x14ac:dyDescent="0.2">
      <c r="A593" s="1">
        <v>43776</v>
      </c>
      <c r="B593">
        <v>6.18</v>
      </c>
      <c r="C593">
        <v>6.32</v>
      </c>
      <c r="D593">
        <v>6.04</v>
      </c>
      <c r="E593">
        <v>6.22</v>
      </c>
      <c r="F593">
        <v>6.22</v>
      </c>
      <c r="G593">
        <v>3129300</v>
      </c>
      <c r="I593">
        <f t="shared" si="27"/>
        <v>43776</v>
      </c>
      <c r="J593">
        <f t="shared" si="28"/>
        <v>-6.1470911086717872E-2</v>
      </c>
      <c r="K593">
        <f t="shared" si="29"/>
        <v>-0.98015723419229983</v>
      </c>
    </row>
    <row r="594" spans="1:11" x14ac:dyDescent="0.2">
      <c r="A594" s="1">
        <v>43777</v>
      </c>
      <c r="B594">
        <v>6.17</v>
      </c>
      <c r="C594">
        <v>6.28</v>
      </c>
      <c r="D594">
        <v>6.05</v>
      </c>
      <c r="E594">
        <v>6.09</v>
      </c>
      <c r="F594">
        <v>6.09</v>
      </c>
      <c r="G594">
        <v>1968700</v>
      </c>
      <c r="I594">
        <f t="shared" si="27"/>
        <v>43777</v>
      </c>
      <c r="J594">
        <f t="shared" si="28"/>
        <v>-6.0373216245883654E-2</v>
      </c>
      <c r="K594">
        <f t="shared" si="29"/>
        <v>-0.98091149137212463</v>
      </c>
    </row>
    <row r="595" spans="1:11" x14ac:dyDescent="0.2">
      <c r="A595" s="1">
        <v>43780</v>
      </c>
      <c r="B595">
        <v>6.05</v>
      </c>
      <c r="C595">
        <v>6.09</v>
      </c>
      <c r="D595">
        <v>5.77</v>
      </c>
      <c r="E595">
        <v>6.02</v>
      </c>
      <c r="F595">
        <v>6.02</v>
      </c>
      <c r="G595">
        <v>3109400</v>
      </c>
      <c r="I595">
        <f t="shared" si="27"/>
        <v>43780</v>
      </c>
      <c r="J595">
        <f t="shared" si="28"/>
        <v>-5.7080131723380889E-2</v>
      </c>
      <c r="K595">
        <f t="shared" si="29"/>
        <v>-0.98131762985356885</v>
      </c>
    </row>
    <row r="596" spans="1:11" x14ac:dyDescent="0.2">
      <c r="A596" s="1">
        <v>43781</v>
      </c>
      <c r="B596">
        <v>6.03</v>
      </c>
      <c r="C596">
        <v>6.07</v>
      </c>
      <c r="D596">
        <v>5.87</v>
      </c>
      <c r="E596">
        <v>5.92</v>
      </c>
      <c r="F596">
        <v>5.92</v>
      </c>
      <c r="G596">
        <v>1834500</v>
      </c>
      <c r="I596">
        <f t="shared" si="27"/>
        <v>43781</v>
      </c>
      <c r="J596">
        <f t="shared" si="28"/>
        <v>-5.5982436882546671E-2</v>
      </c>
      <c r="K596">
        <f t="shared" si="29"/>
        <v>-0.98189782768420331</v>
      </c>
    </row>
    <row r="597" spans="1:11" x14ac:dyDescent="0.2">
      <c r="A597" s="1">
        <v>43782</v>
      </c>
      <c r="B597">
        <v>5.91</v>
      </c>
      <c r="C597">
        <v>5.97</v>
      </c>
      <c r="D597">
        <v>5.81</v>
      </c>
      <c r="E597">
        <v>5.94</v>
      </c>
      <c r="F597">
        <v>5.94</v>
      </c>
      <c r="G597">
        <v>1533600</v>
      </c>
      <c r="I597">
        <f t="shared" si="27"/>
        <v>43782</v>
      </c>
      <c r="J597">
        <f t="shared" si="28"/>
        <v>-5.4884742041712453E-2</v>
      </c>
      <c r="K597">
        <f t="shared" si="29"/>
        <v>-0.98178178811807637</v>
      </c>
    </row>
    <row r="598" spans="1:11" x14ac:dyDescent="0.2">
      <c r="A598" s="1">
        <v>43783</v>
      </c>
      <c r="B598">
        <v>5.95</v>
      </c>
      <c r="C598">
        <v>6.11</v>
      </c>
      <c r="D598">
        <v>5.9</v>
      </c>
      <c r="E598">
        <v>5.98</v>
      </c>
      <c r="F598">
        <v>5.98</v>
      </c>
      <c r="G598">
        <v>1708700</v>
      </c>
      <c r="I598">
        <f t="shared" si="27"/>
        <v>43783</v>
      </c>
      <c r="J598">
        <f t="shared" si="28"/>
        <v>-5.3787047200878124E-2</v>
      </c>
      <c r="K598">
        <f t="shared" si="29"/>
        <v>-0.98154970898582261</v>
      </c>
    </row>
    <row r="599" spans="1:11" x14ac:dyDescent="0.2">
      <c r="A599" s="1">
        <v>43784</v>
      </c>
      <c r="B599">
        <v>6</v>
      </c>
      <c r="C599">
        <v>6.01</v>
      </c>
      <c r="D599">
        <v>5.85</v>
      </c>
      <c r="E599">
        <v>5.88</v>
      </c>
      <c r="F599">
        <v>5.88</v>
      </c>
      <c r="G599">
        <v>2165900</v>
      </c>
      <c r="I599">
        <f t="shared" si="27"/>
        <v>43784</v>
      </c>
      <c r="J599">
        <f t="shared" si="28"/>
        <v>-5.2689352360043906E-2</v>
      </c>
      <c r="K599">
        <f t="shared" si="29"/>
        <v>-0.98212990681645707</v>
      </c>
    </row>
    <row r="600" spans="1:11" x14ac:dyDescent="0.2">
      <c r="A600" s="1">
        <v>43787</v>
      </c>
      <c r="B600">
        <v>5.85</v>
      </c>
      <c r="C600">
        <v>5.85</v>
      </c>
      <c r="D600">
        <v>5.61</v>
      </c>
      <c r="E600">
        <v>5.62</v>
      </c>
      <c r="F600">
        <v>5.62</v>
      </c>
      <c r="G600">
        <v>2995900</v>
      </c>
      <c r="I600">
        <f t="shared" si="27"/>
        <v>43787</v>
      </c>
      <c r="J600">
        <f t="shared" si="28"/>
        <v>-4.9396267837541141E-2</v>
      </c>
      <c r="K600">
        <f t="shared" si="29"/>
        <v>-0.98363842117610689</v>
      </c>
    </row>
    <row r="601" spans="1:11" x14ac:dyDescent="0.2">
      <c r="A601" s="1">
        <v>43788</v>
      </c>
      <c r="B601">
        <v>5.57</v>
      </c>
      <c r="C601">
        <v>5.66</v>
      </c>
      <c r="D601">
        <v>5.45</v>
      </c>
      <c r="E601">
        <v>5.5</v>
      </c>
      <c r="F601">
        <v>5.5</v>
      </c>
      <c r="G601">
        <v>3360500</v>
      </c>
      <c r="I601">
        <f t="shared" si="27"/>
        <v>43788</v>
      </c>
      <c r="J601">
        <f t="shared" si="28"/>
        <v>-4.8298572996706923E-2</v>
      </c>
      <c r="K601">
        <f t="shared" si="29"/>
        <v>-0.98433465857286828</v>
      </c>
    </row>
    <row r="602" spans="1:11" x14ac:dyDescent="0.2">
      <c r="A602" s="1">
        <v>43789</v>
      </c>
      <c r="B602">
        <v>5.54</v>
      </c>
      <c r="C602">
        <v>5.54</v>
      </c>
      <c r="D602">
        <v>5.36</v>
      </c>
      <c r="E602">
        <v>5.46</v>
      </c>
      <c r="F602">
        <v>5.46</v>
      </c>
      <c r="G602">
        <v>2666700</v>
      </c>
      <c r="I602">
        <f t="shared" si="27"/>
        <v>43789</v>
      </c>
      <c r="J602">
        <f t="shared" si="28"/>
        <v>-4.7200878155872705E-2</v>
      </c>
      <c r="K602">
        <f t="shared" si="29"/>
        <v>-0.98456673770512204</v>
      </c>
    </row>
    <row r="603" spans="1:11" x14ac:dyDescent="0.2">
      <c r="A603" s="1">
        <v>43790</v>
      </c>
      <c r="B603">
        <v>5.46</v>
      </c>
      <c r="C603">
        <v>5.58</v>
      </c>
      <c r="D603">
        <v>5.35</v>
      </c>
      <c r="E603">
        <v>5.5</v>
      </c>
      <c r="F603">
        <v>5.5</v>
      </c>
      <c r="G603">
        <v>2784000</v>
      </c>
      <c r="I603">
        <f t="shared" si="27"/>
        <v>43790</v>
      </c>
      <c r="J603">
        <f t="shared" si="28"/>
        <v>-4.6103183315038376E-2</v>
      </c>
      <c r="K603">
        <f t="shared" si="29"/>
        <v>-0.98433465857286828</v>
      </c>
    </row>
    <row r="604" spans="1:11" x14ac:dyDescent="0.2">
      <c r="A604" s="1">
        <v>43791</v>
      </c>
      <c r="B604">
        <v>5.59</v>
      </c>
      <c r="C604">
        <v>5.85</v>
      </c>
      <c r="D604">
        <v>5.5</v>
      </c>
      <c r="E604">
        <v>5.66</v>
      </c>
      <c r="F604">
        <v>5.66</v>
      </c>
      <c r="G604">
        <v>3493100</v>
      </c>
      <c r="I604">
        <f t="shared" si="27"/>
        <v>43791</v>
      </c>
      <c r="J604">
        <f t="shared" si="28"/>
        <v>-4.5005488474204158E-2</v>
      </c>
      <c r="K604">
        <f t="shared" si="29"/>
        <v>-0.98340634204385302</v>
      </c>
    </row>
    <row r="605" spans="1:11" x14ac:dyDescent="0.2">
      <c r="A605" s="1">
        <v>43794</v>
      </c>
      <c r="B605">
        <v>5.67</v>
      </c>
      <c r="C605">
        <v>6.06</v>
      </c>
      <c r="D605">
        <v>5.63</v>
      </c>
      <c r="E605">
        <v>6.03</v>
      </c>
      <c r="F605">
        <v>6.03</v>
      </c>
      <c r="G605">
        <v>2744900</v>
      </c>
      <c r="I605">
        <f t="shared" si="27"/>
        <v>43794</v>
      </c>
      <c r="J605">
        <f t="shared" si="28"/>
        <v>-4.1712403951701393E-2</v>
      </c>
      <c r="K605">
        <f t="shared" si="29"/>
        <v>-0.98125961007050533</v>
      </c>
    </row>
    <row r="606" spans="1:11" x14ac:dyDescent="0.2">
      <c r="A606" s="1">
        <v>43795</v>
      </c>
      <c r="B606">
        <v>6.03</v>
      </c>
      <c r="C606">
        <v>6.26</v>
      </c>
      <c r="D606">
        <v>6.01</v>
      </c>
      <c r="E606">
        <v>6.1</v>
      </c>
      <c r="F606">
        <v>6.1</v>
      </c>
      <c r="G606">
        <v>2648700</v>
      </c>
      <c r="I606">
        <f t="shared" si="27"/>
        <v>43795</v>
      </c>
      <c r="J606">
        <f t="shared" si="28"/>
        <v>-4.0614709110867175E-2</v>
      </c>
      <c r="K606">
        <f t="shared" si="29"/>
        <v>-0.98085347158906122</v>
      </c>
    </row>
    <row r="607" spans="1:11" x14ac:dyDescent="0.2">
      <c r="A607" s="1">
        <v>43796</v>
      </c>
      <c r="B607">
        <v>6.1</v>
      </c>
      <c r="C607">
        <v>6.39</v>
      </c>
      <c r="D607">
        <v>6.02</v>
      </c>
      <c r="E607">
        <v>6.35</v>
      </c>
      <c r="F607">
        <v>6.35</v>
      </c>
      <c r="G607">
        <v>3030000</v>
      </c>
      <c r="I607">
        <f t="shared" si="27"/>
        <v>43796</v>
      </c>
      <c r="J607">
        <f t="shared" si="28"/>
        <v>-3.9517014270032957E-2</v>
      </c>
      <c r="K607">
        <f t="shared" si="29"/>
        <v>-0.97940297701247492</v>
      </c>
    </row>
    <row r="608" spans="1:11" x14ac:dyDescent="0.2">
      <c r="A608" s="1">
        <v>43798</v>
      </c>
      <c r="B608">
        <v>6.33</v>
      </c>
      <c r="C608">
        <v>6.39</v>
      </c>
      <c r="D608">
        <v>6.24</v>
      </c>
      <c r="E608">
        <v>6.34</v>
      </c>
      <c r="F608">
        <v>6.34</v>
      </c>
      <c r="G608">
        <v>1369000</v>
      </c>
      <c r="I608">
        <f t="shared" si="27"/>
        <v>43798</v>
      </c>
      <c r="J608">
        <f t="shared" si="28"/>
        <v>-3.732162458836441E-2</v>
      </c>
      <c r="K608">
        <f t="shared" si="29"/>
        <v>-0.97946099679553833</v>
      </c>
    </row>
    <row r="609" spans="1:11" x14ac:dyDescent="0.2">
      <c r="A609" s="1">
        <v>43801</v>
      </c>
      <c r="B609">
        <v>6.35</v>
      </c>
      <c r="C609">
        <v>6.46</v>
      </c>
      <c r="D609">
        <v>6.09</v>
      </c>
      <c r="E609">
        <v>6.17</v>
      </c>
      <c r="F609">
        <v>6.17</v>
      </c>
      <c r="G609">
        <v>2060600</v>
      </c>
      <c r="I609">
        <f t="shared" si="27"/>
        <v>43801</v>
      </c>
      <c r="J609">
        <f t="shared" si="28"/>
        <v>-3.4028540065861645E-2</v>
      </c>
      <c r="K609">
        <f t="shared" si="29"/>
        <v>-0.980447333107617</v>
      </c>
    </row>
    <row r="610" spans="1:11" x14ac:dyDescent="0.2">
      <c r="A610" s="1">
        <v>43802</v>
      </c>
      <c r="B610">
        <v>6.04</v>
      </c>
      <c r="C610">
        <v>6.18</v>
      </c>
      <c r="D610">
        <v>5.93</v>
      </c>
      <c r="E610">
        <v>6.12</v>
      </c>
      <c r="F610">
        <v>6.12</v>
      </c>
      <c r="G610">
        <v>2214900</v>
      </c>
      <c r="I610">
        <f t="shared" si="27"/>
        <v>43802</v>
      </c>
      <c r="J610">
        <f t="shared" si="28"/>
        <v>-3.2930845225027428E-2</v>
      </c>
      <c r="K610">
        <f t="shared" si="29"/>
        <v>-0.98073743202293429</v>
      </c>
    </row>
    <row r="611" spans="1:11" x14ac:dyDescent="0.2">
      <c r="A611" s="1">
        <v>43803</v>
      </c>
      <c r="B611">
        <v>6.17</v>
      </c>
      <c r="C611">
        <v>6.49</v>
      </c>
      <c r="D611">
        <v>6.12</v>
      </c>
      <c r="E611">
        <v>6.43</v>
      </c>
      <c r="F611">
        <v>6.43</v>
      </c>
      <c r="G611">
        <v>2872400</v>
      </c>
      <c r="I611">
        <f t="shared" si="27"/>
        <v>43803</v>
      </c>
      <c r="J611">
        <f t="shared" si="28"/>
        <v>-3.183315038419321E-2</v>
      </c>
      <c r="K611">
        <f t="shared" si="29"/>
        <v>-0.97893881874796729</v>
      </c>
    </row>
    <row r="612" spans="1:11" x14ac:dyDescent="0.2">
      <c r="A612" s="1">
        <v>43804</v>
      </c>
      <c r="B612">
        <v>6.32</v>
      </c>
      <c r="C612">
        <v>6.52</v>
      </c>
      <c r="D612">
        <v>6.24</v>
      </c>
      <c r="E612">
        <v>6.4</v>
      </c>
      <c r="F612">
        <v>6.4</v>
      </c>
      <c r="G612">
        <v>4381400</v>
      </c>
      <c r="I612">
        <f t="shared" si="27"/>
        <v>43804</v>
      </c>
      <c r="J612">
        <f t="shared" si="28"/>
        <v>-3.0735455543358992E-2</v>
      </c>
      <c r="K612">
        <f t="shared" si="29"/>
        <v>-0.97911287809715764</v>
      </c>
    </row>
    <row r="613" spans="1:11" x14ac:dyDescent="0.2">
      <c r="A613" s="1">
        <v>43805</v>
      </c>
      <c r="B613">
        <v>6.39</v>
      </c>
      <c r="C613">
        <v>6.68</v>
      </c>
      <c r="D613">
        <v>6.39</v>
      </c>
      <c r="E613">
        <v>6.68</v>
      </c>
      <c r="F613">
        <v>6.68</v>
      </c>
      <c r="G613">
        <v>4757300</v>
      </c>
      <c r="I613">
        <f t="shared" si="27"/>
        <v>43805</v>
      </c>
      <c r="J613">
        <f t="shared" si="28"/>
        <v>-2.9637760702524663E-2</v>
      </c>
      <c r="K613">
        <f t="shared" si="29"/>
        <v>-0.97748832417138098</v>
      </c>
    </row>
    <row r="614" spans="1:11" x14ac:dyDescent="0.2">
      <c r="A614" s="1">
        <v>43808</v>
      </c>
      <c r="B614">
        <v>6.65</v>
      </c>
      <c r="C614">
        <v>6.92</v>
      </c>
      <c r="D614">
        <v>6.19</v>
      </c>
      <c r="E614">
        <v>6.33</v>
      </c>
      <c r="F614">
        <v>6.33</v>
      </c>
      <c r="G614">
        <v>6250600</v>
      </c>
      <c r="I614">
        <f t="shared" si="27"/>
        <v>43808</v>
      </c>
      <c r="J614">
        <f t="shared" si="28"/>
        <v>-2.6344676180022009E-2</v>
      </c>
      <c r="K614">
        <f t="shared" si="29"/>
        <v>-0.97951901657860185</v>
      </c>
    </row>
    <row r="615" spans="1:11" x14ac:dyDescent="0.2">
      <c r="A615" s="1">
        <v>43809</v>
      </c>
      <c r="B615">
        <v>6.29</v>
      </c>
      <c r="C615">
        <v>6.54</v>
      </c>
      <c r="D615">
        <v>6.12</v>
      </c>
      <c r="E615">
        <v>6.51</v>
      </c>
      <c r="F615">
        <v>6.51</v>
      </c>
      <c r="G615">
        <v>9594900</v>
      </c>
      <c r="I615">
        <f t="shared" si="27"/>
        <v>43809</v>
      </c>
      <c r="J615">
        <f t="shared" si="28"/>
        <v>-2.524698133918768E-2</v>
      </c>
      <c r="K615">
        <f t="shared" si="29"/>
        <v>-0.97847466048345966</v>
      </c>
    </row>
    <row r="616" spans="1:11" x14ac:dyDescent="0.2">
      <c r="A616" s="1">
        <v>43810</v>
      </c>
      <c r="B616">
        <v>5.25</v>
      </c>
      <c r="C616">
        <v>5.81</v>
      </c>
      <c r="D616">
        <v>5.18</v>
      </c>
      <c r="E616">
        <v>5.53</v>
      </c>
      <c r="F616">
        <v>5.53</v>
      </c>
      <c r="G616">
        <v>19517800</v>
      </c>
      <c r="I616">
        <f t="shared" si="27"/>
        <v>43810</v>
      </c>
      <c r="J616">
        <f t="shared" si="28"/>
        <v>-2.4149286498353462E-2</v>
      </c>
      <c r="K616">
        <f t="shared" si="29"/>
        <v>-0.98416059922367793</v>
      </c>
    </row>
    <row r="617" spans="1:11" x14ac:dyDescent="0.2">
      <c r="A617" s="1">
        <v>43811</v>
      </c>
      <c r="B617">
        <v>5.46</v>
      </c>
      <c r="C617">
        <v>5.71</v>
      </c>
      <c r="D617">
        <v>5.41</v>
      </c>
      <c r="E617">
        <v>5.58</v>
      </c>
      <c r="F617">
        <v>5.58</v>
      </c>
      <c r="G617">
        <v>6387300</v>
      </c>
      <c r="I617">
        <f t="shared" si="27"/>
        <v>43811</v>
      </c>
      <c r="J617">
        <f t="shared" si="28"/>
        <v>-2.3051591657519244E-2</v>
      </c>
      <c r="K617">
        <f t="shared" si="29"/>
        <v>-0.98387050030836065</v>
      </c>
    </row>
    <row r="618" spans="1:11" x14ac:dyDescent="0.2">
      <c r="A618" s="1">
        <v>43812</v>
      </c>
      <c r="B618">
        <v>5.47</v>
      </c>
      <c r="C618">
        <v>5.62</v>
      </c>
      <c r="D618">
        <v>5.24</v>
      </c>
      <c r="E618">
        <v>5.45</v>
      </c>
      <c r="F618">
        <v>5.45</v>
      </c>
      <c r="G618">
        <v>5439000</v>
      </c>
      <c r="I618">
        <f t="shared" si="27"/>
        <v>43812</v>
      </c>
      <c r="J618">
        <f t="shared" si="28"/>
        <v>-2.1953896816684915E-2</v>
      </c>
      <c r="K618">
        <f t="shared" si="29"/>
        <v>-0.98462475748818545</v>
      </c>
    </row>
    <row r="619" spans="1:11" x14ac:dyDescent="0.2">
      <c r="A619" s="1">
        <v>43815</v>
      </c>
      <c r="B619">
        <v>5.39</v>
      </c>
      <c r="C619">
        <v>5.59</v>
      </c>
      <c r="D619">
        <v>5.39</v>
      </c>
      <c r="E619">
        <v>5.5</v>
      </c>
      <c r="F619">
        <v>5.5</v>
      </c>
      <c r="G619">
        <v>4406900</v>
      </c>
      <c r="I619">
        <f t="shared" si="27"/>
        <v>43815</v>
      </c>
      <c r="J619">
        <f t="shared" si="28"/>
        <v>-1.8660812294182261E-2</v>
      </c>
      <c r="K619">
        <f t="shared" si="29"/>
        <v>-0.98433465857286828</v>
      </c>
    </row>
    <row r="620" spans="1:11" x14ac:dyDescent="0.2">
      <c r="A620" s="1">
        <v>43816</v>
      </c>
      <c r="B620">
        <v>5.5</v>
      </c>
      <c r="C620">
        <v>6.08</v>
      </c>
      <c r="D620">
        <v>5.49</v>
      </c>
      <c r="E620">
        <v>6.06</v>
      </c>
      <c r="F620">
        <v>6.06</v>
      </c>
      <c r="G620">
        <v>4141400</v>
      </c>
      <c r="I620">
        <f t="shared" si="27"/>
        <v>43816</v>
      </c>
      <c r="J620">
        <f t="shared" si="28"/>
        <v>-1.7563117453347932E-2</v>
      </c>
      <c r="K620">
        <f t="shared" si="29"/>
        <v>-0.98108555072131498</v>
      </c>
    </row>
    <row r="621" spans="1:11" x14ac:dyDescent="0.2">
      <c r="A621" s="1">
        <v>43817</v>
      </c>
      <c r="B621">
        <v>6.06</v>
      </c>
      <c r="C621">
        <v>6.27</v>
      </c>
      <c r="D621">
        <v>5.93</v>
      </c>
      <c r="E621">
        <v>6.16</v>
      </c>
      <c r="F621">
        <v>6.16</v>
      </c>
      <c r="G621">
        <v>5264100</v>
      </c>
      <c r="I621">
        <f t="shared" si="27"/>
        <v>43817</v>
      </c>
      <c r="J621">
        <f t="shared" si="28"/>
        <v>-1.6465422612513714E-2</v>
      </c>
      <c r="K621">
        <f t="shared" si="29"/>
        <v>-0.98050535289068053</v>
      </c>
    </row>
    <row r="622" spans="1:11" x14ac:dyDescent="0.2">
      <c r="A622" s="1">
        <v>43818</v>
      </c>
      <c r="B622">
        <v>6.21</v>
      </c>
      <c r="C622">
        <v>6.24</v>
      </c>
      <c r="D622">
        <v>6.03</v>
      </c>
      <c r="E622">
        <v>6.06</v>
      </c>
      <c r="F622">
        <v>6.06</v>
      </c>
      <c r="G622">
        <v>4452000</v>
      </c>
      <c r="I622">
        <f t="shared" si="27"/>
        <v>43818</v>
      </c>
      <c r="J622">
        <f t="shared" si="28"/>
        <v>-1.5367727771679496E-2</v>
      </c>
      <c r="K622">
        <f t="shared" si="29"/>
        <v>-0.98108555072131498</v>
      </c>
    </row>
    <row r="623" spans="1:11" x14ac:dyDescent="0.2">
      <c r="A623" s="1">
        <v>43819</v>
      </c>
      <c r="B623">
        <v>6.06</v>
      </c>
      <c r="C623">
        <v>6.22</v>
      </c>
      <c r="D623">
        <v>5.96</v>
      </c>
      <c r="E623">
        <v>5.99</v>
      </c>
      <c r="F623">
        <v>5.99</v>
      </c>
      <c r="G623">
        <v>5484600</v>
      </c>
      <c r="I623">
        <f t="shared" si="27"/>
        <v>43819</v>
      </c>
      <c r="J623">
        <f t="shared" si="28"/>
        <v>-1.4270032930845278E-2</v>
      </c>
      <c r="K623">
        <f t="shared" si="29"/>
        <v>-0.9814916892027592</v>
      </c>
    </row>
    <row r="624" spans="1:11" x14ac:dyDescent="0.2">
      <c r="A624" s="1">
        <v>43822</v>
      </c>
      <c r="B624">
        <v>6.05</v>
      </c>
      <c r="C624">
        <v>6.07</v>
      </c>
      <c r="D624">
        <v>5.54</v>
      </c>
      <c r="E624">
        <v>5.61</v>
      </c>
      <c r="F624">
        <v>5.61</v>
      </c>
      <c r="G624">
        <v>6282700</v>
      </c>
      <c r="I624">
        <f t="shared" si="27"/>
        <v>43822</v>
      </c>
      <c r="J624">
        <f t="shared" si="28"/>
        <v>-1.0976948408342513E-2</v>
      </c>
      <c r="K624">
        <f t="shared" si="29"/>
        <v>-0.9836964409591703</v>
      </c>
    </row>
    <row r="625" spans="1:11" x14ac:dyDescent="0.2">
      <c r="A625" s="1">
        <v>43823</v>
      </c>
      <c r="B625">
        <v>5.65</v>
      </c>
      <c r="C625">
        <v>5.67</v>
      </c>
      <c r="D625">
        <v>5.44</v>
      </c>
      <c r="E625">
        <v>5.44</v>
      </c>
      <c r="F625">
        <v>5.44</v>
      </c>
      <c r="G625">
        <v>3395500</v>
      </c>
      <c r="I625">
        <f t="shared" si="27"/>
        <v>43823</v>
      </c>
      <c r="J625">
        <f t="shared" si="28"/>
        <v>-9.8792535675081838E-3</v>
      </c>
      <c r="K625">
        <f t="shared" si="29"/>
        <v>-0.98468277727124898</v>
      </c>
    </row>
    <row r="626" spans="1:11" x14ac:dyDescent="0.2">
      <c r="A626" s="1">
        <v>43825</v>
      </c>
      <c r="B626">
        <v>5.47</v>
      </c>
      <c r="C626">
        <v>5.51</v>
      </c>
      <c r="D626">
        <v>5.25</v>
      </c>
      <c r="E626">
        <v>5.4</v>
      </c>
      <c r="F626">
        <v>5.4</v>
      </c>
      <c r="G626">
        <v>4264400</v>
      </c>
      <c r="I626">
        <f t="shared" si="27"/>
        <v>43825</v>
      </c>
      <c r="J626">
        <f t="shared" si="28"/>
        <v>-7.6838638858397479E-3</v>
      </c>
      <c r="K626">
        <f t="shared" si="29"/>
        <v>-0.98491485640350274</v>
      </c>
    </row>
    <row r="627" spans="1:11" x14ac:dyDescent="0.2">
      <c r="A627" s="1">
        <v>43826</v>
      </c>
      <c r="B627">
        <v>5.42</v>
      </c>
      <c r="C627">
        <v>5.98</v>
      </c>
      <c r="D627">
        <v>5.39</v>
      </c>
      <c r="E627">
        <v>5.9</v>
      </c>
      <c r="F627">
        <v>5.9</v>
      </c>
      <c r="G627">
        <v>11041300</v>
      </c>
      <c r="I627">
        <f t="shared" si="27"/>
        <v>43826</v>
      </c>
      <c r="J627">
        <f t="shared" si="28"/>
        <v>-6.5861690450055299E-3</v>
      </c>
      <c r="K627">
        <f t="shared" si="29"/>
        <v>-0.98201386725033024</v>
      </c>
    </row>
    <row r="628" spans="1:11" x14ac:dyDescent="0.2">
      <c r="A628" s="1">
        <v>43829</v>
      </c>
      <c r="B628">
        <v>5.88</v>
      </c>
      <c r="C628">
        <v>6.25</v>
      </c>
      <c r="D628">
        <v>5.76</v>
      </c>
      <c r="E628">
        <v>6.13</v>
      </c>
      <c r="F628">
        <v>6.13</v>
      </c>
      <c r="G628">
        <v>4482100</v>
      </c>
      <c r="I628">
        <f t="shared" si="27"/>
        <v>43829</v>
      </c>
      <c r="J628">
        <f t="shared" si="28"/>
        <v>-3.293084522502765E-3</v>
      </c>
      <c r="K628">
        <f t="shared" si="29"/>
        <v>-0.98067941223987087</v>
      </c>
    </row>
    <row r="629" spans="1:11" x14ac:dyDescent="0.2">
      <c r="A629" s="1">
        <v>43830</v>
      </c>
      <c r="B629">
        <v>6.08</v>
      </c>
      <c r="C629">
        <v>6.39</v>
      </c>
      <c r="D629">
        <v>5.99</v>
      </c>
      <c r="E629">
        <v>6.08</v>
      </c>
      <c r="F629">
        <v>6.08</v>
      </c>
      <c r="G629">
        <v>4322600</v>
      </c>
      <c r="I629">
        <f t="shared" si="27"/>
        <v>43830</v>
      </c>
      <c r="J629">
        <f t="shared" si="28"/>
        <v>-2.195389681668547E-3</v>
      </c>
      <c r="K629">
        <f t="shared" si="29"/>
        <v>-0.98096951115518805</v>
      </c>
    </row>
    <row r="630" spans="1:11" x14ac:dyDescent="0.2">
      <c r="A630" s="1">
        <v>43832</v>
      </c>
      <c r="B630">
        <v>6.14</v>
      </c>
      <c r="C630">
        <v>6.47</v>
      </c>
      <c r="D630">
        <v>6.07</v>
      </c>
      <c r="E630">
        <v>6.31</v>
      </c>
      <c r="F630">
        <v>6.31</v>
      </c>
      <c r="G630">
        <v>4453600</v>
      </c>
      <c r="I630">
        <f t="shared" si="27"/>
        <v>43832</v>
      </c>
      <c r="J630">
        <f t="shared" si="28"/>
        <v>0</v>
      </c>
      <c r="K630">
        <f t="shared" si="29"/>
        <v>-0.97963505614472868</v>
      </c>
    </row>
    <row r="631" spans="1:11" x14ac:dyDescent="0.2">
      <c r="A631" s="1">
        <v>43833</v>
      </c>
      <c r="B631">
        <v>6.21</v>
      </c>
      <c r="C631">
        <v>6.25</v>
      </c>
      <c r="D631">
        <v>5.84</v>
      </c>
      <c r="E631">
        <v>5.88</v>
      </c>
      <c r="F631">
        <v>5.88</v>
      </c>
      <c r="G631">
        <v>3543900</v>
      </c>
      <c r="I631">
        <f t="shared" si="27"/>
        <v>43833</v>
      </c>
      <c r="J631">
        <f t="shared" si="28"/>
        <v>1.097694840834329E-3</v>
      </c>
      <c r="K631">
        <f t="shared" si="29"/>
        <v>-0.98212990681645707</v>
      </c>
    </row>
    <row r="632" spans="1:11" x14ac:dyDescent="0.2">
      <c r="A632" s="1">
        <v>43836</v>
      </c>
      <c r="B632">
        <v>5.8</v>
      </c>
      <c r="C632">
        <v>5.91</v>
      </c>
      <c r="D632">
        <v>5.6</v>
      </c>
      <c r="E632">
        <v>5.85</v>
      </c>
      <c r="F632">
        <v>5.85</v>
      </c>
      <c r="G632">
        <v>3394800</v>
      </c>
      <c r="I632">
        <f t="shared" si="27"/>
        <v>43836</v>
      </c>
      <c r="J632">
        <f t="shared" si="28"/>
        <v>4.390779363337094E-3</v>
      </c>
      <c r="K632">
        <f t="shared" si="29"/>
        <v>-0.98230396616564741</v>
      </c>
    </row>
    <row r="633" spans="1:11" x14ac:dyDescent="0.2">
      <c r="A633" s="1">
        <v>43837</v>
      </c>
      <c r="B633">
        <v>5.77</v>
      </c>
      <c r="C633">
        <v>5.83</v>
      </c>
      <c r="D633">
        <v>5.44</v>
      </c>
      <c r="E633">
        <v>5.52</v>
      </c>
      <c r="F633">
        <v>5.52</v>
      </c>
      <c r="G633">
        <v>5228000</v>
      </c>
      <c r="I633">
        <f t="shared" si="27"/>
        <v>43837</v>
      </c>
      <c r="J633">
        <f t="shared" si="28"/>
        <v>5.4884742041712009E-3</v>
      </c>
      <c r="K633">
        <f t="shared" si="29"/>
        <v>-0.98421861900674135</v>
      </c>
    </row>
    <row r="634" spans="1:11" x14ac:dyDescent="0.2">
      <c r="A634" s="1">
        <v>43838</v>
      </c>
      <c r="B634">
        <v>5.49</v>
      </c>
      <c r="C634">
        <v>5.85</v>
      </c>
      <c r="D634">
        <v>5.41</v>
      </c>
      <c r="E634">
        <v>5.72</v>
      </c>
      <c r="F634">
        <v>5.72</v>
      </c>
      <c r="G634">
        <v>5629400</v>
      </c>
      <c r="I634">
        <f t="shared" si="27"/>
        <v>43838</v>
      </c>
      <c r="J634">
        <f t="shared" si="28"/>
        <v>6.5861690450055299E-3</v>
      </c>
      <c r="K634">
        <f t="shared" si="29"/>
        <v>-0.98305822334547233</v>
      </c>
    </row>
    <row r="635" spans="1:11" x14ac:dyDescent="0.2">
      <c r="A635" s="1">
        <v>43839</v>
      </c>
      <c r="B635">
        <v>5.82</v>
      </c>
      <c r="C635">
        <v>5.82</v>
      </c>
      <c r="D635">
        <v>5.48</v>
      </c>
      <c r="E635">
        <v>5.55</v>
      </c>
      <c r="F635">
        <v>5.55</v>
      </c>
      <c r="G635">
        <v>2643000</v>
      </c>
      <c r="I635">
        <f t="shared" si="27"/>
        <v>43839</v>
      </c>
      <c r="J635">
        <f t="shared" si="28"/>
        <v>7.6838638858396369E-3</v>
      </c>
      <c r="K635">
        <f t="shared" si="29"/>
        <v>-0.984044559657551</v>
      </c>
    </row>
    <row r="636" spans="1:11" x14ac:dyDescent="0.2">
      <c r="A636" s="1">
        <v>43840</v>
      </c>
      <c r="B636">
        <v>5.56</v>
      </c>
      <c r="C636">
        <v>5.6</v>
      </c>
      <c r="D636">
        <v>5.38</v>
      </c>
      <c r="E636">
        <v>5.43</v>
      </c>
      <c r="F636">
        <v>5.43</v>
      </c>
      <c r="G636">
        <v>2781400</v>
      </c>
      <c r="I636">
        <f t="shared" si="27"/>
        <v>43840</v>
      </c>
      <c r="J636">
        <f t="shared" si="28"/>
        <v>8.7815587266739659E-3</v>
      </c>
      <c r="K636">
        <f t="shared" si="29"/>
        <v>-0.98474079705431239</v>
      </c>
    </row>
    <row r="637" spans="1:11" x14ac:dyDescent="0.2">
      <c r="A637" s="1">
        <v>43843</v>
      </c>
      <c r="B637">
        <v>5.43</v>
      </c>
      <c r="C637">
        <v>5.61</v>
      </c>
      <c r="D637">
        <v>5.33</v>
      </c>
      <c r="E637">
        <v>5.43</v>
      </c>
      <c r="F637">
        <v>5.43</v>
      </c>
      <c r="G637">
        <v>3625200</v>
      </c>
      <c r="I637">
        <f t="shared" si="27"/>
        <v>43843</v>
      </c>
      <c r="J637">
        <f t="shared" si="28"/>
        <v>1.2074643249176731E-2</v>
      </c>
      <c r="K637">
        <f t="shared" si="29"/>
        <v>-0.98474079705431239</v>
      </c>
    </row>
    <row r="638" spans="1:11" x14ac:dyDescent="0.2">
      <c r="A638" s="1">
        <v>43844</v>
      </c>
      <c r="B638">
        <v>4.78</v>
      </c>
      <c r="C638">
        <v>5</v>
      </c>
      <c r="D638">
        <v>4.53</v>
      </c>
      <c r="E638">
        <v>4.71</v>
      </c>
      <c r="F638">
        <v>4.71</v>
      </c>
      <c r="G638">
        <v>12561900</v>
      </c>
      <c r="I638">
        <f t="shared" si="27"/>
        <v>43844</v>
      </c>
      <c r="J638">
        <f t="shared" si="28"/>
        <v>1.317233809001106E-2</v>
      </c>
      <c r="K638">
        <f t="shared" si="29"/>
        <v>-0.98891822143488084</v>
      </c>
    </row>
    <row r="639" spans="1:11" x14ac:dyDescent="0.2">
      <c r="A639" s="1">
        <v>43845</v>
      </c>
      <c r="B639">
        <v>4.66</v>
      </c>
      <c r="C639">
        <v>4.7300000000000004</v>
      </c>
      <c r="D639">
        <v>4.55</v>
      </c>
      <c r="E639">
        <v>4.6100000000000003</v>
      </c>
      <c r="F639">
        <v>4.6100000000000003</v>
      </c>
      <c r="G639">
        <v>4981100</v>
      </c>
      <c r="I639">
        <f t="shared" si="27"/>
        <v>43845</v>
      </c>
      <c r="J639">
        <f t="shared" si="28"/>
        <v>1.4270032930845167E-2</v>
      </c>
      <c r="K639">
        <f t="shared" si="29"/>
        <v>-0.98949841926551541</v>
      </c>
    </row>
    <row r="640" spans="1:11" x14ac:dyDescent="0.2">
      <c r="A640" s="1">
        <v>43846</v>
      </c>
      <c r="B640">
        <v>4.6100000000000003</v>
      </c>
      <c r="C640">
        <v>4.71</v>
      </c>
      <c r="D640">
        <v>4.5199999999999996</v>
      </c>
      <c r="E640">
        <v>4.62</v>
      </c>
      <c r="F640">
        <v>4.62</v>
      </c>
      <c r="G640">
        <v>4287100</v>
      </c>
      <c r="I640">
        <f t="shared" si="27"/>
        <v>43846</v>
      </c>
      <c r="J640">
        <f t="shared" si="28"/>
        <v>1.5367727771679496E-2</v>
      </c>
      <c r="K640">
        <f t="shared" si="29"/>
        <v>-0.98944039948245188</v>
      </c>
    </row>
    <row r="641" spans="1:11" x14ac:dyDescent="0.2">
      <c r="A641" s="1">
        <v>43847</v>
      </c>
      <c r="B641">
        <v>4.58</v>
      </c>
      <c r="C641">
        <v>4.75</v>
      </c>
      <c r="D641">
        <v>4.51</v>
      </c>
      <c r="E641">
        <v>4.75</v>
      </c>
      <c r="F641">
        <v>4.75</v>
      </c>
      <c r="G641">
        <v>4019500</v>
      </c>
      <c r="I641">
        <f t="shared" si="27"/>
        <v>43847</v>
      </c>
      <c r="J641">
        <f t="shared" si="28"/>
        <v>1.6465422612513825E-2</v>
      </c>
      <c r="K641">
        <f t="shared" si="29"/>
        <v>-0.98868614230262708</v>
      </c>
    </row>
    <row r="642" spans="1:11" x14ac:dyDescent="0.2">
      <c r="A642" s="1">
        <v>43851</v>
      </c>
      <c r="B642">
        <v>4.75</v>
      </c>
      <c r="C642">
        <v>4.75</v>
      </c>
      <c r="D642">
        <v>4.55</v>
      </c>
      <c r="E642">
        <v>4.59</v>
      </c>
      <c r="F642">
        <v>4.59</v>
      </c>
      <c r="G642">
        <v>3532100</v>
      </c>
      <c r="I642">
        <f t="shared" si="27"/>
        <v>43851</v>
      </c>
      <c r="J642">
        <f t="shared" si="28"/>
        <v>2.0856201975850697E-2</v>
      </c>
      <c r="K642">
        <f t="shared" si="29"/>
        <v>-0.98961445883164223</v>
      </c>
    </row>
    <row r="643" spans="1:11" x14ac:dyDescent="0.2">
      <c r="A643" s="1">
        <v>43852</v>
      </c>
      <c r="B643">
        <v>4.55</v>
      </c>
      <c r="C643">
        <v>4.6399999999999997</v>
      </c>
      <c r="D643">
        <v>4.46</v>
      </c>
      <c r="E643">
        <v>4.5599999999999996</v>
      </c>
      <c r="F643">
        <v>4.5599999999999996</v>
      </c>
      <c r="G643">
        <v>2627500</v>
      </c>
      <c r="I643">
        <f t="shared" ref="I643:I706" si="30">_xlfn.NUMBERVALUE(A643)</f>
        <v>43852</v>
      </c>
      <c r="J643">
        <f t="shared" ref="J643:J706" si="31">2*(I643-H$7) / (H$8) - 1</f>
        <v>2.1953896816685026E-2</v>
      </c>
      <c r="K643">
        <f t="shared" ref="K643:K706" si="32">2*(E643-H$2)/H$3-1</f>
        <v>-0.98978851818083269</v>
      </c>
    </row>
    <row r="644" spans="1:11" x14ac:dyDescent="0.2">
      <c r="A644" s="1">
        <v>43853</v>
      </c>
      <c r="B644">
        <v>4.55</v>
      </c>
      <c r="C644">
        <v>4.6399999999999997</v>
      </c>
      <c r="D644">
        <v>4.46</v>
      </c>
      <c r="E644">
        <v>4.62</v>
      </c>
      <c r="F644">
        <v>4.62</v>
      </c>
      <c r="G644">
        <v>1880200</v>
      </c>
      <c r="I644">
        <f t="shared" si="30"/>
        <v>43853</v>
      </c>
      <c r="J644">
        <f t="shared" si="31"/>
        <v>2.3051591657519133E-2</v>
      </c>
      <c r="K644">
        <f t="shared" si="32"/>
        <v>-0.98944039948245188</v>
      </c>
    </row>
    <row r="645" spans="1:11" x14ac:dyDescent="0.2">
      <c r="A645" s="1">
        <v>43854</v>
      </c>
      <c r="B645">
        <v>4.6399999999999997</v>
      </c>
      <c r="C645">
        <v>4.6399999999999997</v>
      </c>
      <c r="D645">
        <v>4.25</v>
      </c>
      <c r="E645">
        <v>4.32</v>
      </c>
      <c r="F645">
        <v>4.32</v>
      </c>
      <c r="G645">
        <v>4163600</v>
      </c>
      <c r="I645">
        <f t="shared" si="30"/>
        <v>43854</v>
      </c>
      <c r="J645">
        <f t="shared" si="31"/>
        <v>2.4149286498353462E-2</v>
      </c>
      <c r="K645">
        <f t="shared" si="32"/>
        <v>-0.99118099297435547</v>
      </c>
    </row>
    <row r="646" spans="1:11" x14ac:dyDescent="0.2">
      <c r="A646" s="1">
        <v>43857</v>
      </c>
      <c r="B646">
        <v>4.2</v>
      </c>
      <c r="C646">
        <v>4.3499999999999996</v>
      </c>
      <c r="D646">
        <v>4.16</v>
      </c>
      <c r="E646">
        <v>4.28</v>
      </c>
      <c r="F646">
        <v>4.28</v>
      </c>
      <c r="G646">
        <v>2122500</v>
      </c>
      <c r="I646">
        <f t="shared" si="30"/>
        <v>43857</v>
      </c>
      <c r="J646">
        <f t="shared" si="31"/>
        <v>2.7442371020856227E-2</v>
      </c>
      <c r="K646">
        <f t="shared" si="32"/>
        <v>-0.99141307210660923</v>
      </c>
    </row>
    <row r="647" spans="1:11" x14ac:dyDescent="0.2">
      <c r="A647" s="1">
        <v>43858</v>
      </c>
      <c r="B647">
        <v>4.3</v>
      </c>
      <c r="C647">
        <v>4.3</v>
      </c>
      <c r="D647">
        <v>4.18</v>
      </c>
      <c r="E647">
        <v>4.21</v>
      </c>
      <c r="F647">
        <v>4.21</v>
      </c>
      <c r="G647">
        <v>2144900</v>
      </c>
      <c r="I647">
        <f t="shared" si="30"/>
        <v>43858</v>
      </c>
      <c r="J647">
        <f t="shared" si="31"/>
        <v>2.8540065861690556E-2</v>
      </c>
      <c r="K647">
        <f t="shared" si="32"/>
        <v>-0.99181921058805345</v>
      </c>
    </row>
    <row r="648" spans="1:11" x14ac:dyDescent="0.2">
      <c r="A648" s="1">
        <v>43859</v>
      </c>
      <c r="B648">
        <v>4.22</v>
      </c>
      <c r="C648">
        <v>4.32</v>
      </c>
      <c r="D648">
        <v>4.13</v>
      </c>
      <c r="E648">
        <v>4.13</v>
      </c>
      <c r="F648">
        <v>4.13</v>
      </c>
      <c r="G648">
        <v>1552600</v>
      </c>
      <c r="I648">
        <f t="shared" si="30"/>
        <v>43859</v>
      </c>
      <c r="J648">
        <f t="shared" si="31"/>
        <v>2.9637760702524663E-2</v>
      </c>
      <c r="K648">
        <f t="shared" si="32"/>
        <v>-0.99228336885256108</v>
      </c>
    </row>
    <row r="649" spans="1:11" x14ac:dyDescent="0.2">
      <c r="A649" s="1">
        <v>43860</v>
      </c>
      <c r="B649">
        <v>4.0999999999999996</v>
      </c>
      <c r="C649">
        <v>4.12</v>
      </c>
      <c r="D649">
        <v>3.88</v>
      </c>
      <c r="E649">
        <v>3.93</v>
      </c>
      <c r="F649">
        <v>3.93</v>
      </c>
      <c r="G649">
        <v>3006500</v>
      </c>
      <c r="I649">
        <f t="shared" si="30"/>
        <v>43860</v>
      </c>
      <c r="J649">
        <f t="shared" si="31"/>
        <v>3.0735455543358992E-2</v>
      </c>
      <c r="K649">
        <f t="shared" si="32"/>
        <v>-0.9934437645138301</v>
      </c>
    </row>
    <row r="650" spans="1:11" x14ac:dyDescent="0.2">
      <c r="A650" s="1">
        <v>43861</v>
      </c>
      <c r="B650">
        <v>3.91</v>
      </c>
      <c r="C650">
        <v>3.94</v>
      </c>
      <c r="D650">
        <v>3.83</v>
      </c>
      <c r="E650">
        <v>3.84</v>
      </c>
      <c r="F650">
        <v>3.84</v>
      </c>
      <c r="G650">
        <v>2891700</v>
      </c>
      <c r="I650">
        <f t="shared" si="30"/>
        <v>43861</v>
      </c>
      <c r="J650">
        <f t="shared" si="31"/>
        <v>3.1833150384193099E-2</v>
      </c>
      <c r="K650">
        <f t="shared" si="32"/>
        <v>-0.99396594256140114</v>
      </c>
    </row>
    <row r="651" spans="1:11" x14ac:dyDescent="0.2">
      <c r="A651" s="1">
        <v>43864</v>
      </c>
      <c r="B651">
        <v>3.88</v>
      </c>
      <c r="C651">
        <v>3.98</v>
      </c>
      <c r="D651">
        <v>3.85</v>
      </c>
      <c r="E651">
        <v>3.95</v>
      </c>
      <c r="F651">
        <v>3.95</v>
      </c>
      <c r="G651">
        <v>2025600</v>
      </c>
      <c r="I651">
        <f t="shared" si="30"/>
        <v>43864</v>
      </c>
      <c r="J651">
        <f t="shared" si="31"/>
        <v>3.5126234906695863E-2</v>
      </c>
      <c r="K651">
        <f t="shared" si="32"/>
        <v>-0.99332772494770316</v>
      </c>
    </row>
    <row r="652" spans="1:11" x14ac:dyDescent="0.2">
      <c r="A652" s="1">
        <v>43865</v>
      </c>
      <c r="B652">
        <v>4.03</v>
      </c>
      <c r="C652">
        <v>4.25</v>
      </c>
      <c r="D652">
        <v>3.97</v>
      </c>
      <c r="E652">
        <v>4.07</v>
      </c>
      <c r="F652">
        <v>4.07</v>
      </c>
      <c r="G652">
        <v>3563100</v>
      </c>
      <c r="I652">
        <f t="shared" si="30"/>
        <v>43865</v>
      </c>
      <c r="J652">
        <f t="shared" si="31"/>
        <v>3.6223929747530192E-2</v>
      </c>
      <c r="K652">
        <f t="shared" si="32"/>
        <v>-0.99263148755094177</v>
      </c>
    </row>
    <row r="653" spans="1:11" x14ac:dyDescent="0.2">
      <c r="A653" s="1">
        <v>43866</v>
      </c>
      <c r="B653">
        <v>4.1500000000000004</v>
      </c>
      <c r="C653">
        <v>4.41</v>
      </c>
      <c r="D653">
        <v>4.1399999999999997</v>
      </c>
      <c r="E653">
        <v>4.18</v>
      </c>
      <c r="F653">
        <v>4.18</v>
      </c>
      <c r="G653">
        <v>2641700</v>
      </c>
      <c r="I653">
        <f t="shared" si="30"/>
        <v>43866</v>
      </c>
      <c r="J653">
        <f t="shared" si="31"/>
        <v>3.7321624588364521E-2</v>
      </c>
      <c r="K653">
        <f t="shared" si="32"/>
        <v>-0.99199326993724379</v>
      </c>
    </row>
    <row r="654" spans="1:11" x14ac:dyDescent="0.2">
      <c r="A654" s="1">
        <v>43867</v>
      </c>
      <c r="B654">
        <v>4.2</v>
      </c>
      <c r="C654">
        <v>4.3</v>
      </c>
      <c r="D654">
        <v>4.1399999999999997</v>
      </c>
      <c r="E654">
        <v>4.1399999999999997</v>
      </c>
      <c r="F654">
        <v>4.1399999999999997</v>
      </c>
      <c r="G654">
        <v>1510300</v>
      </c>
      <c r="I654">
        <f t="shared" si="30"/>
        <v>43867</v>
      </c>
      <c r="J654">
        <f t="shared" si="31"/>
        <v>3.8419319429198628E-2</v>
      </c>
      <c r="K654">
        <f t="shared" si="32"/>
        <v>-0.99222534906949755</v>
      </c>
    </row>
    <row r="655" spans="1:11" x14ac:dyDescent="0.2">
      <c r="A655" s="1">
        <v>43868</v>
      </c>
      <c r="B655">
        <v>4.1100000000000003</v>
      </c>
      <c r="C655">
        <v>4.13</v>
      </c>
      <c r="D655">
        <v>3.77</v>
      </c>
      <c r="E655">
        <v>3.81</v>
      </c>
      <c r="F655">
        <v>3.81</v>
      </c>
      <c r="G655">
        <v>2742300</v>
      </c>
      <c r="I655">
        <f t="shared" si="30"/>
        <v>43868</v>
      </c>
      <c r="J655">
        <f t="shared" si="31"/>
        <v>3.9517014270032957E-2</v>
      </c>
      <c r="K655">
        <f t="shared" si="32"/>
        <v>-0.99414000191059149</v>
      </c>
    </row>
    <row r="656" spans="1:11" x14ac:dyDescent="0.2">
      <c r="A656" s="1">
        <v>43871</v>
      </c>
      <c r="B656">
        <v>3.85</v>
      </c>
      <c r="C656">
        <v>4.0999999999999996</v>
      </c>
      <c r="D656">
        <v>3.74</v>
      </c>
      <c r="E656">
        <v>3.94</v>
      </c>
      <c r="F656">
        <v>3.94</v>
      </c>
      <c r="G656">
        <v>2777000</v>
      </c>
      <c r="I656">
        <f t="shared" si="30"/>
        <v>43871</v>
      </c>
      <c r="J656">
        <f t="shared" si="31"/>
        <v>4.2810098792535722E-2</v>
      </c>
      <c r="K656">
        <f t="shared" si="32"/>
        <v>-0.99338574473076657</v>
      </c>
    </row>
    <row r="657" spans="1:11" x14ac:dyDescent="0.2">
      <c r="A657" s="1">
        <v>43872</v>
      </c>
      <c r="B657">
        <v>3.98</v>
      </c>
      <c r="C657">
        <v>4.24</v>
      </c>
      <c r="D657">
        <v>3.95</v>
      </c>
      <c r="E657">
        <v>4.0199999999999996</v>
      </c>
      <c r="F657">
        <v>4.0199999999999996</v>
      </c>
      <c r="G657">
        <v>3415000</v>
      </c>
      <c r="I657">
        <f t="shared" si="30"/>
        <v>43872</v>
      </c>
      <c r="J657">
        <f t="shared" si="31"/>
        <v>4.3907793633369829E-2</v>
      </c>
      <c r="K657">
        <f t="shared" si="32"/>
        <v>-0.99292158646625894</v>
      </c>
    </row>
    <row r="658" spans="1:11" x14ac:dyDescent="0.2">
      <c r="A658" s="1">
        <v>43873</v>
      </c>
      <c r="B658">
        <v>4.13</v>
      </c>
      <c r="C658">
        <v>4.51</v>
      </c>
      <c r="D658">
        <v>4.07</v>
      </c>
      <c r="E658">
        <v>4.1900000000000004</v>
      </c>
      <c r="F658">
        <v>4.1900000000000004</v>
      </c>
      <c r="G658">
        <v>4820600</v>
      </c>
      <c r="I658">
        <f t="shared" si="30"/>
        <v>43873</v>
      </c>
      <c r="J658">
        <f t="shared" si="31"/>
        <v>4.5005488474204158E-2</v>
      </c>
      <c r="K658">
        <f t="shared" si="32"/>
        <v>-0.99193525015418027</v>
      </c>
    </row>
    <row r="659" spans="1:11" x14ac:dyDescent="0.2">
      <c r="A659" s="1">
        <v>43874</v>
      </c>
      <c r="B659">
        <v>4.12</v>
      </c>
      <c r="C659">
        <v>4.26</v>
      </c>
      <c r="D659">
        <v>4.07</v>
      </c>
      <c r="E659">
        <v>4.1100000000000003</v>
      </c>
      <c r="F659">
        <v>4.1100000000000003</v>
      </c>
      <c r="G659">
        <v>2081700</v>
      </c>
      <c r="I659">
        <f t="shared" si="30"/>
        <v>43874</v>
      </c>
      <c r="J659">
        <f t="shared" si="31"/>
        <v>4.6103183315038487E-2</v>
      </c>
      <c r="K659">
        <f t="shared" si="32"/>
        <v>-0.9923994084186879</v>
      </c>
    </row>
    <row r="660" spans="1:11" x14ac:dyDescent="0.2">
      <c r="A660" s="1">
        <v>43875</v>
      </c>
      <c r="B660">
        <v>4.1100000000000003</v>
      </c>
      <c r="C660">
        <v>4.1900000000000004</v>
      </c>
      <c r="D660">
        <v>4.0199999999999996</v>
      </c>
      <c r="E660">
        <v>4.0199999999999996</v>
      </c>
      <c r="F660">
        <v>4.0199999999999996</v>
      </c>
      <c r="G660">
        <v>1582700</v>
      </c>
      <c r="I660">
        <f t="shared" si="30"/>
        <v>43875</v>
      </c>
      <c r="J660">
        <f t="shared" si="31"/>
        <v>4.7200878155872594E-2</v>
      </c>
      <c r="K660">
        <f t="shared" si="32"/>
        <v>-0.99292158646625894</v>
      </c>
    </row>
    <row r="661" spans="1:11" x14ac:dyDescent="0.2">
      <c r="A661" s="1">
        <v>43879</v>
      </c>
      <c r="B661">
        <v>4.01</v>
      </c>
      <c r="C661">
        <v>4.08</v>
      </c>
      <c r="D661">
        <v>3.96</v>
      </c>
      <c r="E661">
        <v>4.0599999999999996</v>
      </c>
      <c r="F661">
        <v>4.0599999999999996</v>
      </c>
      <c r="G661">
        <v>1467600</v>
      </c>
      <c r="I661">
        <f t="shared" si="30"/>
        <v>43879</v>
      </c>
      <c r="J661">
        <f t="shared" si="31"/>
        <v>5.1591657519209688E-2</v>
      </c>
      <c r="K661">
        <f t="shared" si="32"/>
        <v>-0.99268950733400518</v>
      </c>
    </row>
    <row r="662" spans="1:11" x14ac:dyDescent="0.2">
      <c r="A662" s="1">
        <v>43880</v>
      </c>
      <c r="B662">
        <v>4.0599999999999996</v>
      </c>
      <c r="C662">
        <v>4.2699999999999996</v>
      </c>
      <c r="D662">
        <v>3.92</v>
      </c>
      <c r="E662">
        <v>4.1500000000000004</v>
      </c>
      <c r="F662">
        <v>4.1500000000000004</v>
      </c>
      <c r="G662">
        <v>2593100</v>
      </c>
      <c r="I662">
        <f t="shared" si="30"/>
        <v>43880</v>
      </c>
      <c r="J662">
        <f t="shared" si="31"/>
        <v>5.2689352360044017E-2</v>
      </c>
      <c r="K662">
        <f t="shared" si="32"/>
        <v>-0.99216732928643414</v>
      </c>
    </row>
    <row r="663" spans="1:11" x14ac:dyDescent="0.2">
      <c r="A663" s="1">
        <v>43881</v>
      </c>
      <c r="B663">
        <v>4.16</v>
      </c>
      <c r="C663">
        <v>4.3</v>
      </c>
      <c r="D663">
        <v>4.1100000000000003</v>
      </c>
      <c r="E663">
        <v>4.1399999999999997</v>
      </c>
      <c r="F663">
        <v>4.1399999999999997</v>
      </c>
      <c r="G663">
        <v>1562300</v>
      </c>
      <c r="I663">
        <f t="shared" si="30"/>
        <v>43881</v>
      </c>
      <c r="J663">
        <f t="shared" si="31"/>
        <v>5.3787047200878124E-2</v>
      </c>
      <c r="K663">
        <f t="shared" si="32"/>
        <v>-0.99222534906949755</v>
      </c>
    </row>
    <row r="664" spans="1:11" x14ac:dyDescent="0.2">
      <c r="A664" s="1">
        <v>43882</v>
      </c>
      <c r="B664">
        <v>4.12</v>
      </c>
      <c r="C664">
        <v>4.18</v>
      </c>
      <c r="D664">
        <v>3.99</v>
      </c>
      <c r="E664">
        <v>4.04</v>
      </c>
      <c r="F664">
        <v>4.04</v>
      </c>
      <c r="G664">
        <v>1695700</v>
      </c>
      <c r="I664">
        <f t="shared" si="30"/>
        <v>43882</v>
      </c>
      <c r="J664">
        <f t="shared" si="31"/>
        <v>5.4884742041712453E-2</v>
      </c>
      <c r="K664">
        <f t="shared" si="32"/>
        <v>-0.99280554690013212</v>
      </c>
    </row>
    <row r="665" spans="1:11" x14ac:dyDescent="0.2">
      <c r="A665" s="1">
        <v>43885</v>
      </c>
      <c r="B665">
        <v>3.9</v>
      </c>
      <c r="C665">
        <v>3.93</v>
      </c>
      <c r="D665">
        <v>3.7</v>
      </c>
      <c r="E665">
        <v>3.7</v>
      </c>
      <c r="F665">
        <v>3.7</v>
      </c>
      <c r="G665">
        <v>3566300</v>
      </c>
      <c r="I665">
        <f t="shared" si="30"/>
        <v>43885</v>
      </c>
      <c r="J665">
        <f t="shared" si="31"/>
        <v>5.8177826564215218E-2</v>
      </c>
      <c r="K665">
        <f t="shared" si="32"/>
        <v>-0.99477821952428946</v>
      </c>
    </row>
    <row r="666" spans="1:11" x14ac:dyDescent="0.2">
      <c r="A666" s="1">
        <v>43886</v>
      </c>
      <c r="B666">
        <v>3.77</v>
      </c>
      <c r="C666">
        <v>3.79</v>
      </c>
      <c r="D666">
        <v>3.55</v>
      </c>
      <c r="E666">
        <v>3.56</v>
      </c>
      <c r="F666">
        <v>3.56</v>
      </c>
      <c r="G666">
        <v>4447900</v>
      </c>
      <c r="I666">
        <f t="shared" si="30"/>
        <v>43886</v>
      </c>
      <c r="J666">
        <f t="shared" si="31"/>
        <v>5.9275521405049325E-2</v>
      </c>
      <c r="K666">
        <f t="shared" si="32"/>
        <v>-0.99559049648717768</v>
      </c>
    </row>
    <row r="667" spans="1:11" x14ac:dyDescent="0.2">
      <c r="A667" s="1">
        <v>43887</v>
      </c>
      <c r="B667">
        <v>3.58</v>
      </c>
      <c r="C667">
        <v>3.62</v>
      </c>
      <c r="D667">
        <v>3.36</v>
      </c>
      <c r="E667">
        <v>3.39</v>
      </c>
      <c r="F667">
        <v>3.39</v>
      </c>
      <c r="G667">
        <v>4724800</v>
      </c>
      <c r="I667">
        <f t="shared" si="30"/>
        <v>43887</v>
      </c>
      <c r="J667">
        <f t="shared" si="31"/>
        <v>6.0373216245883654E-2</v>
      </c>
      <c r="K667">
        <f t="shared" si="32"/>
        <v>-0.99657683279925635</v>
      </c>
    </row>
    <row r="668" spans="1:11" x14ac:dyDescent="0.2">
      <c r="A668" s="1">
        <v>43888</v>
      </c>
      <c r="B668">
        <v>3.23</v>
      </c>
      <c r="C668">
        <v>3.63</v>
      </c>
      <c r="D668">
        <v>3.18</v>
      </c>
      <c r="E668">
        <v>3.47</v>
      </c>
      <c r="F668">
        <v>3.47</v>
      </c>
      <c r="G668">
        <v>3879500</v>
      </c>
      <c r="I668">
        <f t="shared" si="30"/>
        <v>43888</v>
      </c>
      <c r="J668">
        <f t="shared" si="31"/>
        <v>6.1470911086717983E-2</v>
      </c>
      <c r="K668">
        <f t="shared" si="32"/>
        <v>-0.99611267453474883</v>
      </c>
    </row>
    <row r="669" spans="1:11" x14ac:dyDescent="0.2">
      <c r="A669" s="1">
        <v>43889</v>
      </c>
      <c r="B669">
        <v>3.34</v>
      </c>
      <c r="C669">
        <v>3.72</v>
      </c>
      <c r="D669">
        <v>3.34</v>
      </c>
      <c r="E669">
        <v>3.6</v>
      </c>
      <c r="F669">
        <v>3.6</v>
      </c>
      <c r="G669">
        <v>4692200</v>
      </c>
      <c r="I669">
        <f t="shared" si="30"/>
        <v>43889</v>
      </c>
      <c r="J669">
        <f t="shared" si="31"/>
        <v>6.256860592755209E-2</v>
      </c>
      <c r="K669">
        <f t="shared" si="32"/>
        <v>-0.99535841735492392</v>
      </c>
    </row>
    <row r="670" spans="1:11" x14ac:dyDescent="0.2">
      <c r="A670" s="1">
        <v>43892</v>
      </c>
      <c r="B670">
        <v>3.6</v>
      </c>
      <c r="C670">
        <v>3.85</v>
      </c>
      <c r="D670">
        <v>3.39</v>
      </c>
      <c r="E670">
        <v>3.83</v>
      </c>
      <c r="F670">
        <v>3.83</v>
      </c>
      <c r="G670">
        <v>3208400</v>
      </c>
      <c r="I670">
        <f t="shared" si="30"/>
        <v>43892</v>
      </c>
      <c r="J670">
        <f t="shared" si="31"/>
        <v>6.5861690450054855E-2</v>
      </c>
      <c r="K670">
        <f t="shared" si="32"/>
        <v>-0.99402396234446455</v>
      </c>
    </row>
    <row r="671" spans="1:11" x14ac:dyDescent="0.2">
      <c r="A671" s="1">
        <v>43893</v>
      </c>
      <c r="B671">
        <v>3.88</v>
      </c>
      <c r="C671">
        <v>3.89</v>
      </c>
      <c r="D671">
        <v>3.5</v>
      </c>
      <c r="E671">
        <v>3.63</v>
      </c>
      <c r="F671">
        <v>3.63</v>
      </c>
      <c r="G671">
        <v>4282500</v>
      </c>
      <c r="I671">
        <f t="shared" si="30"/>
        <v>43893</v>
      </c>
      <c r="J671">
        <f t="shared" si="31"/>
        <v>6.6959385290889184E-2</v>
      </c>
      <c r="K671">
        <f t="shared" si="32"/>
        <v>-0.99518435800573357</v>
      </c>
    </row>
    <row r="672" spans="1:11" x14ac:dyDescent="0.2">
      <c r="A672" s="1">
        <v>43894</v>
      </c>
      <c r="B672">
        <v>3.71</v>
      </c>
      <c r="C672">
        <v>3.83</v>
      </c>
      <c r="D672">
        <v>3.46</v>
      </c>
      <c r="E672">
        <v>3.77</v>
      </c>
      <c r="F672">
        <v>3.77</v>
      </c>
      <c r="G672">
        <v>4257600</v>
      </c>
      <c r="I672">
        <f t="shared" si="30"/>
        <v>43894</v>
      </c>
      <c r="J672">
        <f t="shared" si="31"/>
        <v>6.8057080131723291E-2</v>
      </c>
      <c r="K672">
        <f t="shared" si="32"/>
        <v>-0.99437208104284525</v>
      </c>
    </row>
    <row r="673" spans="1:11" x14ac:dyDescent="0.2">
      <c r="A673" s="1">
        <v>43895</v>
      </c>
      <c r="B673">
        <v>3.7</v>
      </c>
      <c r="C673">
        <v>3.99</v>
      </c>
      <c r="D673">
        <v>3.59</v>
      </c>
      <c r="E673">
        <v>3.96</v>
      </c>
      <c r="F673">
        <v>3.96</v>
      </c>
      <c r="G673">
        <v>3599400</v>
      </c>
      <c r="I673">
        <f t="shared" si="30"/>
        <v>43895</v>
      </c>
      <c r="J673">
        <f t="shared" si="31"/>
        <v>6.915477497255762E-2</v>
      </c>
      <c r="K673">
        <f t="shared" si="32"/>
        <v>-0.99326970516463964</v>
      </c>
    </row>
    <row r="674" spans="1:11" x14ac:dyDescent="0.2">
      <c r="A674" s="1">
        <v>43896</v>
      </c>
      <c r="B674">
        <v>3.84</v>
      </c>
      <c r="C674">
        <v>4.07</v>
      </c>
      <c r="D674">
        <v>3.76</v>
      </c>
      <c r="E674">
        <v>3.92</v>
      </c>
      <c r="F674">
        <v>3.92</v>
      </c>
      <c r="G674">
        <v>2096800</v>
      </c>
      <c r="I674">
        <f t="shared" si="30"/>
        <v>43896</v>
      </c>
      <c r="J674">
        <f t="shared" si="31"/>
        <v>7.0252469813391949E-2</v>
      </c>
      <c r="K674">
        <f t="shared" si="32"/>
        <v>-0.99350178429689351</v>
      </c>
    </row>
    <row r="675" spans="1:11" x14ac:dyDescent="0.2">
      <c r="A675" s="1">
        <v>43899</v>
      </c>
      <c r="B675">
        <v>3.59</v>
      </c>
      <c r="C675">
        <v>3.97</v>
      </c>
      <c r="D675">
        <v>3.5</v>
      </c>
      <c r="E675">
        <v>3.7</v>
      </c>
      <c r="F675">
        <v>3.7</v>
      </c>
      <c r="G675">
        <v>2732000</v>
      </c>
      <c r="I675">
        <f t="shared" si="30"/>
        <v>43899</v>
      </c>
      <c r="J675">
        <f t="shared" si="31"/>
        <v>7.3545554335894714E-2</v>
      </c>
      <c r="K675">
        <f t="shared" si="32"/>
        <v>-0.99477821952428946</v>
      </c>
    </row>
    <row r="676" spans="1:11" x14ac:dyDescent="0.2">
      <c r="A676" s="1">
        <v>43900</v>
      </c>
      <c r="B676">
        <v>3.94</v>
      </c>
      <c r="C676">
        <v>4.26</v>
      </c>
      <c r="D676">
        <v>3.8</v>
      </c>
      <c r="E676">
        <v>4.2300000000000004</v>
      </c>
      <c r="F676">
        <v>4.2300000000000004</v>
      </c>
      <c r="G676">
        <v>4863200</v>
      </c>
      <c r="I676">
        <f t="shared" si="30"/>
        <v>43900</v>
      </c>
      <c r="J676">
        <f t="shared" si="31"/>
        <v>7.4643249176728821E-2</v>
      </c>
      <c r="K676">
        <f t="shared" si="32"/>
        <v>-0.99170317102192651</v>
      </c>
    </row>
    <row r="677" spans="1:11" x14ac:dyDescent="0.2">
      <c r="A677" s="1">
        <v>43901</v>
      </c>
      <c r="B677">
        <v>4.1399999999999997</v>
      </c>
      <c r="C677">
        <v>4.25</v>
      </c>
      <c r="D677">
        <v>4</v>
      </c>
      <c r="E677">
        <v>4.1399999999999997</v>
      </c>
      <c r="F677">
        <v>4.1399999999999997</v>
      </c>
      <c r="G677">
        <v>4414100</v>
      </c>
      <c r="I677">
        <f t="shared" si="30"/>
        <v>43901</v>
      </c>
      <c r="J677">
        <f t="shared" si="31"/>
        <v>7.574094401756315E-2</v>
      </c>
      <c r="K677">
        <f t="shared" si="32"/>
        <v>-0.99222534906949755</v>
      </c>
    </row>
    <row r="678" spans="1:11" x14ac:dyDescent="0.2">
      <c r="A678" s="1">
        <v>43902</v>
      </c>
      <c r="B678">
        <v>3.7</v>
      </c>
      <c r="C678">
        <v>4.04</v>
      </c>
      <c r="D678">
        <v>3.48</v>
      </c>
      <c r="E678">
        <v>3.98</v>
      </c>
      <c r="F678">
        <v>3.98</v>
      </c>
      <c r="G678">
        <v>5123400</v>
      </c>
      <c r="I678">
        <f t="shared" si="30"/>
        <v>43902</v>
      </c>
      <c r="J678">
        <f t="shared" si="31"/>
        <v>7.6838638858397257E-2</v>
      </c>
      <c r="K678">
        <f t="shared" si="32"/>
        <v>-0.99315366559851281</v>
      </c>
    </row>
    <row r="679" spans="1:11" x14ac:dyDescent="0.2">
      <c r="A679" s="1">
        <v>43903</v>
      </c>
      <c r="B679">
        <v>4.13</v>
      </c>
      <c r="C679">
        <v>4.6500000000000004</v>
      </c>
      <c r="D679">
        <v>3.85</v>
      </c>
      <c r="E679">
        <v>4.59</v>
      </c>
      <c r="F679">
        <v>4.59</v>
      </c>
      <c r="G679">
        <v>5787200</v>
      </c>
      <c r="I679">
        <f t="shared" si="30"/>
        <v>43903</v>
      </c>
      <c r="J679">
        <f t="shared" si="31"/>
        <v>7.7936333699231586E-2</v>
      </c>
      <c r="K679">
        <f t="shared" si="32"/>
        <v>-0.98961445883164223</v>
      </c>
    </row>
    <row r="680" spans="1:11" x14ac:dyDescent="0.2">
      <c r="A680" s="1">
        <v>43906</v>
      </c>
      <c r="B680">
        <v>3.93</v>
      </c>
      <c r="C680">
        <v>4.57</v>
      </c>
      <c r="D680">
        <v>3.9</v>
      </c>
      <c r="E680">
        <v>4.37</v>
      </c>
      <c r="F680">
        <v>4.37</v>
      </c>
      <c r="G680">
        <v>4866700</v>
      </c>
      <c r="I680">
        <f t="shared" si="30"/>
        <v>43906</v>
      </c>
      <c r="J680">
        <f t="shared" si="31"/>
        <v>8.1229418221734351E-2</v>
      </c>
      <c r="K680">
        <f t="shared" si="32"/>
        <v>-0.99089089405903819</v>
      </c>
    </row>
    <row r="681" spans="1:11" x14ac:dyDescent="0.2">
      <c r="A681" s="1">
        <v>43907</v>
      </c>
      <c r="B681">
        <v>4.4000000000000004</v>
      </c>
      <c r="C681">
        <v>4.6500000000000004</v>
      </c>
      <c r="D681">
        <v>4.1100000000000003</v>
      </c>
      <c r="E681">
        <v>4.2300000000000004</v>
      </c>
      <c r="F681">
        <v>4.2300000000000004</v>
      </c>
      <c r="G681">
        <v>3562200</v>
      </c>
      <c r="I681">
        <f t="shared" si="30"/>
        <v>43907</v>
      </c>
      <c r="J681">
        <f t="shared" si="31"/>
        <v>8.232711306256868E-2</v>
      </c>
      <c r="K681">
        <f t="shared" si="32"/>
        <v>-0.99170317102192651</v>
      </c>
    </row>
    <row r="682" spans="1:11" x14ac:dyDescent="0.2">
      <c r="A682" s="1">
        <v>43908</v>
      </c>
      <c r="B682">
        <v>4.0999999999999996</v>
      </c>
      <c r="C682">
        <v>4.25</v>
      </c>
      <c r="D682">
        <v>3.5</v>
      </c>
      <c r="E682">
        <v>3.77</v>
      </c>
      <c r="F682">
        <v>3.77</v>
      </c>
      <c r="G682">
        <v>3651700</v>
      </c>
      <c r="I682">
        <f t="shared" si="30"/>
        <v>43908</v>
      </c>
      <c r="J682">
        <f t="shared" si="31"/>
        <v>8.3424807903402787E-2</v>
      </c>
      <c r="K682">
        <f t="shared" si="32"/>
        <v>-0.99437208104284525</v>
      </c>
    </row>
    <row r="683" spans="1:11" x14ac:dyDescent="0.2">
      <c r="A683" s="1">
        <v>43909</v>
      </c>
      <c r="B683">
        <v>3.71</v>
      </c>
      <c r="C683">
        <v>4.2</v>
      </c>
      <c r="D683">
        <v>3.55</v>
      </c>
      <c r="E683">
        <v>4.1900000000000004</v>
      </c>
      <c r="F683">
        <v>4.1900000000000004</v>
      </c>
      <c r="G683">
        <v>5039500</v>
      </c>
      <c r="I683">
        <f t="shared" si="30"/>
        <v>43909</v>
      </c>
      <c r="J683">
        <f t="shared" si="31"/>
        <v>8.4522502744237116E-2</v>
      </c>
      <c r="K683">
        <f t="shared" si="32"/>
        <v>-0.99193525015418027</v>
      </c>
    </row>
    <row r="684" spans="1:11" x14ac:dyDescent="0.2">
      <c r="A684" s="1">
        <v>43910</v>
      </c>
      <c r="B684">
        <v>4.08</v>
      </c>
      <c r="C684">
        <v>4.08</v>
      </c>
      <c r="D684">
        <v>3.65</v>
      </c>
      <c r="E684">
        <v>3.76</v>
      </c>
      <c r="F684">
        <v>3.76</v>
      </c>
      <c r="G684">
        <v>7722200</v>
      </c>
      <c r="I684">
        <f t="shared" si="30"/>
        <v>43910</v>
      </c>
      <c r="J684">
        <f t="shared" si="31"/>
        <v>8.5620197585071445E-2</v>
      </c>
      <c r="K684">
        <f t="shared" si="32"/>
        <v>-0.99443010082590866</v>
      </c>
    </row>
    <row r="685" spans="1:11" x14ac:dyDescent="0.2">
      <c r="A685" s="1">
        <v>43913</v>
      </c>
      <c r="B685">
        <v>3.58</v>
      </c>
      <c r="C685">
        <v>3.86</v>
      </c>
      <c r="D685">
        <v>3.5</v>
      </c>
      <c r="E685">
        <v>3.81</v>
      </c>
      <c r="F685">
        <v>3.81</v>
      </c>
      <c r="G685">
        <v>6009800</v>
      </c>
      <c r="I685">
        <f t="shared" si="30"/>
        <v>43913</v>
      </c>
      <c r="J685">
        <f t="shared" si="31"/>
        <v>8.8913282107573988E-2</v>
      </c>
      <c r="K685">
        <f t="shared" si="32"/>
        <v>-0.99414000191059149</v>
      </c>
    </row>
    <row r="686" spans="1:11" x14ac:dyDescent="0.2">
      <c r="A686" s="1">
        <v>43914</v>
      </c>
      <c r="B686">
        <v>3.95</v>
      </c>
      <c r="C686">
        <v>4.21</v>
      </c>
      <c r="D686">
        <v>3.89</v>
      </c>
      <c r="E686">
        <v>4.16</v>
      </c>
      <c r="F686">
        <v>4.16</v>
      </c>
      <c r="G686">
        <v>6805600</v>
      </c>
      <c r="I686">
        <f t="shared" si="30"/>
        <v>43914</v>
      </c>
      <c r="J686">
        <f t="shared" si="31"/>
        <v>9.0010976948408317E-2</v>
      </c>
      <c r="K686">
        <f t="shared" si="32"/>
        <v>-0.99210930950337062</v>
      </c>
    </row>
    <row r="687" spans="1:11" x14ac:dyDescent="0.2">
      <c r="A687" s="1">
        <v>43915</v>
      </c>
      <c r="B687">
        <v>4.1500000000000004</v>
      </c>
      <c r="C687">
        <v>4.49</v>
      </c>
      <c r="D687">
        <v>4.04</v>
      </c>
      <c r="E687">
        <v>4.17</v>
      </c>
      <c r="F687">
        <v>4.17</v>
      </c>
      <c r="G687">
        <v>3592100</v>
      </c>
      <c r="I687">
        <f t="shared" si="30"/>
        <v>43915</v>
      </c>
      <c r="J687">
        <f t="shared" si="31"/>
        <v>9.1108671789242646E-2</v>
      </c>
      <c r="K687">
        <f t="shared" si="32"/>
        <v>-0.99205128972030721</v>
      </c>
    </row>
    <row r="688" spans="1:11" x14ac:dyDescent="0.2">
      <c r="A688" s="1">
        <v>43916</v>
      </c>
      <c r="B688">
        <v>4.24</v>
      </c>
      <c r="C688">
        <v>4.71</v>
      </c>
      <c r="D688">
        <v>4.24</v>
      </c>
      <c r="E688">
        <v>4.41</v>
      </c>
      <c r="F688">
        <v>4.41</v>
      </c>
      <c r="G688">
        <v>6185700</v>
      </c>
      <c r="I688">
        <f t="shared" si="30"/>
        <v>43916</v>
      </c>
      <c r="J688">
        <f t="shared" si="31"/>
        <v>9.2206366630076753E-2</v>
      </c>
      <c r="K688">
        <f t="shared" si="32"/>
        <v>-0.99065881492678443</v>
      </c>
    </row>
    <row r="689" spans="1:11" x14ac:dyDescent="0.2">
      <c r="A689" s="1">
        <v>43917</v>
      </c>
      <c r="B689">
        <v>4.9400000000000004</v>
      </c>
      <c r="C689">
        <v>5.09</v>
      </c>
      <c r="D689">
        <v>4.1500000000000004</v>
      </c>
      <c r="E689">
        <v>4.22</v>
      </c>
      <c r="F689">
        <v>4.22</v>
      </c>
      <c r="G689">
        <v>7024800</v>
      </c>
      <c r="I689">
        <f t="shared" si="30"/>
        <v>43917</v>
      </c>
      <c r="J689">
        <f t="shared" si="31"/>
        <v>9.3304061470911082E-2</v>
      </c>
      <c r="K689">
        <f t="shared" si="32"/>
        <v>-0.99176119080498992</v>
      </c>
    </row>
    <row r="690" spans="1:11" x14ac:dyDescent="0.2">
      <c r="A690" s="1">
        <v>43920</v>
      </c>
      <c r="B690">
        <v>4.22</v>
      </c>
      <c r="C690">
        <v>4.2699999999999996</v>
      </c>
      <c r="D690">
        <v>3.65</v>
      </c>
      <c r="E690">
        <v>3.65</v>
      </c>
      <c r="F690">
        <v>3.65</v>
      </c>
      <c r="G690">
        <v>3350600</v>
      </c>
      <c r="I690">
        <f t="shared" si="30"/>
        <v>43920</v>
      </c>
      <c r="J690">
        <f t="shared" si="31"/>
        <v>9.6597145993413847E-2</v>
      </c>
      <c r="K690">
        <f t="shared" si="32"/>
        <v>-0.99506831843960664</v>
      </c>
    </row>
    <row r="691" spans="1:11" x14ac:dyDescent="0.2">
      <c r="A691" s="1">
        <v>43921</v>
      </c>
      <c r="B691">
        <v>3.63</v>
      </c>
      <c r="C691">
        <v>3.8</v>
      </c>
      <c r="D691">
        <v>3.5</v>
      </c>
      <c r="E691">
        <v>3.5</v>
      </c>
      <c r="F691">
        <v>3.5</v>
      </c>
      <c r="G691">
        <v>2300900</v>
      </c>
      <c r="I691">
        <f t="shared" si="30"/>
        <v>43921</v>
      </c>
      <c r="J691">
        <f t="shared" si="31"/>
        <v>9.7694840834248176E-2</v>
      </c>
      <c r="K691">
        <f t="shared" si="32"/>
        <v>-0.99593861518555848</v>
      </c>
    </row>
    <row r="692" spans="1:11" x14ac:dyDescent="0.2">
      <c r="A692" s="1">
        <v>43922</v>
      </c>
      <c r="B692">
        <v>3.45</v>
      </c>
      <c r="C692">
        <v>3.49</v>
      </c>
      <c r="D692">
        <v>3.12</v>
      </c>
      <c r="E692">
        <v>3.25</v>
      </c>
      <c r="F692">
        <v>3.25</v>
      </c>
      <c r="G692">
        <v>4568700</v>
      </c>
      <c r="I692">
        <f t="shared" si="30"/>
        <v>43922</v>
      </c>
      <c r="J692">
        <f t="shared" si="31"/>
        <v>9.8792535675082283E-2</v>
      </c>
      <c r="K692">
        <f t="shared" si="32"/>
        <v>-0.99738910976214468</v>
      </c>
    </row>
    <row r="693" spans="1:11" x14ac:dyDescent="0.2">
      <c r="A693" s="1">
        <v>43923</v>
      </c>
      <c r="B693">
        <v>3.26</v>
      </c>
      <c r="C693">
        <v>3.35</v>
      </c>
      <c r="D693">
        <v>2.85</v>
      </c>
      <c r="E693">
        <v>2.85</v>
      </c>
      <c r="F693">
        <v>2.85</v>
      </c>
      <c r="G693">
        <v>4064300</v>
      </c>
      <c r="I693">
        <f t="shared" si="30"/>
        <v>43923</v>
      </c>
      <c r="J693">
        <f t="shared" si="31"/>
        <v>9.9890230515916612E-2</v>
      </c>
      <c r="K693">
        <f t="shared" si="32"/>
        <v>-0.99970990108468272</v>
      </c>
    </row>
    <row r="694" spans="1:11" x14ac:dyDescent="0.2">
      <c r="A694" s="1">
        <v>43924</v>
      </c>
      <c r="B694">
        <v>2.85</v>
      </c>
      <c r="C694">
        <v>2.94</v>
      </c>
      <c r="D694">
        <v>2.57</v>
      </c>
      <c r="E694">
        <v>2.8</v>
      </c>
      <c r="F694">
        <v>2.8</v>
      </c>
      <c r="G694">
        <v>3830400</v>
      </c>
      <c r="I694">
        <f t="shared" si="30"/>
        <v>43924</v>
      </c>
      <c r="J694">
        <f t="shared" si="31"/>
        <v>0.10098792535675072</v>
      </c>
      <c r="K694">
        <f t="shared" si="32"/>
        <v>-1</v>
      </c>
    </row>
    <row r="695" spans="1:11" x14ac:dyDescent="0.2">
      <c r="A695" s="1">
        <v>43927</v>
      </c>
      <c r="B695">
        <v>2.86</v>
      </c>
      <c r="C695">
        <v>3.2</v>
      </c>
      <c r="D695">
        <v>2.83</v>
      </c>
      <c r="E695">
        <v>3.09</v>
      </c>
      <c r="F695">
        <v>3.09</v>
      </c>
      <c r="G695">
        <v>3340500</v>
      </c>
      <c r="I695">
        <f t="shared" si="30"/>
        <v>43927</v>
      </c>
      <c r="J695">
        <f t="shared" si="31"/>
        <v>0.10428100987925348</v>
      </c>
      <c r="K695">
        <f t="shared" si="32"/>
        <v>-0.99831742629115994</v>
      </c>
    </row>
    <row r="696" spans="1:11" x14ac:dyDescent="0.2">
      <c r="A696" s="1">
        <v>43928</v>
      </c>
      <c r="B696">
        <v>3.39</v>
      </c>
      <c r="C696">
        <v>3.44</v>
      </c>
      <c r="D696">
        <v>3.1</v>
      </c>
      <c r="E696">
        <v>3.27</v>
      </c>
      <c r="F696">
        <v>3.27</v>
      </c>
      <c r="G696">
        <v>2836900</v>
      </c>
      <c r="I696">
        <f t="shared" si="30"/>
        <v>43928</v>
      </c>
      <c r="J696">
        <f t="shared" si="31"/>
        <v>0.10537870472008781</v>
      </c>
      <c r="K696">
        <f t="shared" si="32"/>
        <v>-0.99727307019601785</v>
      </c>
    </row>
    <row r="697" spans="1:11" x14ac:dyDescent="0.2">
      <c r="A697" s="1">
        <v>43929</v>
      </c>
      <c r="B697">
        <v>3.23</v>
      </c>
      <c r="C697">
        <v>3.67</v>
      </c>
      <c r="D697">
        <v>3.2</v>
      </c>
      <c r="E697">
        <v>3.41</v>
      </c>
      <c r="F697">
        <v>3.41</v>
      </c>
      <c r="G697">
        <v>2884500</v>
      </c>
      <c r="I697">
        <f t="shared" si="30"/>
        <v>43929</v>
      </c>
      <c r="J697">
        <f t="shared" si="31"/>
        <v>0.10647639956092214</v>
      </c>
      <c r="K697">
        <f t="shared" si="32"/>
        <v>-0.99646079323312953</v>
      </c>
    </row>
    <row r="698" spans="1:11" x14ac:dyDescent="0.2">
      <c r="A698" s="1">
        <v>43930</v>
      </c>
      <c r="B698">
        <v>3.6</v>
      </c>
      <c r="C698">
        <v>4.25</v>
      </c>
      <c r="D698">
        <v>3.49</v>
      </c>
      <c r="E698">
        <v>3.89</v>
      </c>
      <c r="F698">
        <v>3.89</v>
      </c>
      <c r="G698">
        <v>5908600</v>
      </c>
      <c r="I698">
        <f t="shared" si="30"/>
        <v>43930</v>
      </c>
      <c r="J698">
        <f t="shared" si="31"/>
        <v>0.10757409440175625</v>
      </c>
      <c r="K698">
        <f t="shared" si="32"/>
        <v>-0.99367584364608386</v>
      </c>
    </row>
    <row r="699" spans="1:11" x14ac:dyDescent="0.2">
      <c r="A699" s="1">
        <v>43934</v>
      </c>
      <c r="B699">
        <v>4.25</v>
      </c>
      <c r="C699">
        <v>4.76</v>
      </c>
      <c r="D699">
        <v>4.16</v>
      </c>
      <c r="E699">
        <v>4.74</v>
      </c>
      <c r="F699">
        <v>4.74</v>
      </c>
      <c r="G699">
        <v>6844500</v>
      </c>
      <c r="I699">
        <f t="shared" si="30"/>
        <v>43934</v>
      </c>
      <c r="J699">
        <f t="shared" si="31"/>
        <v>0.11196487376509334</v>
      </c>
      <c r="K699">
        <f t="shared" si="32"/>
        <v>-0.98874416208569049</v>
      </c>
    </row>
    <row r="700" spans="1:11" x14ac:dyDescent="0.2">
      <c r="A700" s="1">
        <v>43935</v>
      </c>
      <c r="B700">
        <v>5.21</v>
      </c>
      <c r="C700">
        <v>6.47</v>
      </c>
      <c r="D700">
        <v>5.14</v>
      </c>
      <c r="E700">
        <v>5.95</v>
      </c>
      <c r="F700">
        <v>5.95</v>
      </c>
      <c r="G700">
        <v>13506600</v>
      </c>
      <c r="I700">
        <f t="shared" si="30"/>
        <v>43935</v>
      </c>
      <c r="J700">
        <f t="shared" si="31"/>
        <v>0.11306256860592745</v>
      </c>
      <c r="K700">
        <f t="shared" si="32"/>
        <v>-0.98172376833501296</v>
      </c>
    </row>
    <row r="701" spans="1:11" x14ac:dyDescent="0.2">
      <c r="A701" s="1">
        <v>43936</v>
      </c>
      <c r="B701">
        <v>5.66</v>
      </c>
      <c r="C701">
        <v>5.67</v>
      </c>
      <c r="D701">
        <v>4.9000000000000004</v>
      </c>
      <c r="E701">
        <v>5.27</v>
      </c>
      <c r="F701">
        <v>5.27</v>
      </c>
      <c r="G701">
        <v>7499900</v>
      </c>
      <c r="I701">
        <f t="shared" si="30"/>
        <v>43936</v>
      </c>
      <c r="J701">
        <f t="shared" si="31"/>
        <v>0.11416026344676178</v>
      </c>
      <c r="K701">
        <f t="shared" si="32"/>
        <v>-0.98566911358332765</v>
      </c>
    </row>
    <row r="702" spans="1:11" x14ac:dyDescent="0.2">
      <c r="A702" s="1">
        <v>43937</v>
      </c>
      <c r="B702">
        <v>5.12</v>
      </c>
      <c r="C702">
        <v>5.44</v>
      </c>
      <c r="D702">
        <v>4.88</v>
      </c>
      <c r="E702">
        <v>5.03</v>
      </c>
      <c r="F702">
        <v>5.03</v>
      </c>
      <c r="G702">
        <v>3371900</v>
      </c>
      <c r="I702">
        <f t="shared" si="30"/>
        <v>43937</v>
      </c>
      <c r="J702">
        <f t="shared" si="31"/>
        <v>0.11525795828759611</v>
      </c>
      <c r="K702">
        <f t="shared" si="32"/>
        <v>-0.98706158837685043</v>
      </c>
    </row>
    <row r="703" spans="1:11" x14ac:dyDescent="0.2">
      <c r="A703" s="1">
        <v>43938</v>
      </c>
      <c r="B703">
        <v>5.22</v>
      </c>
      <c r="C703">
        <v>5.28</v>
      </c>
      <c r="D703">
        <v>4.43</v>
      </c>
      <c r="E703">
        <v>4.88</v>
      </c>
      <c r="F703">
        <v>4.88</v>
      </c>
      <c r="G703">
        <v>5653200</v>
      </c>
      <c r="I703">
        <f t="shared" si="30"/>
        <v>43938</v>
      </c>
      <c r="J703">
        <f t="shared" si="31"/>
        <v>0.11635565312843021</v>
      </c>
      <c r="K703">
        <f t="shared" si="32"/>
        <v>-0.98793188512280217</v>
      </c>
    </row>
    <row r="704" spans="1:11" x14ac:dyDescent="0.2">
      <c r="A704" s="1">
        <v>43941</v>
      </c>
      <c r="B704">
        <v>4.8499999999999996</v>
      </c>
      <c r="C704">
        <v>5.9</v>
      </c>
      <c r="D704">
        <v>4.78</v>
      </c>
      <c r="E704">
        <v>5.61</v>
      </c>
      <c r="F704">
        <v>5.61</v>
      </c>
      <c r="G704">
        <v>6085000</v>
      </c>
      <c r="I704">
        <f t="shared" si="30"/>
        <v>43941</v>
      </c>
      <c r="J704">
        <f t="shared" si="31"/>
        <v>0.11964873765093298</v>
      </c>
      <c r="K704">
        <f t="shared" si="32"/>
        <v>-0.9836964409591703</v>
      </c>
    </row>
    <row r="705" spans="1:11" x14ac:dyDescent="0.2">
      <c r="A705" s="1">
        <v>43942</v>
      </c>
      <c r="B705">
        <v>5.23</v>
      </c>
      <c r="C705">
        <v>5.3</v>
      </c>
      <c r="D705">
        <v>4.76</v>
      </c>
      <c r="E705">
        <v>4.78</v>
      </c>
      <c r="F705">
        <v>4.78</v>
      </c>
      <c r="G705">
        <v>4142100</v>
      </c>
      <c r="I705">
        <f t="shared" si="30"/>
        <v>43942</v>
      </c>
      <c r="J705">
        <f t="shared" si="31"/>
        <v>0.12074643249176731</v>
      </c>
      <c r="K705">
        <f t="shared" si="32"/>
        <v>-0.98851208295343673</v>
      </c>
    </row>
    <row r="706" spans="1:11" x14ac:dyDescent="0.2">
      <c r="A706" s="1">
        <v>43943</v>
      </c>
      <c r="B706">
        <v>5.14</v>
      </c>
      <c r="C706">
        <v>5.17</v>
      </c>
      <c r="D706">
        <v>4.83</v>
      </c>
      <c r="E706">
        <v>4.8899999999999997</v>
      </c>
      <c r="F706">
        <v>4.8899999999999997</v>
      </c>
      <c r="G706">
        <v>2677800</v>
      </c>
      <c r="I706">
        <f t="shared" si="30"/>
        <v>43943</v>
      </c>
      <c r="J706">
        <f t="shared" si="31"/>
        <v>0.12184412733260164</v>
      </c>
      <c r="K706">
        <f t="shared" si="32"/>
        <v>-0.98787386533973875</v>
      </c>
    </row>
    <row r="707" spans="1:11" x14ac:dyDescent="0.2">
      <c r="A707" s="1">
        <v>43944</v>
      </c>
      <c r="B707">
        <v>4.75</v>
      </c>
      <c r="C707">
        <v>4.8899999999999997</v>
      </c>
      <c r="D707">
        <v>4.58</v>
      </c>
      <c r="E707">
        <v>4.7</v>
      </c>
      <c r="F707">
        <v>4.7</v>
      </c>
      <c r="G707">
        <v>2265900</v>
      </c>
      <c r="I707">
        <f t="shared" ref="I707:I770" si="33">_xlfn.NUMBERVALUE(A707)</f>
        <v>43944</v>
      </c>
      <c r="J707">
        <f t="shared" ref="J707:J770" si="34">2*(I707-H$7) / (H$8) - 1</f>
        <v>0.12294182217343574</v>
      </c>
      <c r="K707">
        <f t="shared" ref="K707:K770" si="35">2*(E707-H$2)/H$3-1</f>
        <v>-0.98897624121794436</v>
      </c>
    </row>
    <row r="708" spans="1:11" x14ac:dyDescent="0.2">
      <c r="A708" s="1">
        <v>43945</v>
      </c>
      <c r="B708">
        <v>4.78</v>
      </c>
      <c r="C708">
        <v>4.8499999999999996</v>
      </c>
      <c r="D708">
        <v>4.66</v>
      </c>
      <c r="E708">
        <v>4.7699999999999996</v>
      </c>
      <c r="F708">
        <v>4.7699999999999996</v>
      </c>
      <c r="G708">
        <v>2236200</v>
      </c>
      <c r="I708">
        <f t="shared" si="33"/>
        <v>43945</v>
      </c>
      <c r="J708">
        <f t="shared" si="34"/>
        <v>0.12403951701427007</v>
      </c>
      <c r="K708">
        <f t="shared" si="35"/>
        <v>-0.98857010273650014</v>
      </c>
    </row>
    <row r="709" spans="1:11" x14ac:dyDescent="0.2">
      <c r="A709" s="1">
        <v>43948</v>
      </c>
      <c r="B709">
        <v>4.8499999999999996</v>
      </c>
      <c r="C709">
        <v>5.99</v>
      </c>
      <c r="D709">
        <v>4.8099999999999996</v>
      </c>
      <c r="E709">
        <v>5.82</v>
      </c>
      <c r="F709">
        <v>5.82</v>
      </c>
      <c r="G709">
        <v>7275100</v>
      </c>
      <c r="I709">
        <f t="shared" si="33"/>
        <v>43948</v>
      </c>
      <c r="J709">
        <f t="shared" si="34"/>
        <v>0.12733260153677284</v>
      </c>
      <c r="K709">
        <f t="shared" si="35"/>
        <v>-0.98247802551483776</v>
      </c>
    </row>
    <row r="710" spans="1:11" x14ac:dyDescent="0.2">
      <c r="A710" s="1">
        <v>43949</v>
      </c>
      <c r="B710">
        <v>5.92</v>
      </c>
      <c r="C710">
        <v>6.04</v>
      </c>
      <c r="D710">
        <v>5.0599999999999996</v>
      </c>
      <c r="E710">
        <v>5.64</v>
      </c>
      <c r="F710">
        <v>5.64</v>
      </c>
      <c r="G710">
        <v>5200200</v>
      </c>
      <c r="I710">
        <f t="shared" si="33"/>
        <v>43949</v>
      </c>
      <c r="J710">
        <f t="shared" si="34"/>
        <v>0.12843029637760695</v>
      </c>
      <c r="K710">
        <f t="shared" si="35"/>
        <v>-0.98352238160997996</v>
      </c>
    </row>
    <row r="711" spans="1:11" x14ac:dyDescent="0.2">
      <c r="A711" s="1">
        <v>43950</v>
      </c>
      <c r="B711">
        <v>5.83</v>
      </c>
      <c r="C711">
        <v>6.09</v>
      </c>
      <c r="D711">
        <v>5.45</v>
      </c>
      <c r="E711">
        <v>6.04</v>
      </c>
      <c r="F711">
        <v>6.04</v>
      </c>
      <c r="G711">
        <v>3369600</v>
      </c>
      <c r="I711">
        <f t="shared" si="33"/>
        <v>43950</v>
      </c>
      <c r="J711">
        <f t="shared" si="34"/>
        <v>0.12952799121844127</v>
      </c>
      <c r="K711">
        <f t="shared" si="35"/>
        <v>-0.98120159028744192</v>
      </c>
    </row>
    <row r="712" spans="1:11" x14ac:dyDescent="0.2">
      <c r="A712" s="1">
        <v>43951</v>
      </c>
      <c r="B712">
        <v>5.87</v>
      </c>
      <c r="C712">
        <v>5.98</v>
      </c>
      <c r="D712">
        <v>5.64</v>
      </c>
      <c r="E712">
        <v>5.73</v>
      </c>
      <c r="F712">
        <v>5.73</v>
      </c>
      <c r="G712">
        <v>2173300</v>
      </c>
      <c r="I712">
        <f t="shared" si="33"/>
        <v>43951</v>
      </c>
      <c r="J712">
        <f t="shared" si="34"/>
        <v>0.1306256860592756</v>
      </c>
      <c r="K712">
        <f t="shared" si="35"/>
        <v>-0.98300020356240891</v>
      </c>
    </row>
    <row r="713" spans="1:11" x14ac:dyDescent="0.2">
      <c r="A713" s="1">
        <v>43952</v>
      </c>
      <c r="B713">
        <v>5.65</v>
      </c>
      <c r="C713">
        <v>6.18</v>
      </c>
      <c r="D713">
        <v>5.45</v>
      </c>
      <c r="E713">
        <v>6.05</v>
      </c>
      <c r="F713">
        <v>6.05</v>
      </c>
      <c r="G713">
        <v>4005600</v>
      </c>
      <c r="I713">
        <f t="shared" si="33"/>
        <v>43952</v>
      </c>
      <c r="J713">
        <f t="shared" si="34"/>
        <v>0.13172338090010971</v>
      </c>
      <c r="K713">
        <f t="shared" si="35"/>
        <v>-0.9811435705043785</v>
      </c>
    </row>
    <row r="714" spans="1:11" x14ac:dyDescent="0.2">
      <c r="A714" s="1">
        <v>43955</v>
      </c>
      <c r="B714">
        <v>5.84</v>
      </c>
      <c r="C714">
        <v>5.93</v>
      </c>
      <c r="D714">
        <v>5.4</v>
      </c>
      <c r="E714">
        <v>5.48</v>
      </c>
      <c r="F714">
        <v>5.48</v>
      </c>
      <c r="G714">
        <v>4068100</v>
      </c>
      <c r="I714">
        <f t="shared" si="33"/>
        <v>43955</v>
      </c>
      <c r="J714">
        <f t="shared" si="34"/>
        <v>0.13501646542261247</v>
      </c>
      <c r="K714">
        <f t="shared" si="35"/>
        <v>-0.98445069813899511</v>
      </c>
    </row>
    <row r="715" spans="1:11" x14ac:dyDescent="0.2">
      <c r="A715" s="1">
        <v>43956</v>
      </c>
      <c r="B715">
        <v>5.55</v>
      </c>
      <c r="C715">
        <v>5.63</v>
      </c>
      <c r="D715">
        <v>5.35</v>
      </c>
      <c r="E715">
        <v>5.39</v>
      </c>
      <c r="F715">
        <v>5.39</v>
      </c>
      <c r="G715">
        <v>2105900</v>
      </c>
      <c r="I715">
        <f t="shared" si="33"/>
        <v>43956</v>
      </c>
      <c r="J715">
        <f t="shared" si="34"/>
        <v>0.1361141602634468</v>
      </c>
      <c r="K715">
        <f t="shared" si="35"/>
        <v>-0.98497287618656626</v>
      </c>
    </row>
    <row r="716" spans="1:11" x14ac:dyDescent="0.2">
      <c r="A716" s="1">
        <v>43957</v>
      </c>
      <c r="B716">
        <v>5.4</v>
      </c>
      <c r="C716">
        <v>5.4</v>
      </c>
      <c r="D716">
        <v>4.9000000000000004</v>
      </c>
      <c r="E716">
        <v>4.93</v>
      </c>
      <c r="F716">
        <v>4.93</v>
      </c>
      <c r="G716">
        <v>3369600</v>
      </c>
      <c r="I716">
        <f t="shared" si="33"/>
        <v>43957</v>
      </c>
      <c r="J716">
        <f t="shared" si="34"/>
        <v>0.13721185510428091</v>
      </c>
      <c r="K716">
        <f t="shared" si="35"/>
        <v>-0.987641786207485</v>
      </c>
    </row>
    <row r="717" spans="1:11" x14ac:dyDescent="0.2">
      <c r="A717" s="1">
        <v>43958</v>
      </c>
      <c r="B717">
        <v>4.83</v>
      </c>
      <c r="C717">
        <v>4.93</v>
      </c>
      <c r="D717">
        <v>4.6500000000000004</v>
      </c>
      <c r="E717">
        <v>4.87</v>
      </c>
      <c r="F717">
        <v>4.87</v>
      </c>
      <c r="G717">
        <v>2500800</v>
      </c>
      <c r="I717">
        <f t="shared" si="33"/>
        <v>43958</v>
      </c>
      <c r="J717">
        <f t="shared" si="34"/>
        <v>0.13830954994511524</v>
      </c>
      <c r="K717">
        <f t="shared" si="35"/>
        <v>-0.98798990490586569</v>
      </c>
    </row>
    <row r="718" spans="1:11" x14ac:dyDescent="0.2">
      <c r="A718" s="1">
        <v>43959</v>
      </c>
      <c r="B718">
        <v>4.88</v>
      </c>
      <c r="C718">
        <v>5.19</v>
      </c>
      <c r="D718">
        <v>4.82</v>
      </c>
      <c r="E718">
        <v>4.9800000000000004</v>
      </c>
      <c r="F718">
        <v>4.9800000000000004</v>
      </c>
      <c r="G718">
        <v>2352600</v>
      </c>
      <c r="I718">
        <f t="shared" si="33"/>
        <v>43959</v>
      </c>
      <c r="J718">
        <f t="shared" si="34"/>
        <v>0.13940724478594957</v>
      </c>
      <c r="K718">
        <f t="shared" si="35"/>
        <v>-0.98735168729216771</v>
      </c>
    </row>
    <row r="719" spans="1:11" x14ac:dyDescent="0.2">
      <c r="A719" s="1">
        <v>43962</v>
      </c>
      <c r="B719">
        <v>4.92</v>
      </c>
      <c r="C719">
        <v>4.96</v>
      </c>
      <c r="D719">
        <v>4.75</v>
      </c>
      <c r="E719">
        <v>4.76</v>
      </c>
      <c r="F719">
        <v>4.76</v>
      </c>
      <c r="G719">
        <v>1699200</v>
      </c>
      <c r="I719">
        <f t="shared" si="33"/>
        <v>43962</v>
      </c>
      <c r="J719">
        <f t="shared" si="34"/>
        <v>0.14270032930845233</v>
      </c>
      <c r="K719">
        <f t="shared" si="35"/>
        <v>-0.98862812251956367</v>
      </c>
    </row>
    <row r="720" spans="1:11" x14ac:dyDescent="0.2">
      <c r="A720" s="1">
        <v>43963</v>
      </c>
      <c r="B720">
        <v>4.78</v>
      </c>
      <c r="C720">
        <v>4.92</v>
      </c>
      <c r="D720">
        <v>4.46</v>
      </c>
      <c r="E720">
        <v>4.54</v>
      </c>
      <c r="F720">
        <v>4.54</v>
      </c>
      <c r="G720">
        <v>2639200</v>
      </c>
      <c r="I720">
        <f t="shared" si="33"/>
        <v>43963</v>
      </c>
      <c r="J720">
        <f t="shared" si="34"/>
        <v>0.14379802414928644</v>
      </c>
      <c r="K720">
        <f t="shared" si="35"/>
        <v>-0.98990455774695951</v>
      </c>
    </row>
    <row r="721" spans="1:11" x14ac:dyDescent="0.2">
      <c r="A721" s="1">
        <v>43964</v>
      </c>
      <c r="B721">
        <v>4.54</v>
      </c>
      <c r="C721">
        <v>4.54</v>
      </c>
      <c r="D721">
        <v>4.07</v>
      </c>
      <c r="E721">
        <v>4.21</v>
      </c>
      <c r="F721">
        <v>4.21</v>
      </c>
      <c r="G721">
        <v>2882900</v>
      </c>
      <c r="I721">
        <f t="shared" si="33"/>
        <v>43964</v>
      </c>
      <c r="J721">
        <f t="shared" si="34"/>
        <v>0.14489571899012077</v>
      </c>
      <c r="K721">
        <f t="shared" si="35"/>
        <v>-0.99181921058805345</v>
      </c>
    </row>
    <row r="722" spans="1:11" x14ac:dyDescent="0.2">
      <c r="A722" s="1">
        <v>43965</v>
      </c>
      <c r="B722">
        <v>4.1500000000000004</v>
      </c>
      <c r="C722">
        <v>4.1900000000000004</v>
      </c>
      <c r="D722">
        <v>3.96</v>
      </c>
      <c r="E722">
        <v>4.13</v>
      </c>
      <c r="F722">
        <v>4.13</v>
      </c>
      <c r="G722">
        <v>2004900</v>
      </c>
      <c r="I722">
        <f t="shared" si="33"/>
        <v>43965</v>
      </c>
      <c r="J722">
        <f t="shared" si="34"/>
        <v>0.1459934138309551</v>
      </c>
      <c r="K722">
        <f t="shared" si="35"/>
        <v>-0.99228336885256108</v>
      </c>
    </row>
    <row r="723" spans="1:11" x14ac:dyDescent="0.2">
      <c r="A723" s="1">
        <v>43966</v>
      </c>
      <c r="B723">
        <v>4.05</v>
      </c>
      <c r="C723">
        <v>4.45</v>
      </c>
      <c r="D723">
        <v>4.04</v>
      </c>
      <c r="E723">
        <v>4.22</v>
      </c>
      <c r="F723">
        <v>4.22</v>
      </c>
      <c r="G723">
        <v>1940600</v>
      </c>
      <c r="I723">
        <f t="shared" si="33"/>
        <v>43966</v>
      </c>
      <c r="J723">
        <f t="shared" si="34"/>
        <v>0.14709110867178921</v>
      </c>
      <c r="K723">
        <f t="shared" si="35"/>
        <v>-0.99176119080498992</v>
      </c>
    </row>
    <row r="724" spans="1:11" x14ac:dyDescent="0.2">
      <c r="A724" s="1">
        <v>43969</v>
      </c>
      <c r="B724">
        <v>4.4000000000000004</v>
      </c>
      <c r="C724">
        <v>4.63</v>
      </c>
      <c r="D724">
        <v>4.3600000000000003</v>
      </c>
      <c r="E724">
        <v>4.58</v>
      </c>
      <c r="F724">
        <v>4.58</v>
      </c>
      <c r="G724">
        <v>2364200</v>
      </c>
      <c r="I724">
        <f t="shared" si="33"/>
        <v>43969</v>
      </c>
      <c r="J724">
        <f t="shared" si="34"/>
        <v>0.15038419319429197</v>
      </c>
      <c r="K724">
        <f t="shared" si="35"/>
        <v>-0.98967247861470575</v>
      </c>
    </row>
    <row r="725" spans="1:11" x14ac:dyDescent="0.2">
      <c r="A725" s="1">
        <v>43970</v>
      </c>
      <c r="B725">
        <v>4.58</v>
      </c>
      <c r="C725">
        <v>4.75</v>
      </c>
      <c r="D725">
        <v>4.37</v>
      </c>
      <c r="E725">
        <v>4.4400000000000004</v>
      </c>
      <c r="F725">
        <v>4.4400000000000004</v>
      </c>
      <c r="G725">
        <v>1840700</v>
      </c>
      <c r="I725">
        <f t="shared" si="33"/>
        <v>43970</v>
      </c>
      <c r="J725">
        <f t="shared" si="34"/>
        <v>0.1514818880351263</v>
      </c>
      <c r="K725">
        <f t="shared" si="35"/>
        <v>-0.99048475557759408</v>
      </c>
    </row>
    <row r="726" spans="1:11" x14ac:dyDescent="0.2">
      <c r="A726" s="1">
        <v>43971</v>
      </c>
      <c r="B726">
        <v>4.5</v>
      </c>
      <c r="C726">
        <v>4.6900000000000004</v>
      </c>
      <c r="D726">
        <v>4.34</v>
      </c>
      <c r="E726">
        <v>4.43</v>
      </c>
      <c r="F726">
        <v>4.43</v>
      </c>
      <c r="G726">
        <v>2543600</v>
      </c>
      <c r="I726">
        <f t="shared" si="33"/>
        <v>43971</v>
      </c>
      <c r="J726">
        <f t="shared" si="34"/>
        <v>0.15257958287596041</v>
      </c>
      <c r="K726">
        <f t="shared" si="35"/>
        <v>-0.99054277536065749</v>
      </c>
    </row>
    <row r="727" spans="1:11" x14ac:dyDescent="0.2">
      <c r="A727" s="1">
        <v>43972</v>
      </c>
      <c r="B727">
        <v>4.45</v>
      </c>
      <c r="C727">
        <v>4.6500000000000004</v>
      </c>
      <c r="D727">
        <v>4.4000000000000004</v>
      </c>
      <c r="E727">
        <v>4.4400000000000004</v>
      </c>
      <c r="F727">
        <v>4.4400000000000004</v>
      </c>
      <c r="G727">
        <v>1971900</v>
      </c>
      <c r="I727">
        <f t="shared" si="33"/>
        <v>43972</v>
      </c>
      <c r="J727">
        <f t="shared" si="34"/>
        <v>0.15367727771679474</v>
      </c>
      <c r="K727">
        <f t="shared" si="35"/>
        <v>-0.99048475557759408</v>
      </c>
    </row>
    <row r="728" spans="1:11" x14ac:dyDescent="0.2">
      <c r="A728" s="1">
        <v>43973</v>
      </c>
      <c r="B728">
        <v>4.46</v>
      </c>
      <c r="C728">
        <v>4.49</v>
      </c>
      <c r="D728">
        <v>4.13</v>
      </c>
      <c r="E728">
        <v>4.18</v>
      </c>
      <c r="F728">
        <v>4.18</v>
      </c>
      <c r="G728">
        <v>2379900</v>
      </c>
      <c r="I728">
        <f t="shared" si="33"/>
        <v>43973</v>
      </c>
      <c r="J728">
        <f t="shared" si="34"/>
        <v>0.15477497255762906</v>
      </c>
      <c r="K728">
        <f t="shared" si="35"/>
        <v>-0.99199326993724379</v>
      </c>
    </row>
    <row r="729" spans="1:11" x14ac:dyDescent="0.2">
      <c r="A729" s="1">
        <v>43977</v>
      </c>
      <c r="B729">
        <v>4.34</v>
      </c>
      <c r="C729">
        <v>4.6100000000000003</v>
      </c>
      <c r="D729">
        <v>4.33</v>
      </c>
      <c r="E729">
        <v>4.42</v>
      </c>
      <c r="F729">
        <v>4.42</v>
      </c>
      <c r="G729">
        <v>3545700</v>
      </c>
      <c r="I729">
        <f t="shared" si="33"/>
        <v>43977</v>
      </c>
      <c r="J729">
        <f t="shared" si="34"/>
        <v>0.15916575192096594</v>
      </c>
      <c r="K729">
        <f t="shared" si="35"/>
        <v>-0.9906007951437209</v>
      </c>
    </row>
    <row r="730" spans="1:11" x14ac:dyDescent="0.2">
      <c r="A730" s="1">
        <v>43978</v>
      </c>
      <c r="B730">
        <v>4.57</v>
      </c>
      <c r="C730">
        <v>4.71</v>
      </c>
      <c r="D730">
        <v>4.3600000000000003</v>
      </c>
      <c r="E730">
        <v>4.6900000000000004</v>
      </c>
      <c r="F730">
        <v>4.6900000000000004</v>
      </c>
      <c r="G730">
        <v>3146600</v>
      </c>
      <c r="I730">
        <f t="shared" si="33"/>
        <v>43978</v>
      </c>
      <c r="J730">
        <f t="shared" si="34"/>
        <v>0.16026344676180027</v>
      </c>
      <c r="K730">
        <f t="shared" si="35"/>
        <v>-0.98903426100100778</v>
      </c>
    </row>
    <row r="731" spans="1:11" x14ac:dyDescent="0.2">
      <c r="A731" s="1">
        <v>43979</v>
      </c>
      <c r="B731">
        <v>4.75</v>
      </c>
      <c r="C731">
        <v>4.76</v>
      </c>
      <c r="D731">
        <v>4.3</v>
      </c>
      <c r="E731">
        <v>4.33</v>
      </c>
      <c r="F731">
        <v>4.33</v>
      </c>
      <c r="G731">
        <v>2183900</v>
      </c>
      <c r="I731">
        <f t="shared" si="33"/>
        <v>43979</v>
      </c>
      <c r="J731">
        <f t="shared" si="34"/>
        <v>0.16136114160263437</v>
      </c>
      <c r="K731">
        <f t="shared" si="35"/>
        <v>-0.99112297319129206</v>
      </c>
    </row>
    <row r="732" spans="1:11" x14ac:dyDescent="0.2">
      <c r="A732" s="1">
        <v>43980</v>
      </c>
      <c r="B732">
        <v>4.33</v>
      </c>
      <c r="C732">
        <v>4.42</v>
      </c>
      <c r="D732">
        <v>4.05</v>
      </c>
      <c r="E732">
        <v>4.0599999999999996</v>
      </c>
      <c r="F732">
        <v>4.0599999999999996</v>
      </c>
      <c r="G732">
        <v>3961700</v>
      </c>
      <c r="I732">
        <f t="shared" si="33"/>
        <v>43980</v>
      </c>
      <c r="J732">
        <f t="shared" si="34"/>
        <v>0.1624588364434687</v>
      </c>
      <c r="K732">
        <f t="shared" si="35"/>
        <v>-0.99268950733400518</v>
      </c>
    </row>
    <row r="733" spans="1:11" x14ac:dyDescent="0.2">
      <c r="A733" s="1">
        <v>43983</v>
      </c>
      <c r="B733">
        <v>4.12</v>
      </c>
      <c r="C733">
        <v>4.3600000000000003</v>
      </c>
      <c r="D733">
        <v>4.0199999999999996</v>
      </c>
      <c r="E733">
        <v>4.13</v>
      </c>
      <c r="F733">
        <v>4.13</v>
      </c>
      <c r="G733">
        <v>2611600</v>
      </c>
      <c r="I733">
        <f t="shared" si="33"/>
        <v>43983</v>
      </c>
      <c r="J733">
        <f t="shared" si="34"/>
        <v>0.16575192096597147</v>
      </c>
      <c r="K733">
        <f t="shared" si="35"/>
        <v>-0.99228336885256108</v>
      </c>
    </row>
    <row r="734" spans="1:11" x14ac:dyDescent="0.2">
      <c r="A734" s="1">
        <v>43984</v>
      </c>
      <c r="B734">
        <v>4.2699999999999996</v>
      </c>
      <c r="C734">
        <v>4.3099999999999996</v>
      </c>
      <c r="D734">
        <v>4.0599999999999996</v>
      </c>
      <c r="E734">
        <v>4.18</v>
      </c>
      <c r="F734">
        <v>4.18</v>
      </c>
      <c r="G734">
        <v>2369400</v>
      </c>
      <c r="I734">
        <f t="shared" si="33"/>
        <v>43984</v>
      </c>
      <c r="J734">
        <f t="shared" si="34"/>
        <v>0.1668496158068058</v>
      </c>
      <c r="K734">
        <f t="shared" si="35"/>
        <v>-0.99199326993724379</v>
      </c>
    </row>
    <row r="735" spans="1:11" x14ac:dyDescent="0.2">
      <c r="A735" s="1">
        <v>43985</v>
      </c>
      <c r="B735">
        <v>4.24</v>
      </c>
      <c r="C735">
        <v>4.5199999999999996</v>
      </c>
      <c r="D735">
        <v>4.2</v>
      </c>
      <c r="E735">
        <v>4.4400000000000004</v>
      </c>
      <c r="F735">
        <v>4.4400000000000004</v>
      </c>
      <c r="G735">
        <v>3037400</v>
      </c>
      <c r="I735">
        <f t="shared" si="33"/>
        <v>43985</v>
      </c>
      <c r="J735">
        <f t="shared" si="34"/>
        <v>0.1679473106476399</v>
      </c>
      <c r="K735">
        <f t="shared" si="35"/>
        <v>-0.99048475557759408</v>
      </c>
    </row>
    <row r="736" spans="1:11" x14ac:dyDescent="0.2">
      <c r="A736" s="1">
        <v>43986</v>
      </c>
      <c r="B736">
        <v>4.4400000000000004</v>
      </c>
      <c r="C736">
        <v>4.72</v>
      </c>
      <c r="D736">
        <v>4.37</v>
      </c>
      <c r="E736">
        <v>4.47</v>
      </c>
      <c r="F736">
        <v>4.47</v>
      </c>
      <c r="G736">
        <v>3514300</v>
      </c>
      <c r="I736">
        <f t="shared" si="33"/>
        <v>43986</v>
      </c>
      <c r="J736">
        <f t="shared" si="34"/>
        <v>0.16904500548847423</v>
      </c>
      <c r="K736">
        <f t="shared" si="35"/>
        <v>-0.99031069622840373</v>
      </c>
    </row>
    <row r="737" spans="1:11" x14ac:dyDescent="0.2">
      <c r="A737" s="1">
        <v>43987</v>
      </c>
      <c r="B737">
        <v>4.29</v>
      </c>
      <c r="C737">
        <v>4.41</v>
      </c>
      <c r="D737">
        <v>4.09</v>
      </c>
      <c r="E737">
        <v>4.1399999999999997</v>
      </c>
      <c r="F737">
        <v>4.1399999999999997</v>
      </c>
      <c r="G737">
        <v>6274400</v>
      </c>
      <c r="I737">
        <f t="shared" si="33"/>
        <v>43987</v>
      </c>
      <c r="J737">
        <f t="shared" si="34"/>
        <v>0.17014270032930856</v>
      </c>
      <c r="K737">
        <f t="shared" si="35"/>
        <v>-0.99222534906949755</v>
      </c>
    </row>
    <row r="738" spans="1:11" x14ac:dyDescent="0.2">
      <c r="A738" s="1">
        <v>43990</v>
      </c>
      <c r="B738">
        <v>4.28</v>
      </c>
      <c r="C738">
        <v>5.14</v>
      </c>
      <c r="D738">
        <v>4.2699999999999996</v>
      </c>
      <c r="E738">
        <v>5.01</v>
      </c>
      <c r="F738">
        <v>5.01</v>
      </c>
      <c r="G738">
        <v>10133700</v>
      </c>
      <c r="I738">
        <f t="shared" si="33"/>
        <v>43990</v>
      </c>
      <c r="J738">
        <f t="shared" si="34"/>
        <v>0.1734357848518111</v>
      </c>
      <c r="K738">
        <f t="shared" si="35"/>
        <v>-0.98717762794297736</v>
      </c>
    </row>
    <row r="739" spans="1:11" x14ac:dyDescent="0.2">
      <c r="A739" s="1">
        <v>43991</v>
      </c>
      <c r="B739">
        <v>5</v>
      </c>
      <c r="C739">
        <v>5</v>
      </c>
      <c r="D739">
        <v>4.55</v>
      </c>
      <c r="E739">
        <v>4.96</v>
      </c>
      <c r="F739">
        <v>4.96</v>
      </c>
      <c r="G739">
        <v>8073400</v>
      </c>
      <c r="I739">
        <f t="shared" si="33"/>
        <v>43991</v>
      </c>
      <c r="J739">
        <f t="shared" si="34"/>
        <v>0.17453347969264543</v>
      </c>
      <c r="K739">
        <f t="shared" si="35"/>
        <v>-0.98746772685829465</v>
      </c>
    </row>
    <row r="740" spans="1:11" x14ac:dyDescent="0.2">
      <c r="A740" s="1">
        <v>43992</v>
      </c>
      <c r="B740">
        <v>4.78</v>
      </c>
      <c r="C740">
        <v>5.53</v>
      </c>
      <c r="D740">
        <v>4.68</v>
      </c>
      <c r="E740">
        <v>5.07</v>
      </c>
      <c r="F740">
        <v>5.07</v>
      </c>
      <c r="G740">
        <v>10606400</v>
      </c>
      <c r="I740">
        <f t="shared" si="33"/>
        <v>43992</v>
      </c>
      <c r="J740">
        <f t="shared" si="34"/>
        <v>0.17563117453347976</v>
      </c>
      <c r="K740">
        <f t="shared" si="35"/>
        <v>-0.98682950924459667</v>
      </c>
    </row>
    <row r="741" spans="1:11" x14ac:dyDescent="0.2">
      <c r="A741" s="1">
        <v>43993</v>
      </c>
      <c r="B741">
        <v>4.6399999999999997</v>
      </c>
      <c r="C741">
        <v>4.9000000000000004</v>
      </c>
      <c r="D741">
        <v>4.18</v>
      </c>
      <c r="E741">
        <v>4.37</v>
      </c>
      <c r="F741">
        <v>4.37</v>
      </c>
      <c r="G741">
        <v>6236000</v>
      </c>
      <c r="I741">
        <f t="shared" si="33"/>
        <v>43993</v>
      </c>
      <c r="J741">
        <f t="shared" si="34"/>
        <v>0.17672886937431387</v>
      </c>
      <c r="K741">
        <f t="shared" si="35"/>
        <v>-0.99089089405903819</v>
      </c>
    </row>
    <row r="742" spans="1:11" x14ac:dyDescent="0.2">
      <c r="A742" s="1">
        <v>43994</v>
      </c>
      <c r="B742">
        <v>4.5999999999999996</v>
      </c>
      <c r="C742">
        <v>4.78</v>
      </c>
      <c r="D742">
        <v>4.3899999999999997</v>
      </c>
      <c r="E742">
        <v>4.72</v>
      </c>
      <c r="F742">
        <v>4.72</v>
      </c>
      <c r="G742">
        <v>4378200</v>
      </c>
      <c r="I742">
        <f t="shared" si="33"/>
        <v>43994</v>
      </c>
      <c r="J742">
        <f t="shared" si="34"/>
        <v>0.1778265642151482</v>
      </c>
      <c r="K742">
        <f t="shared" si="35"/>
        <v>-0.98886020165181743</v>
      </c>
    </row>
    <row r="743" spans="1:11" x14ac:dyDescent="0.2">
      <c r="A743" s="1">
        <v>43997</v>
      </c>
      <c r="B743">
        <v>4.5</v>
      </c>
      <c r="C743">
        <v>4.7699999999999996</v>
      </c>
      <c r="D743">
        <v>4.42</v>
      </c>
      <c r="E743">
        <v>4.6900000000000004</v>
      </c>
      <c r="F743">
        <v>4.6900000000000004</v>
      </c>
      <c r="G743">
        <v>3909000</v>
      </c>
      <c r="I743">
        <f t="shared" si="33"/>
        <v>43997</v>
      </c>
      <c r="J743">
        <f t="shared" si="34"/>
        <v>0.18111964873765096</v>
      </c>
      <c r="K743">
        <f t="shared" si="35"/>
        <v>-0.98903426100100778</v>
      </c>
    </row>
    <row r="744" spans="1:11" x14ac:dyDescent="0.2">
      <c r="A744" s="1">
        <v>43998</v>
      </c>
      <c r="B744">
        <v>4.95</v>
      </c>
      <c r="C744">
        <v>4.95</v>
      </c>
      <c r="D744">
        <v>4.51</v>
      </c>
      <c r="E744">
        <v>4.6399999999999997</v>
      </c>
      <c r="F744">
        <v>4.6399999999999997</v>
      </c>
      <c r="G744">
        <v>3121300</v>
      </c>
      <c r="I744">
        <f t="shared" si="33"/>
        <v>43998</v>
      </c>
      <c r="J744">
        <f t="shared" si="34"/>
        <v>0.18221734357848529</v>
      </c>
      <c r="K744">
        <f t="shared" si="35"/>
        <v>-0.98932435991632506</v>
      </c>
    </row>
    <row r="745" spans="1:11" x14ac:dyDescent="0.2">
      <c r="A745" s="1">
        <v>43999</v>
      </c>
      <c r="B745">
        <v>4.54</v>
      </c>
      <c r="C745">
        <v>4.83</v>
      </c>
      <c r="D745">
        <v>4.53</v>
      </c>
      <c r="E745">
        <v>4.76</v>
      </c>
      <c r="F745">
        <v>4.76</v>
      </c>
      <c r="G745">
        <v>3593500</v>
      </c>
      <c r="I745">
        <f t="shared" si="33"/>
        <v>43999</v>
      </c>
      <c r="J745">
        <f t="shared" si="34"/>
        <v>0.1833150384193194</v>
      </c>
      <c r="K745">
        <f t="shared" si="35"/>
        <v>-0.98862812251956367</v>
      </c>
    </row>
    <row r="746" spans="1:11" x14ac:dyDescent="0.2">
      <c r="A746" s="1">
        <v>44000</v>
      </c>
      <c r="B746">
        <v>4.67</v>
      </c>
      <c r="C746">
        <v>4.95</v>
      </c>
      <c r="D746">
        <v>4.6500000000000004</v>
      </c>
      <c r="E746">
        <v>4.95</v>
      </c>
      <c r="F746">
        <v>4.95</v>
      </c>
      <c r="G746">
        <v>3423800</v>
      </c>
      <c r="I746">
        <f t="shared" si="33"/>
        <v>44000</v>
      </c>
      <c r="J746">
        <f t="shared" si="34"/>
        <v>0.18441273326015373</v>
      </c>
      <c r="K746">
        <f t="shared" si="35"/>
        <v>-0.98752574664135806</v>
      </c>
    </row>
    <row r="747" spans="1:11" x14ac:dyDescent="0.2">
      <c r="A747" s="1">
        <v>44001</v>
      </c>
      <c r="B747">
        <v>4.95</v>
      </c>
      <c r="C747">
        <v>5.08</v>
      </c>
      <c r="D747">
        <v>4.6900000000000004</v>
      </c>
      <c r="E747">
        <v>4.88</v>
      </c>
      <c r="F747">
        <v>4.88</v>
      </c>
      <c r="G747">
        <v>7366600</v>
      </c>
      <c r="I747">
        <f t="shared" si="33"/>
        <v>44001</v>
      </c>
      <c r="J747">
        <f t="shared" si="34"/>
        <v>0.18551042810098783</v>
      </c>
      <c r="K747">
        <f t="shared" si="35"/>
        <v>-0.98793188512280217</v>
      </c>
    </row>
    <row r="748" spans="1:11" x14ac:dyDescent="0.2">
      <c r="A748" s="1">
        <v>44004</v>
      </c>
      <c r="B748">
        <v>4.79</v>
      </c>
      <c r="C748">
        <v>4.95</v>
      </c>
      <c r="D748">
        <v>4.72</v>
      </c>
      <c r="E748">
        <v>4.87</v>
      </c>
      <c r="F748">
        <v>4.87</v>
      </c>
      <c r="G748">
        <v>3178900</v>
      </c>
      <c r="I748">
        <f t="shared" si="33"/>
        <v>44004</v>
      </c>
      <c r="J748">
        <f t="shared" si="34"/>
        <v>0.1888035126234906</v>
      </c>
      <c r="K748">
        <f t="shared" si="35"/>
        <v>-0.98798990490586569</v>
      </c>
    </row>
    <row r="749" spans="1:11" x14ac:dyDescent="0.2">
      <c r="A749" s="1">
        <v>44005</v>
      </c>
      <c r="B749">
        <v>4.95</v>
      </c>
      <c r="C749">
        <v>4.99</v>
      </c>
      <c r="D749">
        <v>4.8</v>
      </c>
      <c r="E749">
        <v>4.83</v>
      </c>
      <c r="F749">
        <v>4.83</v>
      </c>
      <c r="G749">
        <v>3205400</v>
      </c>
      <c r="I749">
        <f t="shared" si="33"/>
        <v>44005</v>
      </c>
      <c r="J749">
        <f t="shared" si="34"/>
        <v>0.18990120746432493</v>
      </c>
      <c r="K749">
        <f t="shared" si="35"/>
        <v>-0.98822198403811945</v>
      </c>
    </row>
    <row r="750" spans="1:11" x14ac:dyDescent="0.2">
      <c r="A750" s="1">
        <v>44006</v>
      </c>
      <c r="B750">
        <v>4.83</v>
      </c>
      <c r="C750">
        <v>4.84</v>
      </c>
      <c r="D750">
        <v>4.38</v>
      </c>
      <c r="E750">
        <v>4.41</v>
      </c>
      <c r="F750">
        <v>4.41</v>
      </c>
      <c r="G750">
        <v>2976200</v>
      </c>
      <c r="I750">
        <f t="shared" si="33"/>
        <v>44006</v>
      </c>
      <c r="J750">
        <f t="shared" si="34"/>
        <v>0.19099890230515926</v>
      </c>
      <c r="K750">
        <f t="shared" si="35"/>
        <v>-0.99065881492678443</v>
      </c>
    </row>
    <row r="751" spans="1:11" x14ac:dyDescent="0.2">
      <c r="A751" s="1">
        <v>44007</v>
      </c>
      <c r="B751">
        <v>4.33</v>
      </c>
      <c r="C751">
        <v>4.54</v>
      </c>
      <c r="D751">
        <v>4.3</v>
      </c>
      <c r="E751">
        <v>4.46</v>
      </c>
      <c r="F751">
        <v>4.46</v>
      </c>
      <c r="G751">
        <v>2450800</v>
      </c>
      <c r="I751">
        <f t="shared" si="33"/>
        <v>44007</v>
      </c>
      <c r="J751">
        <f t="shared" si="34"/>
        <v>0.19209659714599336</v>
      </c>
      <c r="K751">
        <f t="shared" si="35"/>
        <v>-0.99036871601146714</v>
      </c>
    </row>
    <row r="752" spans="1:11" x14ac:dyDescent="0.2">
      <c r="A752" s="1">
        <v>44008</v>
      </c>
      <c r="B752">
        <v>4.4800000000000004</v>
      </c>
      <c r="C752">
        <v>4.5</v>
      </c>
      <c r="D752">
        <v>4.2699999999999996</v>
      </c>
      <c r="E752">
        <v>4.3499999999999996</v>
      </c>
      <c r="F752">
        <v>4.3499999999999996</v>
      </c>
      <c r="G752">
        <v>3801200</v>
      </c>
      <c r="I752">
        <f t="shared" si="33"/>
        <v>44008</v>
      </c>
      <c r="J752">
        <f t="shared" si="34"/>
        <v>0.19319429198682769</v>
      </c>
      <c r="K752">
        <f t="shared" si="35"/>
        <v>-0.99100693362516512</v>
      </c>
    </row>
    <row r="753" spans="1:11" x14ac:dyDescent="0.2">
      <c r="A753" s="1">
        <v>44011</v>
      </c>
      <c r="B753">
        <v>4.3499999999999996</v>
      </c>
      <c r="C753">
        <v>4.5199999999999996</v>
      </c>
      <c r="D753">
        <v>4.3</v>
      </c>
      <c r="E753">
        <v>4.38</v>
      </c>
      <c r="F753">
        <v>4.38</v>
      </c>
      <c r="G753">
        <v>2131200</v>
      </c>
      <c r="I753">
        <f t="shared" si="33"/>
        <v>44011</v>
      </c>
      <c r="J753">
        <f t="shared" si="34"/>
        <v>0.19648737650933046</v>
      </c>
      <c r="K753">
        <f t="shared" si="35"/>
        <v>-0.99083287427597477</v>
      </c>
    </row>
    <row r="754" spans="1:11" x14ac:dyDescent="0.2">
      <c r="A754" s="1">
        <v>44012</v>
      </c>
      <c r="B754">
        <v>4.33</v>
      </c>
      <c r="C754">
        <v>4.51</v>
      </c>
      <c r="D754">
        <v>4.2</v>
      </c>
      <c r="E754">
        <v>4.34</v>
      </c>
      <c r="F754">
        <v>4.34</v>
      </c>
      <c r="G754">
        <v>3889000</v>
      </c>
      <c r="I754">
        <f t="shared" si="33"/>
        <v>44012</v>
      </c>
      <c r="J754">
        <f t="shared" si="34"/>
        <v>0.19758507135016457</v>
      </c>
      <c r="K754">
        <f t="shared" si="35"/>
        <v>-0.99106495340822853</v>
      </c>
    </row>
    <row r="755" spans="1:11" x14ac:dyDescent="0.2">
      <c r="A755" s="1">
        <v>44013</v>
      </c>
      <c r="B755">
        <v>4.3099999999999996</v>
      </c>
      <c r="C755">
        <v>4.5</v>
      </c>
      <c r="D755">
        <v>4.3099999999999996</v>
      </c>
      <c r="E755">
        <v>4.4400000000000004</v>
      </c>
      <c r="F755">
        <v>4.4400000000000004</v>
      </c>
      <c r="G755">
        <v>2303700</v>
      </c>
      <c r="I755">
        <f t="shared" si="33"/>
        <v>44013</v>
      </c>
      <c r="J755">
        <f t="shared" si="34"/>
        <v>0.19868276619099889</v>
      </c>
      <c r="K755">
        <f t="shared" si="35"/>
        <v>-0.99048475557759408</v>
      </c>
    </row>
    <row r="756" spans="1:11" x14ac:dyDescent="0.2">
      <c r="A756" s="1">
        <v>44014</v>
      </c>
      <c r="B756">
        <v>4.49</v>
      </c>
      <c r="C756">
        <v>4.51</v>
      </c>
      <c r="D756">
        <v>4.29</v>
      </c>
      <c r="E756">
        <v>4.29</v>
      </c>
      <c r="F756">
        <v>4.29</v>
      </c>
      <c r="G756">
        <v>1887600</v>
      </c>
      <c r="I756">
        <f t="shared" si="33"/>
        <v>44014</v>
      </c>
      <c r="J756">
        <f t="shared" si="34"/>
        <v>0.19978046103183322</v>
      </c>
      <c r="K756">
        <f t="shared" si="35"/>
        <v>-0.99135505232354582</v>
      </c>
    </row>
    <row r="757" spans="1:11" x14ac:dyDescent="0.2">
      <c r="A757" s="1">
        <v>44018</v>
      </c>
      <c r="B757">
        <v>4.3099999999999996</v>
      </c>
      <c r="C757">
        <v>4.34</v>
      </c>
      <c r="D757">
        <v>4.1900000000000004</v>
      </c>
      <c r="E757">
        <v>4.24</v>
      </c>
      <c r="F757">
        <v>4.24</v>
      </c>
      <c r="G757">
        <v>2140900</v>
      </c>
      <c r="I757">
        <f t="shared" si="33"/>
        <v>44018</v>
      </c>
      <c r="J757">
        <f t="shared" si="34"/>
        <v>0.20417124039517009</v>
      </c>
      <c r="K757">
        <f t="shared" si="35"/>
        <v>-0.9916451512388631</v>
      </c>
    </row>
    <row r="758" spans="1:11" x14ac:dyDescent="0.2">
      <c r="A758" s="1">
        <v>44019</v>
      </c>
      <c r="B758">
        <v>4.2</v>
      </c>
      <c r="C758">
        <v>4.25</v>
      </c>
      <c r="D758">
        <v>4.0599999999999996</v>
      </c>
      <c r="E758">
        <v>4.09</v>
      </c>
      <c r="F758">
        <v>4.09</v>
      </c>
      <c r="G758">
        <v>2456600</v>
      </c>
      <c r="I758">
        <f t="shared" si="33"/>
        <v>44019</v>
      </c>
      <c r="J758">
        <f t="shared" si="34"/>
        <v>0.20526893523600442</v>
      </c>
      <c r="K758">
        <f t="shared" si="35"/>
        <v>-0.99251544798481484</v>
      </c>
    </row>
    <row r="759" spans="1:11" x14ac:dyDescent="0.2">
      <c r="A759" s="1">
        <v>44020</v>
      </c>
      <c r="B759">
        <v>4.0999999999999996</v>
      </c>
      <c r="C759">
        <v>4.29</v>
      </c>
      <c r="D759">
        <v>4.03</v>
      </c>
      <c r="E759">
        <v>4.26</v>
      </c>
      <c r="F759">
        <v>4.26</v>
      </c>
      <c r="G759">
        <v>2052800</v>
      </c>
      <c r="I759">
        <f t="shared" si="33"/>
        <v>44020</v>
      </c>
      <c r="J759">
        <f t="shared" si="34"/>
        <v>0.20636663007683853</v>
      </c>
      <c r="K759">
        <f t="shared" si="35"/>
        <v>-0.99152911167273616</v>
      </c>
    </row>
    <row r="760" spans="1:11" x14ac:dyDescent="0.2">
      <c r="A760" s="1">
        <v>44021</v>
      </c>
      <c r="B760">
        <v>4.2699999999999996</v>
      </c>
      <c r="C760">
        <v>4.32</v>
      </c>
      <c r="D760">
        <v>4.13</v>
      </c>
      <c r="E760">
        <v>4.21</v>
      </c>
      <c r="F760">
        <v>4.21</v>
      </c>
      <c r="G760">
        <v>1992600</v>
      </c>
      <c r="I760">
        <f t="shared" si="33"/>
        <v>44021</v>
      </c>
      <c r="J760">
        <f t="shared" si="34"/>
        <v>0.20746432491767286</v>
      </c>
      <c r="K760">
        <f t="shared" si="35"/>
        <v>-0.99181921058805345</v>
      </c>
    </row>
    <row r="761" spans="1:11" x14ac:dyDescent="0.2">
      <c r="A761" s="1">
        <v>44022</v>
      </c>
      <c r="B761">
        <v>4.2</v>
      </c>
      <c r="C761">
        <v>4.38</v>
      </c>
      <c r="D761">
        <v>4.18</v>
      </c>
      <c r="E761">
        <v>4.34</v>
      </c>
      <c r="F761">
        <v>4.34</v>
      </c>
      <c r="G761">
        <v>1410800</v>
      </c>
      <c r="I761">
        <f t="shared" si="33"/>
        <v>44022</v>
      </c>
      <c r="J761">
        <f t="shared" si="34"/>
        <v>0.20856201975850719</v>
      </c>
      <c r="K761">
        <f t="shared" si="35"/>
        <v>-0.99106495340822853</v>
      </c>
    </row>
    <row r="762" spans="1:11" x14ac:dyDescent="0.2">
      <c r="A762" s="1">
        <v>44025</v>
      </c>
      <c r="B762">
        <v>4.3499999999999996</v>
      </c>
      <c r="C762">
        <v>4.55</v>
      </c>
      <c r="D762">
        <v>4.26</v>
      </c>
      <c r="E762">
        <v>4.26</v>
      </c>
      <c r="F762">
        <v>4.26</v>
      </c>
      <c r="G762">
        <v>4216200</v>
      </c>
      <c r="I762">
        <f t="shared" si="33"/>
        <v>44025</v>
      </c>
      <c r="J762">
        <f t="shared" si="34"/>
        <v>0.21185510428100995</v>
      </c>
      <c r="K762">
        <f t="shared" si="35"/>
        <v>-0.99152911167273616</v>
      </c>
    </row>
    <row r="763" spans="1:11" x14ac:dyDescent="0.2">
      <c r="A763" s="1">
        <v>44026</v>
      </c>
      <c r="B763">
        <v>4.22</v>
      </c>
      <c r="C763">
        <v>4.3099999999999996</v>
      </c>
      <c r="D763">
        <v>4.07</v>
      </c>
      <c r="E763">
        <v>4.08</v>
      </c>
      <c r="F763">
        <v>4.08</v>
      </c>
      <c r="G763">
        <v>2261600</v>
      </c>
      <c r="I763">
        <f t="shared" si="33"/>
        <v>44026</v>
      </c>
      <c r="J763">
        <f t="shared" si="34"/>
        <v>0.21295279912184406</v>
      </c>
      <c r="K763">
        <f t="shared" si="35"/>
        <v>-0.99257346776787825</v>
      </c>
    </row>
    <row r="764" spans="1:11" x14ac:dyDescent="0.2">
      <c r="A764" s="1">
        <v>44027</v>
      </c>
      <c r="B764">
        <v>4.13</v>
      </c>
      <c r="C764">
        <v>4.29</v>
      </c>
      <c r="D764">
        <v>4.13</v>
      </c>
      <c r="E764">
        <v>4.1900000000000004</v>
      </c>
      <c r="F764">
        <v>4.1900000000000004</v>
      </c>
      <c r="G764">
        <v>1474100</v>
      </c>
      <c r="I764">
        <f t="shared" si="33"/>
        <v>44027</v>
      </c>
      <c r="J764">
        <f t="shared" si="34"/>
        <v>0.21405049396267839</v>
      </c>
      <c r="K764">
        <f t="shared" si="35"/>
        <v>-0.99193525015418027</v>
      </c>
    </row>
    <row r="765" spans="1:11" x14ac:dyDescent="0.2">
      <c r="A765" s="1">
        <v>44028</v>
      </c>
      <c r="B765">
        <v>4.1900000000000004</v>
      </c>
      <c r="C765">
        <v>4.2</v>
      </c>
      <c r="D765">
        <v>4.09</v>
      </c>
      <c r="E765">
        <v>4.17</v>
      </c>
      <c r="F765">
        <v>4.17</v>
      </c>
      <c r="G765">
        <v>1330100</v>
      </c>
      <c r="I765">
        <f t="shared" si="33"/>
        <v>44028</v>
      </c>
      <c r="J765">
        <f t="shared" si="34"/>
        <v>0.21514818880351272</v>
      </c>
      <c r="K765">
        <f t="shared" si="35"/>
        <v>-0.99205128972030721</v>
      </c>
    </row>
    <row r="766" spans="1:11" x14ac:dyDescent="0.2">
      <c r="A766" s="1">
        <v>44029</v>
      </c>
      <c r="B766">
        <v>4.16</v>
      </c>
      <c r="C766">
        <v>4.2300000000000004</v>
      </c>
      <c r="D766">
        <v>3.94</v>
      </c>
      <c r="E766">
        <v>3.96</v>
      </c>
      <c r="F766">
        <v>3.96</v>
      </c>
      <c r="G766">
        <v>3065900</v>
      </c>
      <c r="I766">
        <f t="shared" si="33"/>
        <v>44029</v>
      </c>
      <c r="J766">
        <f t="shared" si="34"/>
        <v>0.21624588364434683</v>
      </c>
      <c r="K766">
        <f t="shared" si="35"/>
        <v>-0.99326970516463964</v>
      </c>
    </row>
    <row r="767" spans="1:11" x14ac:dyDescent="0.2">
      <c r="A767" s="1">
        <v>44032</v>
      </c>
      <c r="B767">
        <v>3.95</v>
      </c>
      <c r="C767">
        <v>4.0599999999999996</v>
      </c>
      <c r="D767">
        <v>3.77</v>
      </c>
      <c r="E767">
        <v>3.85</v>
      </c>
      <c r="F767">
        <v>3.85</v>
      </c>
      <c r="G767">
        <v>3401100</v>
      </c>
      <c r="I767">
        <f t="shared" si="33"/>
        <v>44032</v>
      </c>
      <c r="J767">
        <f t="shared" si="34"/>
        <v>0.21953896816684959</v>
      </c>
      <c r="K767">
        <f t="shared" si="35"/>
        <v>-0.99390792277833762</v>
      </c>
    </row>
    <row r="768" spans="1:11" x14ac:dyDescent="0.2">
      <c r="A768" s="1">
        <v>44033</v>
      </c>
      <c r="B768">
        <v>3.9</v>
      </c>
      <c r="C768">
        <v>4.09</v>
      </c>
      <c r="D768">
        <v>3.88</v>
      </c>
      <c r="E768">
        <v>4.01</v>
      </c>
      <c r="F768">
        <v>4.01</v>
      </c>
      <c r="G768">
        <v>3337900</v>
      </c>
      <c r="I768">
        <f t="shared" si="33"/>
        <v>44033</v>
      </c>
      <c r="J768">
        <f t="shared" si="34"/>
        <v>0.22063666300768392</v>
      </c>
      <c r="K768">
        <f t="shared" si="35"/>
        <v>-0.99297960624932247</v>
      </c>
    </row>
    <row r="769" spans="1:11" x14ac:dyDescent="0.2">
      <c r="A769" s="1">
        <v>44034</v>
      </c>
      <c r="B769">
        <v>4.0199999999999996</v>
      </c>
      <c r="C769">
        <v>4.12</v>
      </c>
      <c r="D769">
        <v>3.92</v>
      </c>
      <c r="E769">
        <v>4.1100000000000003</v>
      </c>
      <c r="F769">
        <v>4.1100000000000003</v>
      </c>
      <c r="G769">
        <v>2523500</v>
      </c>
      <c r="I769">
        <f t="shared" si="33"/>
        <v>44034</v>
      </c>
      <c r="J769">
        <f t="shared" si="34"/>
        <v>0.22173435784851803</v>
      </c>
      <c r="K769">
        <f t="shared" si="35"/>
        <v>-0.9923994084186879</v>
      </c>
    </row>
    <row r="770" spans="1:11" x14ac:dyDescent="0.2">
      <c r="A770" s="1">
        <v>44035</v>
      </c>
      <c r="B770">
        <v>4.09</v>
      </c>
      <c r="C770">
        <v>4.3099999999999996</v>
      </c>
      <c r="D770">
        <v>4.0599999999999996</v>
      </c>
      <c r="E770">
        <v>4.1100000000000003</v>
      </c>
      <c r="F770">
        <v>4.1100000000000003</v>
      </c>
      <c r="G770">
        <v>3237200</v>
      </c>
      <c r="I770">
        <f t="shared" si="33"/>
        <v>44035</v>
      </c>
      <c r="J770">
        <f t="shared" si="34"/>
        <v>0.22283205268935236</v>
      </c>
      <c r="K770">
        <f t="shared" si="35"/>
        <v>-0.9923994084186879</v>
      </c>
    </row>
    <row r="771" spans="1:11" x14ac:dyDescent="0.2">
      <c r="A771" s="1">
        <v>44036</v>
      </c>
      <c r="B771">
        <v>4.0599999999999996</v>
      </c>
      <c r="C771">
        <v>4.2300000000000004</v>
      </c>
      <c r="D771">
        <v>4.01</v>
      </c>
      <c r="E771">
        <v>4.03</v>
      </c>
      <c r="F771">
        <v>4.03</v>
      </c>
      <c r="G771">
        <v>2215900</v>
      </c>
      <c r="I771">
        <f t="shared" ref="I771:I834" si="36">_xlfn.NUMBERVALUE(A771)</f>
        <v>44036</v>
      </c>
      <c r="J771">
        <f t="shared" ref="J771:J834" si="37">2*(I771-H$7) / (H$8) - 1</f>
        <v>0.22392974753018668</v>
      </c>
      <c r="K771">
        <f t="shared" ref="K771:K834" si="38">2*(E771-H$2)/H$3-1</f>
        <v>-0.99286356668319553</v>
      </c>
    </row>
    <row r="772" spans="1:11" x14ac:dyDescent="0.2">
      <c r="A772" s="1">
        <v>44039</v>
      </c>
      <c r="B772">
        <v>4.0199999999999996</v>
      </c>
      <c r="C772">
        <v>4.12</v>
      </c>
      <c r="D772">
        <v>3.95</v>
      </c>
      <c r="E772">
        <v>4.01</v>
      </c>
      <c r="F772">
        <v>4.01</v>
      </c>
      <c r="G772">
        <v>2472700</v>
      </c>
      <c r="I772">
        <f t="shared" si="36"/>
        <v>44039</v>
      </c>
      <c r="J772">
        <f t="shared" si="37"/>
        <v>0.22722283205268945</v>
      </c>
      <c r="K772">
        <f t="shared" si="38"/>
        <v>-0.99297960624932247</v>
      </c>
    </row>
    <row r="773" spans="1:11" x14ac:dyDescent="0.2">
      <c r="A773" s="1">
        <v>44040</v>
      </c>
      <c r="B773">
        <v>3.96</v>
      </c>
      <c r="C773">
        <v>4.05</v>
      </c>
      <c r="D773">
        <v>3.92</v>
      </c>
      <c r="E773">
        <v>3.94</v>
      </c>
      <c r="F773">
        <v>3.94</v>
      </c>
      <c r="G773">
        <v>4555400</v>
      </c>
      <c r="I773">
        <f t="shared" si="36"/>
        <v>44040</v>
      </c>
      <c r="J773">
        <f t="shared" si="37"/>
        <v>0.22832052689352356</v>
      </c>
      <c r="K773">
        <f t="shared" si="38"/>
        <v>-0.99338574473076657</v>
      </c>
    </row>
    <row r="774" spans="1:11" x14ac:dyDescent="0.2">
      <c r="A774" s="1">
        <v>44041</v>
      </c>
      <c r="B774">
        <v>3.94</v>
      </c>
      <c r="C774">
        <v>4.18</v>
      </c>
      <c r="D774">
        <v>3.92</v>
      </c>
      <c r="E774">
        <v>4.0599999999999996</v>
      </c>
      <c r="F774">
        <v>4.0599999999999996</v>
      </c>
      <c r="G774">
        <v>2879600</v>
      </c>
      <c r="I774">
        <f t="shared" si="36"/>
        <v>44041</v>
      </c>
      <c r="J774">
        <f t="shared" si="37"/>
        <v>0.22941822173435789</v>
      </c>
      <c r="K774">
        <f t="shared" si="38"/>
        <v>-0.99268950733400518</v>
      </c>
    </row>
    <row r="775" spans="1:11" x14ac:dyDescent="0.2">
      <c r="A775" s="1">
        <v>44042</v>
      </c>
      <c r="B775">
        <v>4</v>
      </c>
      <c r="C775">
        <v>4.2300000000000004</v>
      </c>
      <c r="D775">
        <v>3.97</v>
      </c>
      <c r="E775">
        <v>4.0999999999999996</v>
      </c>
      <c r="F775">
        <v>4.0999999999999996</v>
      </c>
      <c r="G775">
        <v>2398500</v>
      </c>
      <c r="I775">
        <f t="shared" si="36"/>
        <v>44042</v>
      </c>
      <c r="J775">
        <f t="shared" si="37"/>
        <v>0.23051591657519199</v>
      </c>
      <c r="K775">
        <f t="shared" si="38"/>
        <v>-0.99245742820175142</v>
      </c>
    </row>
    <row r="776" spans="1:11" x14ac:dyDescent="0.2">
      <c r="A776" s="1">
        <v>44043</v>
      </c>
      <c r="B776">
        <v>4.0599999999999996</v>
      </c>
      <c r="C776">
        <v>4.16</v>
      </c>
      <c r="D776">
        <v>3.99</v>
      </c>
      <c r="E776">
        <v>4.01</v>
      </c>
      <c r="F776">
        <v>4.01</v>
      </c>
      <c r="G776">
        <v>1879400</v>
      </c>
      <c r="I776">
        <f t="shared" si="36"/>
        <v>44043</v>
      </c>
      <c r="J776">
        <f t="shared" si="37"/>
        <v>0.23161361141602632</v>
      </c>
      <c r="K776">
        <f t="shared" si="38"/>
        <v>-0.99297960624932247</v>
      </c>
    </row>
    <row r="777" spans="1:11" x14ac:dyDescent="0.2">
      <c r="A777" s="1">
        <v>44046</v>
      </c>
      <c r="B777">
        <v>4.03</v>
      </c>
      <c r="C777">
        <v>4.25</v>
      </c>
      <c r="D777">
        <v>4</v>
      </c>
      <c r="E777">
        <v>4.1500000000000004</v>
      </c>
      <c r="F777">
        <v>4.1500000000000004</v>
      </c>
      <c r="G777">
        <v>2517600</v>
      </c>
      <c r="I777">
        <f t="shared" si="36"/>
        <v>44046</v>
      </c>
      <c r="J777">
        <f t="shared" si="37"/>
        <v>0.23490669593852909</v>
      </c>
      <c r="K777">
        <f t="shared" si="38"/>
        <v>-0.99216732928643414</v>
      </c>
    </row>
    <row r="778" spans="1:11" x14ac:dyDescent="0.2">
      <c r="A778" s="1">
        <v>44047</v>
      </c>
      <c r="B778">
        <v>4.13</v>
      </c>
      <c r="C778">
        <v>4.74</v>
      </c>
      <c r="D778">
        <v>4.13</v>
      </c>
      <c r="E778">
        <v>4.43</v>
      </c>
      <c r="F778">
        <v>4.43</v>
      </c>
      <c r="G778">
        <v>10361400</v>
      </c>
      <c r="I778">
        <f t="shared" si="36"/>
        <v>44047</v>
      </c>
      <c r="J778">
        <f t="shared" si="37"/>
        <v>0.23600439077936342</v>
      </c>
      <c r="K778">
        <f t="shared" si="38"/>
        <v>-0.99054277536065749</v>
      </c>
    </row>
    <row r="779" spans="1:11" x14ac:dyDescent="0.2">
      <c r="A779" s="1">
        <v>44048</v>
      </c>
      <c r="B779">
        <v>4.5</v>
      </c>
      <c r="C779">
        <v>4.76</v>
      </c>
      <c r="D779">
        <v>4.25</v>
      </c>
      <c r="E779">
        <v>4.63</v>
      </c>
      <c r="F779">
        <v>4.63</v>
      </c>
      <c r="G779">
        <v>4919300</v>
      </c>
      <c r="I779">
        <f t="shared" si="36"/>
        <v>44048</v>
      </c>
      <c r="J779">
        <f t="shared" si="37"/>
        <v>0.23710208562019752</v>
      </c>
      <c r="K779">
        <f t="shared" si="38"/>
        <v>-0.98938237969938847</v>
      </c>
    </row>
    <row r="780" spans="1:11" x14ac:dyDescent="0.2">
      <c r="A780" s="1">
        <v>44049</v>
      </c>
      <c r="B780">
        <v>4.5999999999999996</v>
      </c>
      <c r="C780">
        <v>4.66</v>
      </c>
      <c r="D780">
        <v>4.38</v>
      </c>
      <c r="E780">
        <v>4.43</v>
      </c>
      <c r="F780">
        <v>4.43</v>
      </c>
      <c r="G780">
        <v>1901200</v>
      </c>
      <c r="I780">
        <f t="shared" si="36"/>
        <v>44049</v>
      </c>
      <c r="J780">
        <f t="shared" si="37"/>
        <v>0.23819978046103185</v>
      </c>
      <c r="K780">
        <f t="shared" si="38"/>
        <v>-0.99054277536065749</v>
      </c>
    </row>
    <row r="781" spans="1:11" x14ac:dyDescent="0.2">
      <c r="A781" s="1">
        <v>44050</v>
      </c>
      <c r="B781">
        <v>4.3899999999999997</v>
      </c>
      <c r="C781">
        <v>4.4000000000000004</v>
      </c>
      <c r="D781">
        <v>4.0599999999999996</v>
      </c>
      <c r="E781">
        <v>4.16</v>
      </c>
      <c r="F781">
        <v>4.16</v>
      </c>
      <c r="G781">
        <v>3341100</v>
      </c>
      <c r="I781">
        <f t="shared" si="36"/>
        <v>44050</v>
      </c>
      <c r="J781">
        <f t="shared" si="37"/>
        <v>0.23929747530186618</v>
      </c>
      <c r="K781">
        <f t="shared" si="38"/>
        <v>-0.99210930950337062</v>
      </c>
    </row>
    <row r="782" spans="1:11" x14ac:dyDescent="0.2">
      <c r="A782" s="1">
        <v>44053</v>
      </c>
      <c r="B782">
        <v>4.2</v>
      </c>
      <c r="C782">
        <v>4.57</v>
      </c>
      <c r="D782">
        <v>4.18</v>
      </c>
      <c r="E782">
        <v>4.33</v>
      </c>
      <c r="F782">
        <v>4.33</v>
      </c>
      <c r="G782">
        <v>4561800</v>
      </c>
      <c r="I782">
        <f t="shared" si="36"/>
        <v>44053</v>
      </c>
      <c r="J782">
        <f t="shared" si="37"/>
        <v>0.24259055982436872</v>
      </c>
      <c r="K782">
        <f t="shared" si="38"/>
        <v>-0.99112297319129206</v>
      </c>
    </row>
    <row r="783" spans="1:11" x14ac:dyDescent="0.2">
      <c r="A783" s="1">
        <v>44054</v>
      </c>
      <c r="B783">
        <v>4.43</v>
      </c>
      <c r="C783">
        <v>4.57</v>
      </c>
      <c r="D783">
        <v>4.34</v>
      </c>
      <c r="E783">
        <v>4.3499999999999996</v>
      </c>
      <c r="F783">
        <v>4.3499999999999996</v>
      </c>
      <c r="G783">
        <v>3138800</v>
      </c>
      <c r="I783">
        <f t="shared" si="36"/>
        <v>44054</v>
      </c>
      <c r="J783">
        <f t="shared" si="37"/>
        <v>0.24368825466520305</v>
      </c>
      <c r="K783">
        <f t="shared" si="38"/>
        <v>-0.99100693362516512</v>
      </c>
    </row>
    <row r="784" spans="1:11" x14ac:dyDescent="0.2">
      <c r="A784" s="1">
        <v>44055</v>
      </c>
      <c r="B784">
        <v>4.4000000000000004</v>
      </c>
      <c r="C784">
        <v>4.63</v>
      </c>
      <c r="D784">
        <v>4.3600000000000003</v>
      </c>
      <c r="E784">
        <v>4.5199999999999996</v>
      </c>
      <c r="F784">
        <v>4.5199999999999996</v>
      </c>
      <c r="G784">
        <v>3057600</v>
      </c>
      <c r="I784">
        <f t="shared" si="36"/>
        <v>44055</v>
      </c>
      <c r="J784">
        <f t="shared" si="37"/>
        <v>0.24478594950603738</v>
      </c>
      <c r="K784">
        <f t="shared" si="38"/>
        <v>-0.99002059731308645</v>
      </c>
    </row>
    <row r="785" spans="1:11" x14ac:dyDescent="0.2">
      <c r="A785" s="1">
        <v>44056</v>
      </c>
      <c r="B785">
        <v>4.5199999999999996</v>
      </c>
      <c r="C785">
        <v>4.71</v>
      </c>
      <c r="D785">
        <v>4.5</v>
      </c>
      <c r="E785">
        <v>4.6399999999999997</v>
      </c>
      <c r="F785">
        <v>4.6399999999999997</v>
      </c>
      <c r="G785">
        <v>2128300</v>
      </c>
      <c r="I785">
        <f t="shared" si="36"/>
        <v>44056</v>
      </c>
      <c r="J785">
        <f t="shared" si="37"/>
        <v>0.24588364434687149</v>
      </c>
      <c r="K785">
        <f t="shared" si="38"/>
        <v>-0.98932435991632506</v>
      </c>
    </row>
    <row r="786" spans="1:11" x14ac:dyDescent="0.2">
      <c r="A786" s="1">
        <v>44057</v>
      </c>
      <c r="B786">
        <v>4.5999999999999996</v>
      </c>
      <c r="C786">
        <v>4.83</v>
      </c>
      <c r="D786">
        <v>4.55</v>
      </c>
      <c r="E786">
        <v>4.75</v>
      </c>
      <c r="F786">
        <v>4.75</v>
      </c>
      <c r="G786">
        <v>3474400</v>
      </c>
      <c r="I786">
        <f t="shared" si="36"/>
        <v>44057</v>
      </c>
      <c r="J786">
        <f t="shared" si="37"/>
        <v>0.24698133918770582</v>
      </c>
      <c r="K786">
        <f t="shared" si="38"/>
        <v>-0.98868614230262708</v>
      </c>
    </row>
    <row r="787" spans="1:11" x14ac:dyDescent="0.2">
      <c r="A787" s="1">
        <v>44060</v>
      </c>
      <c r="B787">
        <v>4.78</v>
      </c>
      <c r="C787">
        <v>4.78</v>
      </c>
      <c r="D787">
        <v>4.5599999999999996</v>
      </c>
      <c r="E787">
        <v>4.63</v>
      </c>
      <c r="F787">
        <v>4.63</v>
      </c>
      <c r="G787">
        <v>2371000</v>
      </c>
      <c r="I787">
        <f t="shared" si="36"/>
        <v>44060</v>
      </c>
      <c r="J787">
        <f t="shared" si="37"/>
        <v>0.25027442371020858</v>
      </c>
      <c r="K787">
        <f t="shared" si="38"/>
        <v>-0.98938237969938847</v>
      </c>
    </row>
    <row r="788" spans="1:11" x14ac:dyDescent="0.2">
      <c r="A788" s="1">
        <v>44061</v>
      </c>
      <c r="B788">
        <v>4.6100000000000003</v>
      </c>
      <c r="C788">
        <v>4.87</v>
      </c>
      <c r="D788">
        <v>4.43</v>
      </c>
      <c r="E788">
        <v>4.8099999999999996</v>
      </c>
      <c r="F788">
        <v>4.8099999999999996</v>
      </c>
      <c r="G788">
        <v>3834400</v>
      </c>
      <c r="I788">
        <f t="shared" si="36"/>
        <v>44061</v>
      </c>
      <c r="J788">
        <f t="shared" si="37"/>
        <v>0.25137211855104291</v>
      </c>
      <c r="K788">
        <f t="shared" si="38"/>
        <v>-0.98833802360424639</v>
      </c>
    </row>
    <row r="789" spans="1:11" x14ac:dyDescent="0.2">
      <c r="A789" s="1">
        <v>44062</v>
      </c>
      <c r="B789">
        <v>4.8</v>
      </c>
      <c r="C789">
        <v>4.84</v>
      </c>
      <c r="D789">
        <v>4.6399999999999997</v>
      </c>
      <c r="E789">
        <v>4.72</v>
      </c>
      <c r="F789">
        <v>4.72</v>
      </c>
      <c r="G789">
        <v>2612600</v>
      </c>
      <c r="I789">
        <f t="shared" si="36"/>
        <v>44062</v>
      </c>
      <c r="J789">
        <f t="shared" si="37"/>
        <v>0.25246981339187702</v>
      </c>
      <c r="K789">
        <f t="shared" si="38"/>
        <v>-0.98886020165181743</v>
      </c>
    </row>
    <row r="790" spans="1:11" x14ac:dyDescent="0.2">
      <c r="A790" s="1">
        <v>44063</v>
      </c>
      <c r="B790">
        <v>4.62</v>
      </c>
      <c r="C790">
        <v>4.68</v>
      </c>
      <c r="D790">
        <v>4.51</v>
      </c>
      <c r="E790">
        <v>4.6100000000000003</v>
      </c>
      <c r="F790">
        <v>4.6100000000000003</v>
      </c>
      <c r="G790">
        <v>2441200</v>
      </c>
      <c r="I790">
        <f t="shared" si="36"/>
        <v>44063</v>
      </c>
      <c r="J790">
        <f t="shared" si="37"/>
        <v>0.25356750823271135</v>
      </c>
      <c r="K790">
        <f t="shared" si="38"/>
        <v>-0.98949841926551541</v>
      </c>
    </row>
    <row r="791" spans="1:11" x14ac:dyDescent="0.2">
      <c r="A791" s="1">
        <v>44064</v>
      </c>
      <c r="B791">
        <v>4.5999999999999996</v>
      </c>
      <c r="C791">
        <v>5.6</v>
      </c>
      <c r="D791">
        <v>4.5999999999999996</v>
      </c>
      <c r="E791">
        <v>5.03</v>
      </c>
      <c r="F791">
        <v>5.03</v>
      </c>
      <c r="G791">
        <v>10642600</v>
      </c>
      <c r="I791">
        <f t="shared" si="36"/>
        <v>44064</v>
      </c>
      <c r="J791">
        <f t="shared" si="37"/>
        <v>0.25466520307354545</v>
      </c>
      <c r="K791">
        <f t="shared" si="38"/>
        <v>-0.98706158837685043</v>
      </c>
    </row>
    <row r="792" spans="1:11" x14ac:dyDescent="0.2">
      <c r="A792" s="1">
        <v>44067</v>
      </c>
      <c r="B792">
        <v>5.0999999999999996</v>
      </c>
      <c r="C792">
        <v>5.13</v>
      </c>
      <c r="D792">
        <v>4.5599999999999996</v>
      </c>
      <c r="E792">
        <v>4.87</v>
      </c>
      <c r="F792">
        <v>4.87</v>
      </c>
      <c r="G792">
        <v>4585400</v>
      </c>
      <c r="I792">
        <f t="shared" si="36"/>
        <v>44067</v>
      </c>
      <c r="J792">
        <f t="shared" si="37"/>
        <v>0.25795828759604822</v>
      </c>
      <c r="K792">
        <f t="shared" si="38"/>
        <v>-0.98798990490586569</v>
      </c>
    </row>
    <row r="793" spans="1:11" x14ac:dyDescent="0.2">
      <c r="A793" s="1">
        <v>44068</v>
      </c>
      <c r="B793">
        <v>4.88</v>
      </c>
      <c r="C793">
        <v>5.25</v>
      </c>
      <c r="D793">
        <v>4.88</v>
      </c>
      <c r="E793">
        <v>4.9800000000000004</v>
      </c>
      <c r="F793">
        <v>4.9800000000000004</v>
      </c>
      <c r="G793">
        <v>2998700</v>
      </c>
      <c r="I793">
        <f t="shared" si="36"/>
        <v>44068</v>
      </c>
      <c r="J793">
        <f t="shared" si="37"/>
        <v>0.25905598243688255</v>
      </c>
      <c r="K793">
        <f t="shared" si="38"/>
        <v>-0.98735168729216771</v>
      </c>
    </row>
    <row r="794" spans="1:11" x14ac:dyDescent="0.2">
      <c r="A794" s="1">
        <v>44069</v>
      </c>
      <c r="B794">
        <v>4.97</v>
      </c>
      <c r="C794">
        <v>5.22</v>
      </c>
      <c r="D794">
        <v>4.92</v>
      </c>
      <c r="E794">
        <v>5.1100000000000003</v>
      </c>
      <c r="F794">
        <v>5.1100000000000003</v>
      </c>
      <c r="G794">
        <v>2779700</v>
      </c>
      <c r="I794">
        <f t="shared" si="36"/>
        <v>44069</v>
      </c>
      <c r="J794">
        <f t="shared" si="37"/>
        <v>0.26015367727771688</v>
      </c>
      <c r="K794">
        <f t="shared" si="38"/>
        <v>-0.9865974301123428</v>
      </c>
    </row>
    <row r="795" spans="1:11" x14ac:dyDescent="0.2">
      <c r="A795" s="1">
        <v>44070</v>
      </c>
      <c r="B795">
        <v>5.1100000000000003</v>
      </c>
      <c r="C795">
        <v>5.38</v>
      </c>
      <c r="D795">
        <v>5.0199999999999996</v>
      </c>
      <c r="E795">
        <v>5.25</v>
      </c>
      <c r="F795">
        <v>5.25</v>
      </c>
      <c r="G795">
        <v>3384400</v>
      </c>
      <c r="I795">
        <f t="shared" si="36"/>
        <v>44070</v>
      </c>
      <c r="J795">
        <f t="shared" si="37"/>
        <v>0.26125137211855098</v>
      </c>
      <c r="K795">
        <f t="shared" si="38"/>
        <v>-0.98578515314945447</v>
      </c>
    </row>
    <row r="796" spans="1:11" x14ac:dyDescent="0.2">
      <c r="A796" s="1">
        <v>44071</v>
      </c>
      <c r="B796">
        <v>5.3</v>
      </c>
      <c r="C796">
        <v>5.57</v>
      </c>
      <c r="D796">
        <v>5.22</v>
      </c>
      <c r="E796">
        <v>5.39</v>
      </c>
      <c r="F796">
        <v>5.39</v>
      </c>
      <c r="G796">
        <v>4236900</v>
      </c>
      <c r="I796">
        <f t="shared" si="36"/>
        <v>44071</v>
      </c>
      <c r="J796">
        <f t="shared" si="37"/>
        <v>0.26234906695938531</v>
      </c>
      <c r="K796">
        <f t="shared" si="38"/>
        <v>-0.98497287618656626</v>
      </c>
    </row>
    <row r="797" spans="1:11" x14ac:dyDescent="0.2">
      <c r="A797" s="1">
        <v>44074</v>
      </c>
      <c r="B797">
        <v>5.77</v>
      </c>
      <c r="C797">
        <v>7.15</v>
      </c>
      <c r="D797">
        <v>5.69</v>
      </c>
      <c r="E797">
        <v>6.68</v>
      </c>
      <c r="F797">
        <v>6.68</v>
      </c>
      <c r="G797">
        <v>37976000</v>
      </c>
      <c r="I797">
        <f t="shared" si="36"/>
        <v>44074</v>
      </c>
      <c r="J797">
        <f t="shared" si="37"/>
        <v>0.26564215148188808</v>
      </c>
      <c r="K797">
        <f t="shared" si="38"/>
        <v>-0.97748832417138098</v>
      </c>
    </row>
    <row r="798" spans="1:11" x14ac:dyDescent="0.2">
      <c r="A798" s="1">
        <v>44075</v>
      </c>
      <c r="B798">
        <v>7.3</v>
      </c>
      <c r="C798">
        <v>7.82</v>
      </c>
      <c r="D798">
        <v>6.77</v>
      </c>
      <c r="E798">
        <v>7.65</v>
      </c>
      <c r="F798">
        <v>7.65</v>
      </c>
      <c r="G798">
        <v>23158600</v>
      </c>
      <c r="I798">
        <f t="shared" si="36"/>
        <v>44075</v>
      </c>
      <c r="J798">
        <f t="shared" si="37"/>
        <v>0.26673984632272218</v>
      </c>
      <c r="K798">
        <f t="shared" si="38"/>
        <v>-0.97186040521422634</v>
      </c>
    </row>
    <row r="799" spans="1:11" x14ac:dyDescent="0.2">
      <c r="A799" s="1">
        <v>44076</v>
      </c>
      <c r="B799">
        <v>7.8</v>
      </c>
      <c r="C799">
        <v>8.0500000000000007</v>
      </c>
      <c r="D799">
        <v>7.11</v>
      </c>
      <c r="E799">
        <v>7.71</v>
      </c>
      <c r="F799">
        <v>7.71</v>
      </c>
      <c r="G799">
        <v>13011100</v>
      </c>
      <c r="I799">
        <f t="shared" si="36"/>
        <v>44076</v>
      </c>
      <c r="J799">
        <f t="shared" si="37"/>
        <v>0.26783754116355651</v>
      </c>
      <c r="K799">
        <f t="shared" si="38"/>
        <v>-0.97151228651584565</v>
      </c>
    </row>
    <row r="800" spans="1:11" x14ac:dyDescent="0.2">
      <c r="A800" s="1">
        <v>44077</v>
      </c>
      <c r="B800">
        <v>7.88</v>
      </c>
      <c r="C800">
        <v>8.4499999999999993</v>
      </c>
      <c r="D800">
        <v>7.24</v>
      </c>
      <c r="E800">
        <v>7.82</v>
      </c>
      <c r="F800">
        <v>7.82</v>
      </c>
      <c r="G800">
        <v>14344500</v>
      </c>
      <c r="I800">
        <f t="shared" si="36"/>
        <v>44077</v>
      </c>
      <c r="J800">
        <f t="shared" si="37"/>
        <v>0.26893523600439084</v>
      </c>
      <c r="K800">
        <f t="shared" si="38"/>
        <v>-0.97087406890214767</v>
      </c>
    </row>
    <row r="801" spans="1:11" x14ac:dyDescent="0.2">
      <c r="A801" s="1">
        <v>44078</v>
      </c>
      <c r="B801">
        <v>7.78</v>
      </c>
      <c r="C801">
        <v>7.92</v>
      </c>
      <c r="D801">
        <v>7.17</v>
      </c>
      <c r="E801">
        <v>7.65</v>
      </c>
      <c r="F801">
        <v>7.65</v>
      </c>
      <c r="G801">
        <v>7662000</v>
      </c>
      <c r="I801">
        <f t="shared" si="36"/>
        <v>44078</v>
      </c>
      <c r="J801">
        <f t="shared" si="37"/>
        <v>0.27003293084522495</v>
      </c>
      <c r="K801">
        <f t="shared" si="38"/>
        <v>-0.97186040521422634</v>
      </c>
    </row>
    <row r="802" spans="1:11" x14ac:dyDescent="0.2">
      <c r="A802" s="1">
        <v>44082</v>
      </c>
      <c r="B802">
        <v>7.55</v>
      </c>
      <c r="C802">
        <v>8.2799999999999994</v>
      </c>
      <c r="D802">
        <v>7.48</v>
      </c>
      <c r="E802">
        <v>7.7</v>
      </c>
      <c r="F802">
        <v>7.7</v>
      </c>
      <c r="G802">
        <v>9816600</v>
      </c>
      <c r="I802">
        <f t="shared" si="36"/>
        <v>44082</v>
      </c>
      <c r="J802">
        <f t="shared" si="37"/>
        <v>0.27442371020856204</v>
      </c>
      <c r="K802">
        <f t="shared" si="38"/>
        <v>-0.97157030629890906</v>
      </c>
    </row>
    <row r="803" spans="1:11" x14ac:dyDescent="0.2">
      <c r="A803" s="1">
        <v>44083</v>
      </c>
      <c r="B803">
        <v>7.96</v>
      </c>
      <c r="C803">
        <v>7.99</v>
      </c>
      <c r="D803">
        <v>7.31</v>
      </c>
      <c r="E803">
        <v>7.35</v>
      </c>
      <c r="F803">
        <v>7.35</v>
      </c>
      <c r="G803">
        <v>9068100</v>
      </c>
      <c r="I803">
        <f t="shared" si="36"/>
        <v>44083</v>
      </c>
      <c r="J803">
        <f t="shared" si="37"/>
        <v>0.27552140504939637</v>
      </c>
      <c r="K803">
        <f t="shared" si="38"/>
        <v>-0.97360099870612982</v>
      </c>
    </row>
    <row r="804" spans="1:11" x14ac:dyDescent="0.2">
      <c r="A804" s="1">
        <v>44084</v>
      </c>
      <c r="B804">
        <v>6.65</v>
      </c>
      <c r="C804">
        <v>6.95</v>
      </c>
      <c r="D804">
        <v>6.19</v>
      </c>
      <c r="E804">
        <v>6.23</v>
      </c>
      <c r="F804">
        <v>6.23</v>
      </c>
      <c r="G804">
        <v>15558300</v>
      </c>
      <c r="I804">
        <f t="shared" si="36"/>
        <v>44084</v>
      </c>
      <c r="J804">
        <f t="shared" si="37"/>
        <v>0.27661909989023048</v>
      </c>
      <c r="K804">
        <f t="shared" si="38"/>
        <v>-0.98009921440923631</v>
      </c>
    </row>
    <row r="805" spans="1:11" x14ac:dyDescent="0.2">
      <c r="A805" s="1">
        <v>44085</v>
      </c>
      <c r="B805">
        <v>6.26</v>
      </c>
      <c r="C805">
        <v>6.33</v>
      </c>
      <c r="D805">
        <v>5.87</v>
      </c>
      <c r="E805">
        <v>6.09</v>
      </c>
      <c r="F805">
        <v>6.09</v>
      </c>
      <c r="G805">
        <v>6061200</v>
      </c>
      <c r="I805">
        <f t="shared" si="36"/>
        <v>44085</v>
      </c>
      <c r="J805">
        <f t="shared" si="37"/>
        <v>0.27771679473106481</v>
      </c>
      <c r="K805">
        <f t="shared" si="38"/>
        <v>-0.98091149137212463</v>
      </c>
    </row>
    <row r="806" spans="1:11" x14ac:dyDescent="0.2">
      <c r="A806" s="1">
        <v>44088</v>
      </c>
      <c r="B806">
        <v>6.8</v>
      </c>
      <c r="C806">
        <v>7</v>
      </c>
      <c r="D806">
        <v>6.43</v>
      </c>
      <c r="E806">
        <v>6.91</v>
      </c>
      <c r="F806">
        <v>6.91</v>
      </c>
      <c r="G806">
        <v>10119000</v>
      </c>
      <c r="I806">
        <f t="shared" si="36"/>
        <v>44088</v>
      </c>
      <c r="J806">
        <f t="shared" si="37"/>
        <v>0.28100987925356757</v>
      </c>
      <c r="K806">
        <f t="shared" si="38"/>
        <v>-0.97615386916092162</v>
      </c>
    </row>
    <row r="807" spans="1:11" x14ac:dyDescent="0.2">
      <c r="A807" s="1">
        <v>44089</v>
      </c>
      <c r="B807">
        <v>6.86</v>
      </c>
      <c r="C807">
        <v>7.26</v>
      </c>
      <c r="D807">
        <v>6.69</v>
      </c>
      <c r="E807">
        <v>7.09</v>
      </c>
      <c r="F807">
        <v>7.09</v>
      </c>
      <c r="G807">
        <v>5743500</v>
      </c>
      <c r="I807">
        <f t="shared" si="36"/>
        <v>44089</v>
      </c>
      <c r="J807">
        <f t="shared" si="37"/>
        <v>0.28210757409440168</v>
      </c>
      <c r="K807">
        <f t="shared" si="38"/>
        <v>-0.97510951306577953</v>
      </c>
    </row>
    <row r="808" spans="1:11" x14ac:dyDescent="0.2">
      <c r="A808" s="1">
        <v>44090</v>
      </c>
      <c r="B808">
        <v>7.03</v>
      </c>
      <c r="C808">
        <v>9.0399999999999991</v>
      </c>
      <c r="D808">
        <v>7.03</v>
      </c>
      <c r="E808">
        <v>8.68</v>
      </c>
      <c r="F808">
        <v>8.68</v>
      </c>
      <c r="G808">
        <v>19256300</v>
      </c>
      <c r="I808">
        <f t="shared" si="36"/>
        <v>44090</v>
      </c>
      <c r="J808">
        <f t="shared" si="37"/>
        <v>0.28320526893523601</v>
      </c>
      <c r="K808">
        <f t="shared" si="38"/>
        <v>-0.96588436755869089</v>
      </c>
    </row>
    <row r="809" spans="1:11" x14ac:dyDescent="0.2">
      <c r="A809" s="1">
        <v>44091</v>
      </c>
      <c r="B809">
        <v>8.57</v>
      </c>
      <c r="C809">
        <v>9.77</v>
      </c>
      <c r="D809">
        <v>8.41</v>
      </c>
      <c r="E809">
        <v>9.1999999999999993</v>
      </c>
      <c r="F809">
        <v>9.1999999999999993</v>
      </c>
      <c r="G809">
        <v>17026700</v>
      </c>
      <c r="I809">
        <f t="shared" si="36"/>
        <v>44091</v>
      </c>
      <c r="J809">
        <f t="shared" si="37"/>
        <v>0.28430296377607034</v>
      </c>
      <c r="K809">
        <f t="shared" si="38"/>
        <v>-0.96286733883939146</v>
      </c>
    </row>
    <row r="810" spans="1:11" x14ac:dyDescent="0.2">
      <c r="A810" s="1">
        <v>44092</v>
      </c>
      <c r="B810">
        <v>9.1999999999999993</v>
      </c>
      <c r="C810">
        <v>9.77</v>
      </c>
      <c r="D810">
        <v>8.91</v>
      </c>
      <c r="E810">
        <v>9.4700000000000006</v>
      </c>
      <c r="F810">
        <v>9.4700000000000006</v>
      </c>
      <c r="G810">
        <v>17407500</v>
      </c>
      <c r="I810">
        <f t="shared" si="36"/>
        <v>44092</v>
      </c>
      <c r="J810">
        <f t="shared" si="37"/>
        <v>0.28540065861690445</v>
      </c>
      <c r="K810">
        <f t="shared" si="38"/>
        <v>-0.96130080469667822</v>
      </c>
    </row>
    <row r="811" spans="1:11" x14ac:dyDescent="0.2">
      <c r="A811" s="1">
        <v>44095</v>
      </c>
      <c r="B811">
        <v>9.35</v>
      </c>
      <c r="C811">
        <v>9.6</v>
      </c>
      <c r="D811">
        <v>8.3800000000000008</v>
      </c>
      <c r="E811">
        <v>8.75</v>
      </c>
      <c r="F811">
        <v>8.75</v>
      </c>
      <c r="G811">
        <v>7639800</v>
      </c>
      <c r="I811">
        <f t="shared" si="36"/>
        <v>44095</v>
      </c>
      <c r="J811">
        <f t="shared" si="37"/>
        <v>0.28869374313940721</v>
      </c>
      <c r="K811">
        <f t="shared" si="38"/>
        <v>-0.96547822907724667</v>
      </c>
    </row>
    <row r="812" spans="1:11" x14ac:dyDescent="0.2">
      <c r="A812" s="1">
        <v>44096</v>
      </c>
      <c r="B812">
        <v>10.45</v>
      </c>
      <c r="C812">
        <v>11.17</v>
      </c>
      <c r="D812">
        <v>9.9</v>
      </c>
      <c r="E812">
        <v>10.56</v>
      </c>
      <c r="F812">
        <v>10.56</v>
      </c>
      <c r="G812">
        <v>34752500</v>
      </c>
      <c r="I812">
        <f t="shared" si="36"/>
        <v>44096</v>
      </c>
      <c r="J812">
        <f t="shared" si="37"/>
        <v>0.28979143798024154</v>
      </c>
      <c r="K812">
        <f t="shared" si="38"/>
        <v>-0.95497664834276208</v>
      </c>
    </row>
    <row r="813" spans="1:11" x14ac:dyDescent="0.2">
      <c r="A813" s="1">
        <v>44097</v>
      </c>
      <c r="B813">
        <v>10.6</v>
      </c>
      <c r="C813">
        <v>10.86</v>
      </c>
      <c r="D813">
        <v>9.92</v>
      </c>
      <c r="E813">
        <v>10.039999999999999</v>
      </c>
      <c r="F813">
        <v>10.039999999999999</v>
      </c>
      <c r="G813">
        <v>10651200</v>
      </c>
      <c r="I813">
        <f t="shared" si="36"/>
        <v>44097</v>
      </c>
      <c r="J813">
        <f t="shared" si="37"/>
        <v>0.29088913282107565</v>
      </c>
      <c r="K813">
        <f t="shared" si="38"/>
        <v>-0.95799367706206151</v>
      </c>
    </row>
    <row r="814" spans="1:11" x14ac:dyDescent="0.2">
      <c r="A814" s="1">
        <v>44098</v>
      </c>
      <c r="B814">
        <v>9.7100000000000009</v>
      </c>
      <c r="C814">
        <v>9.81</v>
      </c>
      <c r="D814">
        <v>9.01</v>
      </c>
      <c r="E814">
        <v>9.14</v>
      </c>
      <c r="F814">
        <v>9.14</v>
      </c>
      <c r="G814">
        <v>7938800</v>
      </c>
      <c r="I814">
        <f t="shared" si="36"/>
        <v>44098</v>
      </c>
      <c r="J814">
        <f t="shared" si="37"/>
        <v>0.29198682766190998</v>
      </c>
      <c r="K814">
        <f t="shared" si="38"/>
        <v>-0.96321545753777216</v>
      </c>
    </row>
    <row r="815" spans="1:11" x14ac:dyDescent="0.2">
      <c r="A815" s="1">
        <v>44099</v>
      </c>
      <c r="B815">
        <v>9.19</v>
      </c>
      <c r="C815">
        <v>10.18</v>
      </c>
      <c r="D815">
        <v>9.1</v>
      </c>
      <c r="E815">
        <v>10.02</v>
      </c>
      <c r="F815">
        <v>10.02</v>
      </c>
      <c r="G815">
        <v>7515200</v>
      </c>
      <c r="I815">
        <f t="shared" si="36"/>
        <v>44099</v>
      </c>
      <c r="J815">
        <f t="shared" si="37"/>
        <v>0.2930845225027443</v>
      </c>
      <c r="K815">
        <f t="shared" si="38"/>
        <v>-0.95810971662818845</v>
      </c>
    </row>
    <row r="816" spans="1:11" x14ac:dyDescent="0.2">
      <c r="A816" s="1">
        <v>44102</v>
      </c>
      <c r="B816">
        <v>10.16</v>
      </c>
      <c r="C816">
        <v>10.26</v>
      </c>
      <c r="D816">
        <v>9.5500000000000007</v>
      </c>
      <c r="E816">
        <v>10.09</v>
      </c>
      <c r="F816">
        <v>10.09</v>
      </c>
      <c r="G816">
        <v>6764300</v>
      </c>
      <c r="I816">
        <f t="shared" si="36"/>
        <v>44102</v>
      </c>
      <c r="J816">
        <f t="shared" si="37"/>
        <v>0.29637760702524707</v>
      </c>
      <c r="K816">
        <f t="shared" si="38"/>
        <v>-0.95770357814674423</v>
      </c>
    </row>
    <row r="817" spans="1:11" x14ac:dyDescent="0.2">
      <c r="A817" s="1">
        <v>44103</v>
      </c>
      <c r="B817">
        <v>10</v>
      </c>
      <c r="C817">
        <v>10.65</v>
      </c>
      <c r="D817">
        <v>9.93</v>
      </c>
      <c r="E817">
        <v>10.35</v>
      </c>
      <c r="F817">
        <v>10.35</v>
      </c>
      <c r="G817">
        <v>5237600</v>
      </c>
      <c r="I817">
        <f t="shared" si="36"/>
        <v>44103</v>
      </c>
      <c r="J817">
        <f t="shared" si="37"/>
        <v>0.29747530186608118</v>
      </c>
      <c r="K817">
        <f t="shared" si="38"/>
        <v>-0.95619506378709451</v>
      </c>
    </row>
    <row r="818" spans="1:11" x14ac:dyDescent="0.2">
      <c r="A818" s="1">
        <v>44104</v>
      </c>
      <c r="B818">
        <v>10.25</v>
      </c>
      <c r="C818">
        <v>10.76</v>
      </c>
      <c r="D818">
        <v>10.06</v>
      </c>
      <c r="E818">
        <v>10.199999999999999</v>
      </c>
      <c r="F818">
        <v>10.199999999999999</v>
      </c>
      <c r="G818">
        <v>6079000</v>
      </c>
      <c r="I818">
        <f t="shared" si="36"/>
        <v>44104</v>
      </c>
      <c r="J818">
        <f t="shared" si="37"/>
        <v>0.29857299670691551</v>
      </c>
      <c r="K818">
        <f t="shared" si="38"/>
        <v>-0.95706536053304636</v>
      </c>
    </row>
    <row r="819" spans="1:11" x14ac:dyDescent="0.2">
      <c r="A819" s="1">
        <v>44105</v>
      </c>
      <c r="B819">
        <v>10.09</v>
      </c>
      <c r="C819">
        <v>10.25</v>
      </c>
      <c r="D819">
        <v>9.69</v>
      </c>
      <c r="E819">
        <v>9.77</v>
      </c>
      <c r="F819">
        <v>9.77</v>
      </c>
      <c r="G819">
        <v>4554100</v>
      </c>
      <c r="I819">
        <f t="shared" si="36"/>
        <v>44105</v>
      </c>
      <c r="J819">
        <f t="shared" si="37"/>
        <v>0.29967069154774983</v>
      </c>
      <c r="K819">
        <f t="shared" si="38"/>
        <v>-0.95956021120477475</v>
      </c>
    </row>
    <row r="820" spans="1:11" x14ac:dyDescent="0.2">
      <c r="A820" s="1">
        <v>44106</v>
      </c>
      <c r="B820">
        <v>9.3800000000000008</v>
      </c>
      <c r="C820">
        <v>9.7799999999999994</v>
      </c>
      <c r="D820">
        <v>9.3000000000000007</v>
      </c>
      <c r="E820">
        <v>9.39</v>
      </c>
      <c r="F820">
        <v>9.39</v>
      </c>
      <c r="G820">
        <v>4340500</v>
      </c>
      <c r="I820">
        <f t="shared" si="36"/>
        <v>44106</v>
      </c>
      <c r="J820">
        <f t="shared" si="37"/>
        <v>0.30076838638858394</v>
      </c>
      <c r="K820">
        <f t="shared" si="38"/>
        <v>-0.96176496296118585</v>
      </c>
    </row>
    <row r="821" spans="1:11" x14ac:dyDescent="0.2">
      <c r="A821" s="1">
        <v>44109</v>
      </c>
      <c r="B821">
        <v>9.44</v>
      </c>
      <c r="C821">
        <v>9.59</v>
      </c>
      <c r="D821">
        <v>9.25</v>
      </c>
      <c r="E821">
        <v>9.4600000000000009</v>
      </c>
      <c r="F821">
        <v>9.4600000000000009</v>
      </c>
      <c r="G821">
        <v>2805000</v>
      </c>
      <c r="I821">
        <f t="shared" si="36"/>
        <v>44109</v>
      </c>
      <c r="J821">
        <f t="shared" si="37"/>
        <v>0.30406147091108671</v>
      </c>
      <c r="K821">
        <f t="shared" si="38"/>
        <v>-0.96135882447974164</v>
      </c>
    </row>
    <row r="822" spans="1:11" x14ac:dyDescent="0.2">
      <c r="A822" s="1">
        <v>44110</v>
      </c>
      <c r="B822">
        <v>9.56</v>
      </c>
      <c r="C822">
        <v>9.84</v>
      </c>
      <c r="D822">
        <v>9.1</v>
      </c>
      <c r="E822">
        <v>9.1300000000000008</v>
      </c>
      <c r="F822">
        <v>9.1300000000000008</v>
      </c>
      <c r="G822">
        <v>4535400</v>
      </c>
      <c r="I822">
        <f t="shared" si="36"/>
        <v>44110</v>
      </c>
      <c r="J822">
        <f t="shared" si="37"/>
        <v>0.30515916575192104</v>
      </c>
      <c r="K822">
        <f t="shared" si="38"/>
        <v>-0.96327347732083557</v>
      </c>
    </row>
    <row r="823" spans="1:11" x14ac:dyDescent="0.2">
      <c r="A823" s="1">
        <v>44111</v>
      </c>
      <c r="B823">
        <v>9.23</v>
      </c>
      <c r="C823">
        <v>9.56</v>
      </c>
      <c r="D823">
        <v>9.17</v>
      </c>
      <c r="E823">
        <v>9.36</v>
      </c>
      <c r="F823">
        <v>9.36</v>
      </c>
      <c r="G823">
        <v>3308600</v>
      </c>
      <c r="I823">
        <f t="shared" si="36"/>
        <v>44111</v>
      </c>
      <c r="J823">
        <f t="shared" si="37"/>
        <v>0.30625686059275514</v>
      </c>
      <c r="K823">
        <f t="shared" si="38"/>
        <v>-0.9619390223103762</v>
      </c>
    </row>
    <row r="824" spans="1:11" x14ac:dyDescent="0.2">
      <c r="A824" s="1">
        <v>44112</v>
      </c>
      <c r="B824">
        <v>9.5399999999999991</v>
      </c>
      <c r="C824">
        <v>13.64</v>
      </c>
      <c r="D824">
        <v>9.19</v>
      </c>
      <c r="E824">
        <v>13.49</v>
      </c>
      <c r="F824">
        <v>13.49</v>
      </c>
      <c r="G824">
        <v>76453600</v>
      </c>
      <c r="I824">
        <f t="shared" si="36"/>
        <v>44112</v>
      </c>
      <c r="J824">
        <f t="shared" si="37"/>
        <v>0.30735455543358947</v>
      </c>
      <c r="K824">
        <f t="shared" si="38"/>
        <v>-0.93797685190517099</v>
      </c>
    </row>
    <row r="825" spans="1:11" x14ac:dyDescent="0.2">
      <c r="A825" s="1">
        <v>44113</v>
      </c>
      <c r="B825">
        <v>12.83</v>
      </c>
      <c r="C825">
        <v>14.8</v>
      </c>
      <c r="D825">
        <v>11.9</v>
      </c>
      <c r="E825">
        <v>12.02</v>
      </c>
      <c r="F825">
        <v>12.02</v>
      </c>
      <c r="G825">
        <v>77152800</v>
      </c>
      <c r="I825">
        <f t="shared" si="36"/>
        <v>44113</v>
      </c>
      <c r="J825">
        <f t="shared" si="37"/>
        <v>0.3084522502744238</v>
      </c>
      <c r="K825">
        <f t="shared" si="38"/>
        <v>-0.94650576001549824</v>
      </c>
    </row>
    <row r="826" spans="1:11" x14ac:dyDescent="0.2">
      <c r="A826" s="1">
        <v>44116</v>
      </c>
      <c r="B826">
        <v>11.66</v>
      </c>
      <c r="C826">
        <v>12.77</v>
      </c>
      <c r="D826">
        <v>11.4</v>
      </c>
      <c r="E826">
        <v>11.8</v>
      </c>
      <c r="F826">
        <v>11.8</v>
      </c>
      <c r="G826">
        <v>23655700</v>
      </c>
      <c r="I826">
        <f t="shared" si="36"/>
        <v>44116</v>
      </c>
      <c r="J826">
        <f t="shared" si="37"/>
        <v>0.31174533479692657</v>
      </c>
      <c r="K826">
        <f t="shared" si="38"/>
        <v>-0.9477821952428942</v>
      </c>
    </row>
    <row r="827" spans="1:11" x14ac:dyDescent="0.2">
      <c r="A827" s="1">
        <v>44117</v>
      </c>
      <c r="B827">
        <v>11.73</v>
      </c>
      <c r="C827">
        <v>12.42</v>
      </c>
      <c r="D827">
        <v>11.65</v>
      </c>
      <c r="E827">
        <v>11.88</v>
      </c>
      <c r="F827">
        <v>11.88</v>
      </c>
      <c r="G827">
        <v>10179700</v>
      </c>
      <c r="I827">
        <f t="shared" si="36"/>
        <v>44117</v>
      </c>
      <c r="J827">
        <f t="shared" si="37"/>
        <v>0.31284302963776067</v>
      </c>
      <c r="K827">
        <f t="shared" si="38"/>
        <v>-0.94731803697838657</v>
      </c>
    </row>
    <row r="828" spans="1:11" x14ac:dyDescent="0.2">
      <c r="A828" s="1">
        <v>44118</v>
      </c>
      <c r="B828">
        <v>12.67</v>
      </c>
      <c r="C828">
        <v>12.68</v>
      </c>
      <c r="D828">
        <v>12.05</v>
      </c>
      <c r="E828">
        <v>12.25</v>
      </c>
      <c r="F828">
        <v>12.25</v>
      </c>
      <c r="G828">
        <v>10761400</v>
      </c>
      <c r="I828">
        <f t="shared" si="36"/>
        <v>44118</v>
      </c>
      <c r="J828">
        <f t="shared" si="37"/>
        <v>0.313940724478595</v>
      </c>
      <c r="K828">
        <f t="shared" si="38"/>
        <v>-0.94517130500503888</v>
      </c>
    </row>
    <row r="829" spans="1:11" x14ac:dyDescent="0.2">
      <c r="A829" s="1">
        <v>44119</v>
      </c>
      <c r="B829">
        <v>11.99</v>
      </c>
      <c r="C829">
        <v>15.1</v>
      </c>
      <c r="D829">
        <v>11.99</v>
      </c>
      <c r="E829">
        <v>13.83</v>
      </c>
      <c r="F829">
        <v>13.83</v>
      </c>
      <c r="G829">
        <v>39894800</v>
      </c>
      <c r="I829">
        <f t="shared" si="36"/>
        <v>44119</v>
      </c>
      <c r="J829">
        <f t="shared" si="37"/>
        <v>0.31503841931942911</v>
      </c>
      <c r="K829">
        <f t="shared" si="38"/>
        <v>-0.93600417928101365</v>
      </c>
    </row>
    <row r="830" spans="1:11" x14ac:dyDescent="0.2">
      <c r="A830" s="1">
        <v>44120</v>
      </c>
      <c r="B830">
        <v>13.77</v>
      </c>
      <c r="C830">
        <v>13.9</v>
      </c>
      <c r="D830">
        <v>13.08</v>
      </c>
      <c r="E830">
        <v>13.31</v>
      </c>
      <c r="F830">
        <v>13.31</v>
      </c>
      <c r="G830">
        <v>11651600</v>
      </c>
      <c r="I830">
        <f t="shared" si="36"/>
        <v>44120</v>
      </c>
      <c r="J830">
        <f t="shared" si="37"/>
        <v>0.31613611416026344</v>
      </c>
      <c r="K830">
        <f t="shared" si="38"/>
        <v>-0.93902120800031308</v>
      </c>
    </row>
    <row r="831" spans="1:11" x14ac:dyDescent="0.2">
      <c r="A831" s="1">
        <v>44123</v>
      </c>
      <c r="B831">
        <v>13.44</v>
      </c>
      <c r="C831">
        <v>14.5</v>
      </c>
      <c r="D831">
        <v>13.38</v>
      </c>
      <c r="E831">
        <v>13.91</v>
      </c>
      <c r="F831">
        <v>13.91</v>
      </c>
      <c r="G831">
        <v>13169100</v>
      </c>
      <c r="I831">
        <f t="shared" si="36"/>
        <v>44123</v>
      </c>
      <c r="J831">
        <f t="shared" si="37"/>
        <v>0.3194291986827662</v>
      </c>
      <c r="K831">
        <f t="shared" si="38"/>
        <v>-0.93554002101650602</v>
      </c>
    </row>
    <row r="832" spans="1:11" x14ac:dyDescent="0.2">
      <c r="A832" s="1">
        <v>44124</v>
      </c>
      <c r="B832">
        <v>14.03</v>
      </c>
      <c r="C832">
        <v>14.14</v>
      </c>
      <c r="D832">
        <v>13.67</v>
      </c>
      <c r="E832">
        <v>13.86</v>
      </c>
      <c r="F832">
        <v>13.86</v>
      </c>
      <c r="G832">
        <v>6604000</v>
      </c>
      <c r="I832">
        <f t="shared" si="36"/>
        <v>44124</v>
      </c>
      <c r="J832">
        <f t="shared" si="37"/>
        <v>0.32052689352360053</v>
      </c>
      <c r="K832">
        <f t="shared" si="38"/>
        <v>-0.9358301199318233</v>
      </c>
    </row>
    <row r="833" spans="1:11" x14ac:dyDescent="0.2">
      <c r="A833" s="1">
        <v>44125</v>
      </c>
      <c r="B833">
        <v>13.9</v>
      </c>
      <c r="C833">
        <v>14.42</v>
      </c>
      <c r="D833">
        <v>13.8</v>
      </c>
      <c r="E833">
        <v>14.1</v>
      </c>
      <c r="F833">
        <v>14.1</v>
      </c>
      <c r="G833">
        <v>5361900</v>
      </c>
      <c r="I833">
        <f t="shared" si="36"/>
        <v>44125</v>
      </c>
      <c r="J833">
        <f t="shared" si="37"/>
        <v>0.32162458836443464</v>
      </c>
      <c r="K833">
        <f t="shared" si="38"/>
        <v>-0.93443764513830041</v>
      </c>
    </row>
    <row r="834" spans="1:11" x14ac:dyDescent="0.2">
      <c r="A834" s="1">
        <v>44126</v>
      </c>
      <c r="B834">
        <v>14.2</v>
      </c>
      <c r="C834">
        <v>15.87</v>
      </c>
      <c r="D834">
        <v>14.19</v>
      </c>
      <c r="E834">
        <v>14.91</v>
      </c>
      <c r="F834">
        <v>14.91</v>
      </c>
      <c r="G834">
        <v>16212200</v>
      </c>
      <c r="I834">
        <f t="shared" si="36"/>
        <v>44126</v>
      </c>
      <c r="J834">
        <f t="shared" si="37"/>
        <v>0.32272228320526897</v>
      </c>
      <c r="K834">
        <f t="shared" si="38"/>
        <v>-0.92973804271016092</v>
      </c>
    </row>
    <row r="835" spans="1:11" x14ac:dyDescent="0.2">
      <c r="A835" s="1">
        <v>44127</v>
      </c>
      <c r="B835">
        <v>15.05</v>
      </c>
      <c r="C835">
        <v>15.38</v>
      </c>
      <c r="D835">
        <v>14.55</v>
      </c>
      <c r="E835">
        <v>15</v>
      </c>
      <c r="F835">
        <v>15</v>
      </c>
      <c r="G835">
        <v>6507300</v>
      </c>
      <c r="I835">
        <f t="shared" ref="I835:I898" si="39">_xlfn.NUMBERVALUE(A835)</f>
        <v>44127</v>
      </c>
      <c r="J835">
        <f t="shared" ref="J835:J898" si="40">2*(I835-H$7) / (H$8) - 1</f>
        <v>0.32381997804610307</v>
      </c>
      <c r="K835">
        <f t="shared" ref="K835:K898" si="41">2*(E835-H$2)/H$3-1</f>
        <v>-0.92921586466258987</v>
      </c>
    </row>
    <row r="836" spans="1:11" x14ac:dyDescent="0.2">
      <c r="A836" s="1">
        <v>44130</v>
      </c>
      <c r="B836">
        <v>14.93</v>
      </c>
      <c r="C836">
        <v>15.45</v>
      </c>
      <c r="D836">
        <v>13.26</v>
      </c>
      <c r="E836">
        <v>13.45</v>
      </c>
      <c r="F836">
        <v>13.45</v>
      </c>
      <c r="G836">
        <v>13376300</v>
      </c>
      <c r="I836">
        <f t="shared" si="39"/>
        <v>44130</v>
      </c>
      <c r="J836">
        <f t="shared" si="40"/>
        <v>0.32711306256860584</v>
      </c>
      <c r="K836">
        <f t="shared" si="41"/>
        <v>-0.93820893103742475</v>
      </c>
    </row>
    <row r="837" spans="1:11" x14ac:dyDescent="0.2">
      <c r="A837" s="1">
        <v>44131</v>
      </c>
      <c r="B837">
        <v>13.71</v>
      </c>
      <c r="C837">
        <v>13.71</v>
      </c>
      <c r="D837">
        <v>12.36</v>
      </c>
      <c r="E837">
        <v>12.69</v>
      </c>
      <c r="F837">
        <v>12.69</v>
      </c>
      <c r="G837">
        <v>7231000</v>
      </c>
      <c r="I837">
        <f t="shared" si="39"/>
        <v>44131</v>
      </c>
      <c r="J837">
        <f t="shared" si="40"/>
        <v>0.32821075740944017</v>
      </c>
      <c r="K837">
        <f t="shared" si="41"/>
        <v>-0.94261843455024708</v>
      </c>
    </row>
    <row r="838" spans="1:11" x14ac:dyDescent="0.2">
      <c r="A838" s="1">
        <v>44132</v>
      </c>
      <c r="B838">
        <v>12.27</v>
      </c>
      <c r="C838">
        <v>13.05</v>
      </c>
      <c r="D838">
        <v>11.78</v>
      </c>
      <c r="E838">
        <v>11.82</v>
      </c>
      <c r="F838">
        <v>11.82</v>
      </c>
      <c r="G838">
        <v>6388600</v>
      </c>
      <c r="I838">
        <f t="shared" si="39"/>
        <v>44132</v>
      </c>
      <c r="J838">
        <f t="shared" si="40"/>
        <v>0.3293084522502745</v>
      </c>
      <c r="K838">
        <f t="shared" si="41"/>
        <v>-0.94766615567676726</v>
      </c>
    </row>
    <row r="839" spans="1:11" x14ac:dyDescent="0.2">
      <c r="A839" s="1">
        <v>44133</v>
      </c>
      <c r="B839">
        <v>11.88</v>
      </c>
      <c r="C839">
        <v>12.25</v>
      </c>
      <c r="D839">
        <v>11.68</v>
      </c>
      <c r="E839">
        <v>11.73</v>
      </c>
      <c r="F839">
        <v>11.73</v>
      </c>
      <c r="G839">
        <v>4165800</v>
      </c>
      <c r="I839">
        <f t="shared" si="39"/>
        <v>44133</v>
      </c>
      <c r="J839">
        <f t="shared" si="40"/>
        <v>0.3304061470911086</v>
      </c>
      <c r="K839">
        <f t="shared" si="41"/>
        <v>-0.94818833372433831</v>
      </c>
    </row>
    <row r="840" spans="1:11" x14ac:dyDescent="0.2">
      <c r="A840" s="1">
        <v>44134</v>
      </c>
      <c r="B840">
        <v>11.64</v>
      </c>
      <c r="C840">
        <v>11.64</v>
      </c>
      <c r="D840">
        <v>10.36</v>
      </c>
      <c r="E840">
        <v>10.47</v>
      </c>
      <c r="F840">
        <v>10.47</v>
      </c>
      <c r="G840">
        <v>11546900</v>
      </c>
      <c r="I840">
        <f t="shared" si="39"/>
        <v>44134</v>
      </c>
      <c r="J840">
        <f t="shared" si="40"/>
        <v>0.33150384193194293</v>
      </c>
      <c r="K840">
        <f t="shared" si="41"/>
        <v>-0.95549882639033312</v>
      </c>
    </row>
    <row r="841" spans="1:11" x14ac:dyDescent="0.2">
      <c r="A841" s="1">
        <v>44137</v>
      </c>
      <c r="B841">
        <v>10.82</v>
      </c>
      <c r="C841">
        <v>11.09</v>
      </c>
      <c r="D841">
        <v>10.5</v>
      </c>
      <c r="E841">
        <v>10.75</v>
      </c>
      <c r="F841">
        <v>10.75</v>
      </c>
      <c r="G841">
        <v>5227000</v>
      </c>
      <c r="I841">
        <f t="shared" si="39"/>
        <v>44137</v>
      </c>
      <c r="J841">
        <f t="shared" si="40"/>
        <v>0.3347969264544457</v>
      </c>
      <c r="K841">
        <f t="shared" si="41"/>
        <v>-0.95387427246455647</v>
      </c>
    </row>
    <row r="842" spans="1:11" x14ac:dyDescent="0.2">
      <c r="A842" s="1">
        <v>44138</v>
      </c>
      <c r="B842">
        <v>10.75</v>
      </c>
      <c r="C842">
        <v>11.86</v>
      </c>
      <c r="D842">
        <v>10.63</v>
      </c>
      <c r="E842">
        <v>11.57</v>
      </c>
      <c r="F842">
        <v>11.57</v>
      </c>
      <c r="G842">
        <v>7454500</v>
      </c>
      <c r="I842">
        <f t="shared" si="39"/>
        <v>44138</v>
      </c>
      <c r="J842">
        <f t="shared" si="40"/>
        <v>0.3358946212952798</v>
      </c>
      <c r="K842">
        <f t="shared" si="41"/>
        <v>-0.94911665025335357</v>
      </c>
    </row>
    <row r="843" spans="1:11" x14ac:dyDescent="0.2">
      <c r="A843" s="1">
        <v>44139</v>
      </c>
      <c r="B843">
        <v>11.76</v>
      </c>
      <c r="C843">
        <v>11.77</v>
      </c>
      <c r="D843">
        <v>10.61</v>
      </c>
      <c r="E843">
        <v>10.91</v>
      </c>
      <c r="F843">
        <v>10.91</v>
      </c>
      <c r="G843">
        <v>5807900</v>
      </c>
      <c r="I843">
        <f t="shared" si="39"/>
        <v>44139</v>
      </c>
      <c r="J843">
        <f t="shared" si="40"/>
        <v>0.33699231613611413</v>
      </c>
      <c r="K843">
        <f t="shared" si="41"/>
        <v>-0.95294595593554132</v>
      </c>
    </row>
    <row r="844" spans="1:11" x14ac:dyDescent="0.2">
      <c r="A844" s="1">
        <v>44140</v>
      </c>
      <c r="B844">
        <v>11.27</v>
      </c>
      <c r="C844">
        <v>11.84</v>
      </c>
      <c r="D844">
        <v>11.06</v>
      </c>
      <c r="E844">
        <v>11.45</v>
      </c>
      <c r="F844">
        <v>11.45</v>
      </c>
      <c r="G844">
        <v>4705200</v>
      </c>
      <c r="I844">
        <f t="shared" si="39"/>
        <v>44140</v>
      </c>
      <c r="J844">
        <f t="shared" si="40"/>
        <v>0.33809001097694846</v>
      </c>
      <c r="K844">
        <f t="shared" si="41"/>
        <v>-0.94981288765011496</v>
      </c>
    </row>
    <row r="845" spans="1:11" x14ac:dyDescent="0.2">
      <c r="A845" s="1">
        <v>44141</v>
      </c>
      <c r="B845">
        <v>11.52</v>
      </c>
      <c r="C845">
        <v>12.17</v>
      </c>
      <c r="D845">
        <v>11.32</v>
      </c>
      <c r="E845">
        <v>11.86</v>
      </c>
      <c r="F845">
        <v>11.86</v>
      </c>
      <c r="G845">
        <v>5518200</v>
      </c>
      <c r="I845">
        <f t="shared" si="39"/>
        <v>44141</v>
      </c>
      <c r="J845">
        <f t="shared" si="40"/>
        <v>0.33918770581778257</v>
      </c>
      <c r="K845">
        <f t="shared" si="41"/>
        <v>-0.9474340765445135</v>
      </c>
    </row>
    <row r="846" spans="1:11" x14ac:dyDescent="0.2">
      <c r="A846" s="1">
        <v>44144</v>
      </c>
      <c r="B846">
        <v>12.76</v>
      </c>
      <c r="C846">
        <v>12.93</v>
      </c>
      <c r="D846">
        <v>11.25</v>
      </c>
      <c r="E846">
        <v>11.49</v>
      </c>
      <c r="F846">
        <v>11.49</v>
      </c>
      <c r="G846">
        <v>6244900</v>
      </c>
      <c r="I846">
        <f t="shared" si="39"/>
        <v>44144</v>
      </c>
      <c r="J846">
        <f t="shared" si="40"/>
        <v>0.34248079034028533</v>
      </c>
      <c r="K846">
        <f t="shared" si="41"/>
        <v>-0.9495808085178612</v>
      </c>
    </row>
    <row r="847" spans="1:11" x14ac:dyDescent="0.2">
      <c r="A847" s="1">
        <v>44145</v>
      </c>
      <c r="B847">
        <v>11.5</v>
      </c>
      <c r="C847">
        <v>11.66</v>
      </c>
      <c r="D847">
        <v>10.83</v>
      </c>
      <c r="E847">
        <v>11.1</v>
      </c>
      <c r="F847">
        <v>11.1</v>
      </c>
      <c r="G847">
        <v>3826000</v>
      </c>
      <c r="I847">
        <f t="shared" si="39"/>
        <v>44145</v>
      </c>
      <c r="J847">
        <f t="shared" si="40"/>
        <v>0.34357848518111966</v>
      </c>
      <c r="K847">
        <f t="shared" si="41"/>
        <v>-0.95184358005733571</v>
      </c>
    </row>
    <row r="848" spans="1:11" x14ac:dyDescent="0.2">
      <c r="A848" s="1">
        <v>44146</v>
      </c>
      <c r="B848">
        <v>11.5</v>
      </c>
      <c r="C848">
        <v>11.95</v>
      </c>
      <c r="D848">
        <v>11.21</v>
      </c>
      <c r="E848">
        <v>11.75</v>
      </c>
      <c r="F848">
        <v>11.75</v>
      </c>
      <c r="G848">
        <v>4882600</v>
      </c>
      <c r="I848">
        <f t="shared" si="39"/>
        <v>44146</v>
      </c>
      <c r="J848">
        <f t="shared" si="40"/>
        <v>0.34467618002195399</v>
      </c>
      <c r="K848">
        <f t="shared" si="41"/>
        <v>-0.94807229415821137</v>
      </c>
    </row>
    <row r="849" spans="1:11" x14ac:dyDescent="0.2">
      <c r="A849" s="1">
        <v>44147</v>
      </c>
      <c r="B849">
        <v>11.74</v>
      </c>
      <c r="C849">
        <v>11.87</v>
      </c>
      <c r="D849">
        <v>10.97</v>
      </c>
      <c r="E849">
        <v>11.13</v>
      </c>
      <c r="F849">
        <v>11.13</v>
      </c>
      <c r="G849">
        <v>4353300</v>
      </c>
      <c r="I849">
        <f t="shared" si="39"/>
        <v>44147</v>
      </c>
      <c r="J849">
        <f t="shared" si="40"/>
        <v>0.3457738748627881</v>
      </c>
      <c r="K849">
        <f t="shared" si="41"/>
        <v>-0.95166952070814537</v>
      </c>
    </row>
    <row r="850" spans="1:11" x14ac:dyDescent="0.2">
      <c r="A850" s="1">
        <v>44148</v>
      </c>
      <c r="B850">
        <v>11.36</v>
      </c>
      <c r="C850">
        <v>11.55</v>
      </c>
      <c r="D850">
        <v>11</v>
      </c>
      <c r="E850">
        <v>11.01</v>
      </c>
      <c r="F850">
        <v>11.01</v>
      </c>
      <c r="G850">
        <v>3535900</v>
      </c>
      <c r="I850">
        <f t="shared" si="39"/>
        <v>44148</v>
      </c>
      <c r="J850">
        <f t="shared" si="40"/>
        <v>0.34687156970362243</v>
      </c>
      <c r="K850">
        <f t="shared" si="41"/>
        <v>-0.95236575810490676</v>
      </c>
    </row>
    <row r="851" spans="1:11" x14ac:dyDescent="0.2">
      <c r="A851" s="1">
        <v>44151</v>
      </c>
      <c r="B851">
        <v>11.16</v>
      </c>
      <c r="C851">
        <v>12.66</v>
      </c>
      <c r="D851">
        <v>10.72</v>
      </c>
      <c r="E851">
        <v>12.06</v>
      </c>
      <c r="F851">
        <v>12.06</v>
      </c>
      <c r="G851">
        <v>9774800</v>
      </c>
      <c r="I851">
        <f t="shared" si="39"/>
        <v>44151</v>
      </c>
      <c r="J851">
        <f t="shared" si="40"/>
        <v>0.35016465422612519</v>
      </c>
      <c r="K851">
        <f t="shared" si="41"/>
        <v>-0.94627368088324448</v>
      </c>
    </row>
    <row r="852" spans="1:11" x14ac:dyDescent="0.2">
      <c r="A852" s="1">
        <v>44152</v>
      </c>
      <c r="B852">
        <v>11.65</v>
      </c>
      <c r="C852">
        <v>11.92</v>
      </c>
      <c r="D852">
        <v>11.23</v>
      </c>
      <c r="E852">
        <v>11.63</v>
      </c>
      <c r="F852">
        <v>11.63</v>
      </c>
      <c r="G852">
        <v>6678200</v>
      </c>
      <c r="I852">
        <f t="shared" si="39"/>
        <v>44152</v>
      </c>
      <c r="J852">
        <f t="shared" si="40"/>
        <v>0.3512623490669593</v>
      </c>
      <c r="K852">
        <f t="shared" si="41"/>
        <v>-0.94876853155497287</v>
      </c>
    </row>
    <row r="853" spans="1:11" x14ac:dyDescent="0.2">
      <c r="A853" s="1">
        <v>44153</v>
      </c>
      <c r="B853">
        <v>11.8</v>
      </c>
      <c r="C853">
        <v>12.04</v>
      </c>
      <c r="D853">
        <v>11.56</v>
      </c>
      <c r="E853">
        <v>11.57</v>
      </c>
      <c r="F853">
        <v>11.57</v>
      </c>
      <c r="G853">
        <v>3169200</v>
      </c>
      <c r="I853">
        <f t="shared" si="39"/>
        <v>44153</v>
      </c>
      <c r="J853">
        <f t="shared" si="40"/>
        <v>0.35236004390779363</v>
      </c>
      <c r="K853">
        <f t="shared" si="41"/>
        <v>-0.94911665025335357</v>
      </c>
    </row>
    <row r="854" spans="1:11" x14ac:dyDescent="0.2">
      <c r="A854" s="1">
        <v>44154</v>
      </c>
      <c r="B854">
        <v>11.6</v>
      </c>
      <c r="C854">
        <v>12.79</v>
      </c>
      <c r="D854">
        <v>11.45</v>
      </c>
      <c r="E854">
        <v>12.46</v>
      </c>
      <c r="F854">
        <v>12.46</v>
      </c>
      <c r="G854">
        <v>11787600</v>
      </c>
      <c r="I854">
        <f t="shared" si="39"/>
        <v>44154</v>
      </c>
      <c r="J854">
        <f t="shared" si="40"/>
        <v>0.35345773874862796</v>
      </c>
      <c r="K854">
        <f t="shared" si="41"/>
        <v>-0.94395288956070644</v>
      </c>
    </row>
    <row r="855" spans="1:11" x14ac:dyDescent="0.2">
      <c r="A855" s="1">
        <v>44155</v>
      </c>
      <c r="B855">
        <v>12.55</v>
      </c>
      <c r="C855">
        <v>13.46</v>
      </c>
      <c r="D855">
        <v>12.54</v>
      </c>
      <c r="E855">
        <v>12.71</v>
      </c>
      <c r="F855">
        <v>12.71</v>
      </c>
      <c r="G855">
        <v>8395400</v>
      </c>
      <c r="I855">
        <f t="shared" si="39"/>
        <v>44155</v>
      </c>
      <c r="J855">
        <f t="shared" si="40"/>
        <v>0.35455543358946207</v>
      </c>
      <c r="K855">
        <f t="shared" si="41"/>
        <v>-0.94250239498412014</v>
      </c>
    </row>
    <row r="856" spans="1:11" x14ac:dyDescent="0.2">
      <c r="A856" s="1">
        <v>44158</v>
      </c>
      <c r="B856">
        <v>12.9</v>
      </c>
      <c r="C856">
        <v>14.12</v>
      </c>
      <c r="D856">
        <v>12.67</v>
      </c>
      <c r="E856">
        <v>13.9</v>
      </c>
      <c r="F856">
        <v>13.9</v>
      </c>
      <c r="G856">
        <v>9599100</v>
      </c>
      <c r="I856">
        <f t="shared" si="39"/>
        <v>44158</v>
      </c>
      <c r="J856">
        <f t="shared" si="40"/>
        <v>0.35784851811196483</v>
      </c>
      <c r="K856">
        <f t="shared" si="41"/>
        <v>-0.93559804079956943</v>
      </c>
    </row>
    <row r="857" spans="1:11" x14ac:dyDescent="0.2">
      <c r="A857" s="1">
        <v>44159</v>
      </c>
      <c r="B857">
        <v>14.23</v>
      </c>
      <c r="C857">
        <v>14.26</v>
      </c>
      <c r="D857">
        <v>13.3</v>
      </c>
      <c r="E857">
        <v>13.67</v>
      </c>
      <c r="F857">
        <v>13.67</v>
      </c>
      <c r="G857">
        <v>7183200</v>
      </c>
      <c r="I857">
        <f t="shared" si="39"/>
        <v>44159</v>
      </c>
      <c r="J857">
        <f t="shared" si="40"/>
        <v>0.35894621295279916</v>
      </c>
      <c r="K857">
        <f t="shared" si="41"/>
        <v>-0.9369324958100288</v>
      </c>
    </row>
    <row r="858" spans="1:11" x14ac:dyDescent="0.2">
      <c r="A858" s="1">
        <v>44160</v>
      </c>
      <c r="B858">
        <v>13.6</v>
      </c>
      <c r="C858">
        <v>15.25</v>
      </c>
      <c r="D858">
        <v>13.42</v>
      </c>
      <c r="E858">
        <v>14.75</v>
      </c>
      <c r="F858">
        <v>14.75</v>
      </c>
      <c r="G858">
        <v>8860100</v>
      </c>
      <c r="I858">
        <f t="shared" si="39"/>
        <v>44160</v>
      </c>
      <c r="J858">
        <f t="shared" si="40"/>
        <v>0.36004390779363327</v>
      </c>
      <c r="K858">
        <f t="shared" si="41"/>
        <v>-0.93066635923917618</v>
      </c>
    </row>
    <row r="859" spans="1:11" x14ac:dyDescent="0.2">
      <c r="A859" s="1">
        <v>44162</v>
      </c>
      <c r="B859">
        <v>15.29</v>
      </c>
      <c r="C859">
        <v>16.739999999999998</v>
      </c>
      <c r="D859">
        <v>14.88</v>
      </c>
      <c r="E859">
        <v>16.079999999999998</v>
      </c>
      <c r="F859">
        <v>16.079999999999998</v>
      </c>
      <c r="G859">
        <v>12504200</v>
      </c>
      <c r="I859">
        <f t="shared" si="39"/>
        <v>44162</v>
      </c>
      <c r="J859">
        <f t="shared" si="40"/>
        <v>0.36223929747530192</v>
      </c>
      <c r="K859">
        <f t="shared" si="41"/>
        <v>-0.92294972809173714</v>
      </c>
    </row>
    <row r="860" spans="1:11" x14ac:dyDescent="0.2">
      <c r="A860" s="1">
        <v>44165</v>
      </c>
      <c r="B860">
        <v>18.170000000000002</v>
      </c>
      <c r="C860">
        <v>19.420000000000002</v>
      </c>
      <c r="D860">
        <v>16.559999000000001</v>
      </c>
      <c r="E860">
        <v>16.559999000000001</v>
      </c>
      <c r="F860">
        <v>16.559999000000001</v>
      </c>
      <c r="G860">
        <v>31983500</v>
      </c>
      <c r="I860">
        <f t="shared" si="39"/>
        <v>44165</v>
      </c>
      <c r="J860">
        <f t="shared" si="40"/>
        <v>0.36553238199780469</v>
      </c>
      <c r="K860">
        <f t="shared" si="41"/>
        <v>-0.92016478430666981</v>
      </c>
    </row>
    <row r="861" spans="1:11" x14ac:dyDescent="0.2">
      <c r="A861" s="1">
        <v>44166</v>
      </c>
      <c r="B861">
        <v>17.110001</v>
      </c>
      <c r="C861">
        <v>17.399999999999999</v>
      </c>
      <c r="D861">
        <v>15.76</v>
      </c>
      <c r="E861">
        <v>15.8</v>
      </c>
      <c r="F861">
        <v>15.8</v>
      </c>
      <c r="G861">
        <v>12653900</v>
      </c>
      <c r="I861">
        <f t="shared" si="39"/>
        <v>44166</v>
      </c>
      <c r="J861">
        <f t="shared" si="40"/>
        <v>0.3666300768386388</v>
      </c>
      <c r="K861">
        <f t="shared" si="41"/>
        <v>-0.92457428201751379</v>
      </c>
    </row>
    <row r="862" spans="1:11" x14ac:dyDescent="0.2">
      <c r="A862" s="1">
        <v>44167</v>
      </c>
      <c r="B862">
        <v>15.7</v>
      </c>
      <c r="C862">
        <v>16.68</v>
      </c>
      <c r="D862">
        <v>15.38</v>
      </c>
      <c r="E862">
        <v>16.579999999999998</v>
      </c>
      <c r="F862">
        <v>16.579999999999998</v>
      </c>
      <c r="G862">
        <v>7883400</v>
      </c>
      <c r="I862">
        <f t="shared" si="39"/>
        <v>44167</v>
      </c>
      <c r="J862">
        <f t="shared" si="40"/>
        <v>0.36772777167947313</v>
      </c>
      <c r="K862">
        <f t="shared" si="41"/>
        <v>-0.92004873893856465</v>
      </c>
    </row>
    <row r="863" spans="1:11" x14ac:dyDescent="0.2">
      <c r="A863" s="1">
        <v>44168</v>
      </c>
      <c r="B863">
        <v>16.48</v>
      </c>
      <c r="C863">
        <v>16.639999</v>
      </c>
      <c r="D863">
        <v>15.87</v>
      </c>
      <c r="E863">
        <v>16.120000999999998</v>
      </c>
      <c r="F863">
        <v>16.120000999999998</v>
      </c>
      <c r="G863">
        <v>6295000</v>
      </c>
      <c r="I863">
        <f t="shared" si="39"/>
        <v>44168</v>
      </c>
      <c r="J863">
        <f t="shared" si="40"/>
        <v>0.36882546652030745</v>
      </c>
      <c r="K863">
        <f t="shared" si="41"/>
        <v>-0.92271764315750504</v>
      </c>
    </row>
    <row r="864" spans="1:11" x14ac:dyDescent="0.2">
      <c r="A864" s="1">
        <v>44169</v>
      </c>
      <c r="B864">
        <v>16.299999</v>
      </c>
      <c r="C864">
        <v>17.290001</v>
      </c>
      <c r="D864">
        <v>16.260000000000002</v>
      </c>
      <c r="E864">
        <v>16.899999999999999</v>
      </c>
      <c r="F864">
        <v>16.899999999999999</v>
      </c>
      <c r="G864">
        <v>8972700</v>
      </c>
      <c r="I864">
        <f t="shared" si="39"/>
        <v>44169</v>
      </c>
      <c r="J864">
        <f t="shared" si="40"/>
        <v>0.36992316136114156</v>
      </c>
      <c r="K864">
        <f t="shared" si="41"/>
        <v>-0.91819210588053424</v>
      </c>
    </row>
    <row r="865" spans="1:11" x14ac:dyDescent="0.2">
      <c r="A865" s="1">
        <v>44172</v>
      </c>
      <c r="B865">
        <v>17</v>
      </c>
      <c r="C865">
        <v>17.5</v>
      </c>
      <c r="D865">
        <v>16.219999000000001</v>
      </c>
      <c r="E865">
        <v>16.350000000000001</v>
      </c>
      <c r="F865">
        <v>16.350000000000001</v>
      </c>
      <c r="G865">
        <v>7386300</v>
      </c>
      <c r="I865">
        <f t="shared" si="39"/>
        <v>44172</v>
      </c>
      <c r="J865">
        <f t="shared" si="40"/>
        <v>0.37321624588364433</v>
      </c>
      <c r="K865">
        <f t="shared" si="41"/>
        <v>-0.92138319394902402</v>
      </c>
    </row>
    <row r="866" spans="1:11" x14ac:dyDescent="0.2">
      <c r="A866" s="1">
        <v>44173</v>
      </c>
      <c r="B866">
        <v>16.370000999999998</v>
      </c>
      <c r="C866">
        <v>17.209999</v>
      </c>
      <c r="D866">
        <v>15.93</v>
      </c>
      <c r="E866">
        <v>16.940000999999999</v>
      </c>
      <c r="F866">
        <v>16.940000999999999</v>
      </c>
      <c r="G866">
        <v>16120200</v>
      </c>
      <c r="I866">
        <f t="shared" si="39"/>
        <v>44173</v>
      </c>
      <c r="J866">
        <f t="shared" si="40"/>
        <v>0.37431394072447866</v>
      </c>
      <c r="K866">
        <f t="shared" si="41"/>
        <v>-0.91796002094630214</v>
      </c>
    </row>
    <row r="867" spans="1:11" x14ac:dyDescent="0.2">
      <c r="A867" s="1">
        <v>44174</v>
      </c>
      <c r="B867">
        <v>13.92</v>
      </c>
      <c r="C867">
        <v>14.73</v>
      </c>
      <c r="D867">
        <v>13.23</v>
      </c>
      <c r="E867">
        <v>13.66</v>
      </c>
      <c r="F867">
        <v>13.66</v>
      </c>
      <c r="G867">
        <v>24357900</v>
      </c>
      <c r="I867">
        <f t="shared" si="39"/>
        <v>44174</v>
      </c>
      <c r="J867">
        <f t="shared" si="40"/>
        <v>0.37541163556531276</v>
      </c>
      <c r="K867">
        <f t="shared" si="41"/>
        <v>-0.93699051559309232</v>
      </c>
    </row>
    <row r="868" spans="1:11" x14ac:dyDescent="0.2">
      <c r="A868" s="1">
        <v>44175</v>
      </c>
      <c r="B868">
        <v>13.12</v>
      </c>
      <c r="C868">
        <v>14.41</v>
      </c>
      <c r="D868">
        <v>13.05</v>
      </c>
      <c r="E868">
        <v>14.12</v>
      </c>
      <c r="F868">
        <v>14.12</v>
      </c>
      <c r="G868">
        <v>7558900</v>
      </c>
      <c r="I868">
        <f t="shared" si="39"/>
        <v>44175</v>
      </c>
      <c r="J868">
        <f t="shared" si="40"/>
        <v>0.37650933040614709</v>
      </c>
      <c r="K868">
        <f t="shared" si="41"/>
        <v>-0.93432160557217359</v>
      </c>
    </row>
    <row r="869" spans="1:11" x14ac:dyDescent="0.2">
      <c r="A869" s="1">
        <v>44176</v>
      </c>
      <c r="B869">
        <v>13.91</v>
      </c>
      <c r="C869">
        <v>14</v>
      </c>
      <c r="D869">
        <v>13.02</v>
      </c>
      <c r="E869">
        <v>13.31</v>
      </c>
      <c r="F869">
        <v>13.31</v>
      </c>
      <c r="G869">
        <v>7496900</v>
      </c>
      <c r="I869">
        <f t="shared" si="39"/>
        <v>44176</v>
      </c>
      <c r="J869">
        <f t="shared" si="40"/>
        <v>0.37760702524698142</v>
      </c>
      <c r="K869">
        <f t="shared" si="41"/>
        <v>-0.93902120800031308</v>
      </c>
    </row>
    <row r="870" spans="1:11" x14ac:dyDescent="0.2">
      <c r="A870" s="1">
        <v>44179</v>
      </c>
      <c r="B870">
        <v>13.34</v>
      </c>
      <c r="C870">
        <v>13.43</v>
      </c>
      <c r="D870">
        <v>12.14</v>
      </c>
      <c r="E870">
        <v>12.72</v>
      </c>
      <c r="F870">
        <v>12.72</v>
      </c>
      <c r="G870">
        <v>10007100</v>
      </c>
      <c r="I870">
        <f t="shared" si="39"/>
        <v>44179</v>
      </c>
      <c r="J870">
        <f t="shared" si="40"/>
        <v>0.38090010976948419</v>
      </c>
      <c r="K870">
        <f t="shared" si="41"/>
        <v>-0.94244437520105673</v>
      </c>
    </row>
    <row r="871" spans="1:11" x14ac:dyDescent="0.2">
      <c r="A871" s="1">
        <v>44180</v>
      </c>
      <c r="B871">
        <v>12.78</v>
      </c>
      <c r="C871">
        <v>14.02</v>
      </c>
      <c r="D871">
        <v>12.48</v>
      </c>
      <c r="E871">
        <v>13.85</v>
      </c>
      <c r="F871">
        <v>13.85</v>
      </c>
      <c r="G871">
        <v>8189800</v>
      </c>
      <c r="I871">
        <f t="shared" si="39"/>
        <v>44180</v>
      </c>
      <c r="J871">
        <f t="shared" si="40"/>
        <v>0.38199780461031829</v>
      </c>
      <c r="K871">
        <f t="shared" si="41"/>
        <v>-0.93588813971488671</v>
      </c>
    </row>
    <row r="872" spans="1:11" x14ac:dyDescent="0.2">
      <c r="A872" s="1">
        <v>44181</v>
      </c>
      <c r="B872">
        <v>13.96</v>
      </c>
      <c r="C872">
        <v>14.31</v>
      </c>
      <c r="D872">
        <v>13.58</v>
      </c>
      <c r="E872">
        <v>13.85</v>
      </c>
      <c r="F872">
        <v>13.85</v>
      </c>
      <c r="G872">
        <v>5865100</v>
      </c>
      <c r="I872">
        <f t="shared" si="39"/>
        <v>44181</v>
      </c>
      <c r="J872">
        <f t="shared" si="40"/>
        <v>0.38309549945115262</v>
      </c>
      <c r="K872">
        <f t="shared" si="41"/>
        <v>-0.93588813971488671</v>
      </c>
    </row>
    <row r="873" spans="1:11" x14ac:dyDescent="0.2">
      <c r="A873" s="1">
        <v>44182</v>
      </c>
      <c r="B873">
        <v>13.96</v>
      </c>
      <c r="C873">
        <v>14.98</v>
      </c>
      <c r="D873">
        <v>13.59</v>
      </c>
      <c r="E873">
        <v>14.83</v>
      </c>
      <c r="F873">
        <v>14.83</v>
      </c>
      <c r="G873">
        <v>8194900</v>
      </c>
      <c r="I873">
        <f t="shared" si="39"/>
        <v>44182</v>
      </c>
      <c r="J873">
        <f t="shared" si="40"/>
        <v>0.38419319429198673</v>
      </c>
      <c r="K873">
        <f t="shared" si="41"/>
        <v>-0.93020220097466855</v>
      </c>
    </row>
    <row r="874" spans="1:11" x14ac:dyDescent="0.2">
      <c r="A874" s="1">
        <v>44183</v>
      </c>
      <c r="B874">
        <v>15.78</v>
      </c>
      <c r="C874">
        <v>16.299999</v>
      </c>
      <c r="D874">
        <v>15.18</v>
      </c>
      <c r="E874">
        <v>15.63</v>
      </c>
      <c r="F874">
        <v>15.63</v>
      </c>
      <c r="G874">
        <v>16618800</v>
      </c>
      <c r="I874">
        <f t="shared" si="39"/>
        <v>44183</v>
      </c>
      <c r="J874">
        <f t="shared" si="40"/>
        <v>0.38529088913282106</v>
      </c>
      <c r="K874">
        <f t="shared" si="41"/>
        <v>-0.92556061832959247</v>
      </c>
    </row>
    <row r="875" spans="1:11" x14ac:dyDescent="0.2">
      <c r="A875" s="1">
        <v>44186</v>
      </c>
      <c r="B875">
        <v>15.81</v>
      </c>
      <c r="C875">
        <v>16.350000000000001</v>
      </c>
      <c r="D875">
        <v>15.28</v>
      </c>
      <c r="E875">
        <v>15.53</v>
      </c>
      <c r="F875">
        <v>15.53</v>
      </c>
      <c r="G875">
        <v>9876100</v>
      </c>
      <c r="I875">
        <f t="shared" si="39"/>
        <v>44186</v>
      </c>
      <c r="J875">
        <f t="shared" si="40"/>
        <v>0.38858397365532382</v>
      </c>
      <c r="K875">
        <f t="shared" si="41"/>
        <v>-0.92614081616022692</v>
      </c>
    </row>
    <row r="876" spans="1:11" x14ac:dyDescent="0.2">
      <c r="A876" s="1">
        <v>44187</v>
      </c>
      <c r="B876">
        <v>16.219999000000001</v>
      </c>
      <c r="C876">
        <v>20.040001</v>
      </c>
      <c r="D876">
        <v>16.149999999999999</v>
      </c>
      <c r="E876">
        <v>19.459999</v>
      </c>
      <c r="F876">
        <v>19.459999</v>
      </c>
      <c r="G876">
        <v>30652700</v>
      </c>
      <c r="I876">
        <f t="shared" si="39"/>
        <v>44187</v>
      </c>
      <c r="J876">
        <f t="shared" si="40"/>
        <v>0.38968166849615815</v>
      </c>
      <c r="K876">
        <f t="shared" si="41"/>
        <v>-0.90333904721826908</v>
      </c>
    </row>
    <row r="877" spans="1:11" x14ac:dyDescent="0.2">
      <c r="A877" s="1">
        <v>44188</v>
      </c>
      <c r="B877">
        <v>20.170000000000002</v>
      </c>
      <c r="C877">
        <v>22.35</v>
      </c>
      <c r="D877">
        <v>19.129999000000002</v>
      </c>
      <c r="E877">
        <v>20.57</v>
      </c>
      <c r="F877">
        <v>20.57</v>
      </c>
      <c r="G877">
        <v>25830300</v>
      </c>
      <c r="I877">
        <f t="shared" si="39"/>
        <v>44188</v>
      </c>
      <c r="J877">
        <f t="shared" si="40"/>
        <v>0.39077936333699226</v>
      </c>
      <c r="K877">
        <f t="shared" si="41"/>
        <v>-0.89689884549624765</v>
      </c>
    </row>
    <row r="878" spans="1:11" x14ac:dyDescent="0.2">
      <c r="A878" s="1">
        <v>44189</v>
      </c>
      <c r="B878">
        <v>21.01</v>
      </c>
      <c r="C878">
        <v>21.48</v>
      </c>
      <c r="D878">
        <v>19.950001</v>
      </c>
      <c r="E878">
        <v>20.149999999999999</v>
      </c>
      <c r="F878">
        <v>20.149999999999999</v>
      </c>
      <c r="G878">
        <v>6262200</v>
      </c>
      <c r="I878">
        <f t="shared" si="39"/>
        <v>44189</v>
      </c>
      <c r="J878">
        <f t="shared" si="40"/>
        <v>0.39187705817782659</v>
      </c>
      <c r="K878">
        <f t="shared" si="41"/>
        <v>-0.89933567638491263</v>
      </c>
    </row>
    <row r="879" spans="1:11" x14ac:dyDescent="0.2">
      <c r="A879" s="1">
        <v>44193</v>
      </c>
      <c r="B879">
        <v>21.309999000000001</v>
      </c>
      <c r="C879">
        <v>21.969999000000001</v>
      </c>
      <c r="D879">
        <v>20.350000000000001</v>
      </c>
      <c r="E879">
        <v>20.99</v>
      </c>
      <c r="F879">
        <v>20.99</v>
      </c>
      <c r="G879">
        <v>8965900</v>
      </c>
      <c r="I879">
        <f t="shared" si="39"/>
        <v>44193</v>
      </c>
      <c r="J879">
        <f t="shared" si="40"/>
        <v>0.39626783754116346</v>
      </c>
      <c r="K879">
        <f t="shared" si="41"/>
        <v>-0.89446201460758279</v>
      </c>
    </row>
    <row r="880" spans="1:11" x14ac:dyDescent="0.2">
      <c r="A880" s="1">
        <v>44194</v>
      </c>
      <c r="B880">
        <v>20.82</v>
      </c>
      <c r="C880">
        <v>21.07</v>
      </c>
      <c r="D880">
        <v>18.559999000000001</v>
      </c>
      <c r="E880">
        <v>19.379999000000002</v>
      </c>
      <c r="F880">
        <v>19.379999000000002</v>
      </c>
      <c r="G880">
        <v>9241400</v>
      </c>
      <c r="I880">
        <f t="shared" si="39"/>
        <v>44194</v>
      </c>
      <c r="J880">
        <f t="shared" si="40"/>
        <v>0.39736553238199779</v>
      </c>
      <c r="K880">
        <f t="shared" si="41"/>
        <v>-0.90380320548277671</v>
      </c>
    </row>
    <row r="881" spans="1:11" x14ac:dyDescent="0.2">
      <c r="A881" s="1">
        <v>44195</v>
      </c>
      <c r="B881">
        <v>19.379999000000002</v>
      </c>
      <c r="C881">
        <v>20</v>
      </c>
      <c r="D881">
        <v>18.850000000000001</v>
      </c>
      <c r="E881">
        <v>19.260000000000002</v>
      </c>
      <c r="F881">
        <v>19.260000000000002</v>
      </c>
      <c r="G881">
        <v>5934400</v>
      </c>
      <c r="I881">
        <f t="shared" si="39"/>
        <v>44195</v>
      </c>
      <c r="J881">
        <f t="shared" si="40"/>
        <v>0.39846322722283212</v>
      </c>
      <c r="K881">
        <f t="shared" si="41"/>
        <v>-0.90449943707755975</v>
      </c>
    </row>
    <row r="882" spans="1:11" x14ac:dyDescent="0.2">
      <c r="A882" s="1">
        <v>44196</v>
      </c>
      <c r="B882">
        <v>19.25</v>
      </c>
      <c r="C882">
        <v>19.799999</v>
      </c>
      <c r="D882">
        <v>18.799999</v>
      </c>
      <c r="E882">
        <v>18.84</v>
      </c>
      <c r="F882">
        <v>18.84</v>
      </c>
      <c r="G882">
        <v>6922700</v>
      </c>
      <c r="I882">
        <f t="shared" si="39"/>
        <v>44196</v>
      </c>
      <c r="J882">
        <f t="shared" si="40"/>
        <v>0.39956092206366622</v>
      </c>
      <c r="K882">
        <f t="shared" si="41"/>
        <v>-0.90693626796622473</v>
      </c>
    </row>
    <row r="883" spans="1:11" x14ac:dyDescent="0.2">
      <c r="A883" s="1">
        <v>44200</v>
      </c>
      <c r="B883">
        <v>19</v>
      </c>
      <c r="C883">
        <v>19.100000000000001</v>
      </c>
      <c r="D883">
        <v>17.149999999999999</v>
      </c>
      <c r="E883">
        <v>17.25</v>
      </c>
      <c r="F883">
        <v>17.25</v>
      </c>
      <c r="G883">
        <v>10022500</v>
      </c>
      <c r="I883">
        <f t="shared" si="39"/>
        <v>44200</v>
      </c>
      <c r="J883">
        <f t="shared" si="40"/>
        <v>0.40395170142700332</v>
      </c>
      <c r="K883">
        <f t="shared" si="41"/>
        <v>-0.91616141347331337</v>
      </c>
    </row>
    <row r="884" spans="1:11" x14ac:dyDescent="0.2">
      <c r="A884" s="1">
        <v>44201</v>
      </c>
      <c r="B884">
        <v>17.350000000000001</v>
      </c>
      <c r="C884">
        <v>18.079999999999998</v>
      </c>
      <c r="D884">
        <v>17.23</v>
      </c>
      <c r="E884">
        <v>17.370000999999998</v>
      </c>
      <c r="F884">
        <v>17.370000999999998</v>
      </c>
      <c r="G884">
        <v>4961500</v>
      </c>
      <c r="I884">
        <f t="shared" si="39"/>
        <v>44201</v>
      </c>
      <c r="J884">
        <f t="shared" si="40"/>
        <v>0.40504939626783765</v>
      </c>
      <c r="K884">
        <f t="shared" si="41"/>
        <v>-0.91546517027457375</v>
      </c>
    </row>
    <row r="885" spans="1:11" x14ac:dyDescent="0.2">
      <c r="A885" s="1">
        <v>44202</v>
      </c>
      <c r="B885">
        <v>17.34</v>
      </c>
      <c r="C885">
        <v>18.98</v>
      </c>
      <c r="D885">
        <v>17.329999999999998</v>
      </c>
      <c r="E885">
        <v>18.360001</v>
      </c>
      <c r="F885">
        <v>18.360001</v>
      </c>
      <c r="G885">
        <v>6056200</v>
      </c>
      <c r="I885">
        <f t="shared" si="39"/>
        <v>44202</v>
      </c>
      <c r="J885">
        <f t="shared" si="40"/>
        <v>0.40614709110867175</v>
      </c>
      <c r="K885">
        <f t="shared" si="41"/>
        <v>-0.90972121175129206</v>
      </c>
    </row>
    <row r="886" spans="1:11" x14ac:dyDescent="0.2">
      <c r="A886" s="1">
        <v>44203</v>
      </c>
      <c r="B886">
        <v>18.469999000000001</v>
      </c>
      <c r="C886">
        <v>19.450001</v>
      </c>
      <c r="D886">
        <v>18.02</v>
      </c>
      <c r="E886">
        <v>18.079999999999998</v>
      </c>
      <c r="F886">
        <v>18.079999999999998</v>
      </c>
      <c r="G886">
        <v>6129300</v>
      </c>
      <c r="I886">
        <f t="shared" si="39"/>
        <v>44203</v>
      </c>
      <c r="J886">
        <f t="shared" si="40"/>
        <v>0.40724478594950608</v>
      </c>
      <c r="K886">
        <f t="shared" si="41"/>
        <v>-0.91134577147904694</v>
      </c>
    </row>
    <row r="887" spans="1:11" x14ac:dyDescent="0.2">
      <c r="A887" s="1">
        <v>44204</v>
      </c>
      <c r="B887">
        <v>18.18</v>
      </c>
      <c r="C887">
        <v>18.299999</v>
      </c>
      <c r="D887">
        <v>17.079999999999998</v>
      </c>
      <c r="E887">
        <v>17.690000999999999</v>
      </c>
      <c r="F887">
        <v>17.690000999999999</v>
      </c>
      <c r="G887">
        <v>6482000</v>
      </c>
      <c r="I887">
        <f t="shared" si="39"/>
        <v>44204</v>
      </c>
      <c r="J887">
        <f t="shared" si="40"/>
        <v>0.40834248079034019</v>
      </c>
      <c r="K887">
        <f t="shared" si="41"/>
        <v>-0.91360853721654323</v>
      </c>
    </row>
    <row r="888" spans="1:11" x14ac:dyDescent="0.2">
      <c r="A888" s="1">
        <v>44207</v>
      </c>
      <c r="B888">
        <v>19.41</v>
      </c>
      <c r="C888">
        <v>20.65</v>
      </c>
      <c r="D888">
        <v>19.010000000000002</v>
      </c>
      <c r="E888">
        <v>19.940000999999999</v>
      </c>
      <c r="F888">
        <v>19.940000999999999</v>
      </c>
      <c r="G888">
        <v>14908000</v>
      </c>
      <c r="I888">
        <f t="shared" si="39"/>
        <v>44207</v>
      </c>
      <c r="J888">
        <f t="shared" si="40"/>
        <v>0.41163556531284295</v>
      </c>
      <c r="K888">
        <f t="shared" si="41"/>
        <v>-0.90055408602726683</v>
      </c>
    </row>
    <row r="889" spans="1:11" x14ac:dyDescent="0.2">
      <c r="A889" s="1">
        <v>44208</v>
      </c>
      <c r="B889">
        <v>19.959999</v>
      </c>
      <c r="C889">
        <v>20.399999999999999</v>
      </c>
      <c r="D889">
        <v>19.32</v>
      </c>
      <c r="E889">
        <v>19.950001</v>
      </c>
      <c r="F889">
        <v>19.950001</v>
      </c>
      <c r="G889">
        <v>7060700</v>
      </c>
      <c r="I889">
        <f t="shared" si="39"/>
        <v>44208</v>
      </c>
      <c r="J889">
        <f t="shared" si="40"/>
        <v>0.41273326015367728</v>
      </c>
      <c r="K889">
        <f t="shared" si="41"/>
        <v>-0.90049606624420342</v>
      </c>
    </row>
    <row r="890" spans="1:11" x14ac:dyDescent="0.2">
      <c r="A890" s="1">
        <v>44209</v>
      </c>
      <c r="B890">
        <v>20.420000000000002</v>
      </c>
      <c r="C890">
        <v>38.650002000000001</v>
      </c>
      <c r="D890">
        <v>20.030000999999999</v>
      </c>
      <c r="E890">
        <v>31.4</v>
      </c>
      <c r="F890">
        <v>31.4</v>
      </c>
      <c r="G890">
        <v>144501700</v>
      </c>
      <c r="I890">
        <f t="shared" si="39"/>
        <v>44209</v>
      </c>
      <c r="J890">
        <f t="shared" si="40"/>
        <v>0.41383095499451161</v>
      </c>
      <c r="K890">
        <f t="shared" si="41"/>
        <v>-0.83406342043853032</v>
      </c>
    </row>
    <row r="891" spans="1:11" x14ac:dyDescent="0.2">
      <c r="A891" s="1">
        <v>44210</v>
      </c>
      <c r="B891">
        <v>38.090000000000003</v>
      </c>
      <c r="C891">
        <v>43.060001</v>
      </c>
      <c r="D891">
        <v>33.049999</v>
      </c>
      <c r="E891">
        <v>39.909999999999997</v>
      </c>
      <c r="F891">
        <v>39.909999999999997</v>
      </c>
      <c r="G891">
        <v>93717400</v>
      </c>
      <c r="I891">
        <f t="shared" si="39"/>
        <v>44210</v>
      </c>
      <c r="J891">
        <f t="shared" si="40"/>
        <v>0.41492864983534572</v>
      </c>
      <c r="K891">
        <f t="shared" si="41"/>
        <v>-0.7846885850515336</v>
      </c>
    </row>
    <row r="892" spans="1:11" x14ac:dyDescent="0.2">
      <c r="A892" s="1">
        <v>44211</v>
      </c>
      <c r="B892">
        <v>38.490001999999997</v>
      </c>
      <c r="C892">
        <v>40.75</v>
      </c>
      <c r="D892">
        <v>34.009998000000003</v>
      </c>
      <c r="E892">
        <v>35.5</v>
      </c>
      <c r="F892">
        <v>35.5</v>
      </c>
      <c r="G892">
        <v>46866400</v>
      </c>
      <c r="I892">
        <f t="shared" si="39"/>
        <v>44211</v>
      </c>
      <c r="J892">
        <f t="shared" si="40"/>
        <v>0.41602634467618005</v>
      </c>
      <c r="K892">
        <f t="shared" si="41"/>
        <v>-0.81027530938251546</v>
      </c>
    </row>
    <row r="893" spans="1:11" x14ac:dyDescent="0.2">
      <c r="A893" s="1">
        <v>44215</v>
      </c>
      <c r="B893">
        <v>41.549999</v>
      </c>
      <c r="C893">
        <v>45.52</v>
      </c>
      <c r="D893">
        <v>36.639999000000003</v>
      </c>
      <c r="E893">
        <v>39.360000999999997</v>
      </c>
      <c r="F893">
        <v>39.360000999999997</v>
      </c>
      <c r="G893">
        <v>74721900</v>
      </c>
      <c r="I893">
        <f t="shared" si="39"/>
        <v>44215</v>
      </c>
      <c r="J893">
        <f t="shared" si="40"/>
        <v>0.42041712403951692</v>
      </c>
      <c r="K893">
        <f t="shared" si="41"/>
        <v>-0.78787966731804504</v>
      </c>
    </row>
    <row r="894" spans="1:11" x14ac:dyDescent="0.2">
      <c r="A894" s="1">
        <v>44216</v>
      </c>
      <c r="B894">
        <v>37.369999</v>
      </c>
      <c r="C894">
        <v>41.189999</v>
      </c>
      <c r="D894">
        <v>36.060001</v>
      </c>
      <c r="E894">
        <v>39.119999</v>
      </c>
      <c r="F894">
        <v>39.119999</v>
      </c>
      <c r="G894">
        <v>33471800</v>
      </c>
      <c r="I894">
        <f t="shared" si="39"/>
        <v>44216</v>
      </c>
      <c r="J894">
        <f t="shared" si="40"/>
        <v>0.42151481888035125</v>
      </c>
      <c r="K894">
        <f t="shared" si="41"/>
        <v>-0.7892721537155245</v>
      </c>
    </row>
    <row r="895" spans="1:11" x14ac:dyDescent="0.2">
      <c r="A895" s="1">
        <v>44217</v>
      </c>
      <c r="B895">
        <v>39.229999999999997</v>
      </c>
      <c r="C895">
        <v>44.75</v>
      </c>
      <c r="D895">
        <v>37</v>
      </c>
      <c r="E895">
        <v>43.029998999999997</v>
      </c>
      <c r="F895">
        <v>43.029998999999997</v>
      </c>
      <c r="G895">
        <v>56216900</v>
      </c>
      <c r="I895">
        <f t="shared" si="39"/>
        <v>44217</v>
      </c>
      <c r="J895">
        <f t="shared" si="40"/>
        <v>0.42261251372118558</v>
      </c>
      <c r="K895">
        <f t="shared" si="41"/>
        <v>-0.76658641853771525</v>
      </c>
    </row>
    <row r="896" spans="1:11" x14ac:dyDescent="0.2">
      <c r="A896" s="1">
        <v>44218</v>
      </c>
      <c r="B896">
        <v>42.59</v>
      </c>
      <c r="C896">
        <v>76.760002</v>
      </c>
      <c r="D896">
        <v>42.32</v>
      </c>
      <c r="E896">
        <v>65.010002</v>
      </c>
      <c r="F896">
        <v>65.010002</v>
      </c>
      <c r="G896">
        <v>197157900</v>
      </c>
      <c r="I896">
        <f t="shared" si="39"/>
        <v>44218</v>
      </c>
      <c r="J896">
        <f t="shared" si="40"/>
        <v>0.42371020856201969</v>
      </c>
      <c r="K896">
        <f t="shared" si="41"/>
        <v>-0.63905891795831515</v>
      </c>
    </row>
    <row r="897" spans="1:11" x14ac:dyDescent="0.2">
      <c r="A897" s="1">
        <v>44221</v>
      </c>
      <c r="B897">
        <v>96.730002999999996</v>
      </c>
      <c r="C897">
        <v>159.179993</v>
      </c>
      <c r="D897">
        <v>61.130001</v>
      </c>
      <c r="E897">
        <v>76.790001000000004</v>
      </c>
      <c r="F897">
        <v>76.790001000000004</v>
      </c>
      <c r="G897">
        <v>177874000</v>
      </c>
      <c r="I897">
        <f t="shared" si="39"/>
        <v>44221</v>
      </c>
      <c r="J897">
        <f t="shared" si="40"/>
        <v>0.42700329308452245</v>
      </c>
      <c r="K897">
        <f t="shared" si="41"/>
        <v>-0.57071161931154823</v>
      </c>
    </row>
    <row r="898" spans="1:11" x14ac:dyDescent="0.2">
      <c r="A898" s="1">
        <v>44222</v>
      </c>
      <c r="B898">
        <v>88.559997999999993</v>
      </c>
      <c r="C898">
        <v>150</v>
      </c>
      <c r="D898">
        <v>80.199996999999996</v>
      </c>
      <c r="E898">
        <v>147.979996</v>
      </c>
      <c r="F898">
        <v>147.979996</v>
      </c>
      <c r="G898">
        <v>178588000</v>
      </c>
      <c r="I898">
        <f t="shared" si="39"/>
        <v>44222</v>
      </c>
      <c r="J898">
        <f t="shared" si="40"/>
        <v>0.42810098792535678</v>
      </c>
      <c r="K898">
        <f t="shared" si="41"/>
        <v>-0.1576688126927327</v>
      </c>
    </row>
    <row r="899" spans="1:11" x14ac:dyDescent="0.2">
      <c r="A899" s="1">
        <v>44223</v>
      </c>
      <c r="B899">
        <v>354.82998700000002</v>
      </c>
      <c r="C899">
        <v>380</v>
      </c>
      <c r="D899">
        <v>249</v>
      </c>
      <c r="E899">
        <v>347.51001000000002</v>
      </c>
      <c r="F899">
        <v>347.51001000000002</v>
      </c>
      <c r="G899">
        <v>93396700</v>
      </c>
      <c r="I899">
        <f t="shared" ref="I899:I962" si="42">_xlfn.NUMBERVALUE(A899)</f>
        <v>44223</v>
      </c>
      <c r="J899">
        <f t="shared" ref="J899:J962" si="43">2*(I899-H$7) / (H$8) - 1</f>
        <v>0.42919868276619111</v>
      </c>
      <c r="K899">
        <f t="shared" ref="K899:K962" si="44">2*(E899-H$2)/H$3-1</f>
        <v>1</v>
      </c>
    </row>
    <row r="900" spans="1:11" x14ac:dyDescent="0.2">
      <c r="A900" s="1">
        <v>44224</v>
      </c>
      <c r="B900">
        <v>265</v>
      </c>
      <c r="C900">
        <v>483</v>
      </c>
      <c r="D900">
        <v>112.25</v>
      </c>
      <c r="E900">
        <v>193.60000600000001</v>
      </c>
      <c r="F900">
        <v>193.60000600000001</v>
      </c>
      <c r="G900">
        <v>58815800</v>
      </c>
      <c r="I900">
        <f t="shared" si="42"/>
        <v>44224</v>
      </c>
      <c r="J900">
        <f t="shared" si="43"/>
        <v>0.43029637760702522</v>
      </c>
      <c r="K900">
        <f t="shared" si="44"/>
        <v>0.1070174956625134</v>
      </c>
    </row>
    <row r="901" spans="1:11" x14ac:dyDescent="0.2">
      <c r="A901" s="1">
        <v>44225</v>
      </c>
      <c r="B901">
        <v>379.709991</v>
      </c>
      <c r="C901">
        <v>413.98001099999999</v>
      </c>
      <c r="D901">
        <v>250</v>
      </c>
      <c r="E901">
        <v>325</v>
      </c>
      <c r="F901">
        <v>325</v>
      </c>
      <c r="G901">
        <v>50566100</v>
      </c>
      <c r="I901">
        <f t="shared" si="42"/>
        <v>44225</v>
      </c>
      <c r="J901">
        <f t="shared" si="43"/>
        <v>0.43139407244785954</v>
      </c>
      <c r="K901">
        <f t="shared" si="44"/>
        <v>0.86939741030438866</v>
      </c>
    </row>
    <row r="902" spans="1:11" x14ac:dyDescent="0.2">
      <c r="A902" s="1">
        <v>44228</v>
      </c>
      <c r="B902">
        <v>316.55999800000001</v>
      </c>
      <c r="C902">
        <v>322</v>
      </c>
      <c r="D902">
        <v>212</v>
      </c>
      <c r="E902">
        <v>225</v>
      </c>
      <c r="F902">
        <v>225</v>
      </c>
      <c r="G902">
        <v>37382200</v>
      </c>
      <c r="I902">
        <f t="shared" si="42"/>
        <v>44228</v>
      </c>
      <c r="J902">
        <f t="shared" si="43"/>
        <v>0.43468715697036231</v>
      </c>
      <c r="K902">
        <f t="shared" si="44"/>
        <v>0.28919957966987941</v>
      </c>
    </row>
    <row r="903" spans="1:11" x14ac:dyDescent="0.2">
      <c r="A903" s="1">
        <v>44229</v>
      </c>
      <c r="B903">
        <v>140.759995</v>
      </c>
      <c r="C903">
        <v>158</v>
      </c>
      <c r="D903">
        <v>74.220000999999996</v>
      </c>
      <c r="E903">
        <v>90</v>
      </c>
      <c r="F903">
        <v>90</v>
      </c>
      <c r="G903">
        <v>78183100</v>
      </c>
      <c r="I903">
        <f t="shared" si="42"/>
        <v>44229</v>
      </c>
      <c r="J903">
        <f t="shared" si="43"/>
        <v>0.43578485181119642</v>
      </c>
      <c r="K903">
        <f t="shared" si="44"/>
        <v>-0.49406749168670794</v>
      </c>
    </row>
    <row r="904" spans="1:11" x14ac:dyDescent="0.2">
      <c r="A904" s="1">
        <v>44230</v>
      </c>
      <c r="B904">
        <v>112.010002</v>
      </c>
      <c r="C904">
        <v>113.400002</v>
      </c>
      <c r="D904">
        <v>85.25</v>
      </c>
      <c r="E904">
        <v>92.410004000000001</v>
      </c>
      <c r="F904">
        <v>92.410004000000001</v>
      </c>
      <c r="G904">
        <v>42698500</v>
      </c>
      <c r="I904">
        <f t="shared" si="42"/>
        <v>44230</v>
      </c>
      <c r="J904">
        <f t="shared" si="43"/>
        <v>0.43688254665203075</v>
      </c>
      <c r="K904">
        <f t="shared" si="44"/>
        <v>-0.48008470076050302</v>
      </c>
    </row>
    <row r="905" spans="1:11" x14ac:dyDescent="0.2">
      <c r="A905" s="1">
        <v>44231</v>
      </c>
      <c r="B905">
        <v>91.190002000000007</v>
      </c>
      <c r="C905">
        <v>91.5</v>
      </c>
      <c r="D905">
        <v>53.330002</v>
      </c>
      <c r="E905">
        <v>53.5</v>
      </c>
      <c r="F905">
        <v>53.5</v>
      </c>
      <c r="G905">
        <v>62427300</v>
      </c>
      <c r="I905">
        <f t="shared" si="42"/>
        <v>44231</v>
      </c>
      <c r="J905">
        <f t="shared" si="43"/>
        <v>0.43798024149286507</v>
      </c>
      <c r="K905">
        <f t="shared" si="44"/>
        <v>-0.70583969986830386</v>
      </c>
    </row>
    <row r="906" spans="1:11" x14ac:dyDescent="0.2">
      <c r="A906" s="1">
        <v>44232</v>
      </c>
      <c r="B906">
        <v>54.040000999999997</v>
      </c>
      <c r="C906">
        <v>95</v>
      </c>
      <c r="D906">
        <v>51.09</v>
      </c>
      <c r="E906">
        <v>63.77</v>
      </c>
      <c r="F906">
        <v>63.77</v>
      </c>
      <c r="G906">
        <v>81345000</v>
      </c>
      <c r="I906">
        <f t="shared" si="42"/>
        <v>44232</v>
      </c>
      <c r="J906">
        <f t="shared" si="43"/>
        <v>0.43907793633369918</v>
      </c>
      <c r="K906">
        <f t="shared" si="44"/>
        <v>-0.64625338266213972</v>
      </c>
    </row>
    <row r="907" spans="1:11" x14ac:dyDescent="0.2">
      <c r="A907" s="1">
        <v>44235</v>
      </c>
      <c r="B907">
        <v>72.410004000000001</v>
      </c>
      <c r="C907">
        <v>72.660004000000001</v>
      </c>
      <c r="D907">
        <v>58.02</v>
      </c>
      <c r="E907">
        <v>60</v>
      </c>
      <c r="F907">
        <v>60</v>
      </c>
      <c r="G907">
        <v>25687300</v>
      </c>
      <c r="I907">
        <f t="shared" si="42"/>
        <v>44235</v>
      </c>
      <c r="J907">
        <f t="shared" si="43"/>
        <v>0.44237102085620195</v>
      </c>
      <c r="K907">
        <f t="shared" si="44"/>
        <v>-0.66812684087706065</v>
      </c>
    </row>
    <row r="908" spans="1:11" x14ac:dyDescent="0.2">
      <c r="A908" s="1">
        <v>44236</v>
      </c>
      <c r="B908">
        <v>56.610000999999997</v>
      </c>
      <c r="C908">
        <v>57</v>
      </c>
      <c r="D908">
        <v>46.52</v>
      </c>
      <c r="E908">
        <v>50.310001</v>
      </c>
      <c r="F908">
        <v>50.310001</v>
      </c>
      <c r="G908">
        <v>26843100</v>
      </c>
      <c r="I908">
        <f t="shared" si="42"/>
        <v>44236</v>
      </c>
      <c r="J908">
        <f t="shared" si="43"/>
        <v>0.44346871569703628</v>
      </c>
      <c r="K908">
        <f t="shared" si="44"/>
        <v>-0.72434800486356632</v>
      </c>
    </row>
    <row r="909" spans="1:11" x14ac:dyDescent="0.2">
      <c r="A909" s="1">
        <v>44237</v>
      </c>
      <c r="B909">
        <v>50.77</v>
      </c>
      <c r="C909">
        <v>62.830002</v>
      </c>
      <c r="D909">
        <v>46.549999</v>
      </c>
      <c r="E909">
        <v>51.200001</v>
      </c>
      <c r="F909">
        <v>51.200001</v>
      </c>
      <c r="G909">
        <v>36455000</v>
      </c>
      <c r="I909">
        <f t="shared" si="42"/>
        <v>44237</v>
      </c>
      <c r="J909">
        <f t="shared" si="43"/>
        <v>0.44456641053787038</v>
      </c>
      <c r="K909">
        <f t="shared" si="44"/>
        <v>-0.7191842441709192</v>
      </c>
    </row>
    <row r="910" spans="1:11" x14ac:dyDescent="0.2">
      <c r="A910" s="1">
        <v>44238</v>
      </c>
      <c r="B910">
        <v>50.009998000000003</v>
      </c>
      <c r="C910">
        <v>55.32</v>
      </c>
      <c r="D910">
        <v>48.220001000000003</v>
      </c>
      <c r="E910">
        <v>51.099997999999999</v>
      </c>
      <c r="F910">
        <v>51.099997999999999</v>
      </c>
      <c r="G910">
        <v>13056700</v>
      </c>
      <c r="I910">
        <f t="shared" si="42"/>
        <v>44238</v>
      </c>
      <c r="J910">
        <f t="shared" si="43"/>
        <v>0.44566410537870471</v>
      </c>
      <c r="K910">
        <f t="shared" si="44"/>
        <v>-0.71976445940748857</v>
      </c>
    </row>
    <row r="911" spans="1:11" x14ac:dyDescent="0.2">
      <c r="A911" s="1">
        <v>44239</v>
      </c>
      <c r="B911">
        <v>50.75</v>
      </c>
      <c r="C911">
        <v>55.240001999999997</v>
      </c>
      <c r="D911">
        <v>48.049999</v>
      </c>
      <c r="E911">
        <v>52.400002000000001</v>
      </c>
      <c r="F911">
        <v>52.400002000000001</v>
      </c>
      <c r="G911">
        <v>14573300</v>
      </c>
      <c r="I911">
        <f t="shared" si="42"/>
        <v>44239</v>
      </c>
      <c r="J911">
        <f t="shared" si="43"/>
        <v>0.44676180021953904</v>
      </c>
      <c r="K911">
        <f t="shared" si="44"/>
        <v>-0.71222186440132673</v>
      </c>
    </row>
    <row r="912" spans="1:11" x14ac:dyDescent="0.2">
      <c r="A912" s="1">
        <v>44243</v>
      </c>
      <c r="B912">
        <v>52.66</v>
      </c>
      <c r="C912">
        <v>53.5</v>
      </c>
      <c r="D912">
        <v>49.040000999999997</v>
      </c>
      <c r="E912">
        <v>49.509998000000003</v>
      </c>
      <c r="F912">
        <v>49.509998000000003</v>
      </c>
      <c r="G912">
        <v>8175000</v>
      </c>
      <c r="I912">
        <f t="shared" si="42"/>
        <v>44243</v>
      </c>
      <c r="J912">
        <f t="shared" si="43"/>
        <v>0.45115257958287591</v>
      </c>
      <c r="K912">
        <f t="shared" si="44"/>
        <v>-0.72898960491457732</v>
      </c>
    </row>
    <row r="913" spans="1:11" x14ac:dyDescent="0.2">
      <c r="A913" s="1">
        <v>44244</v>
      </c>
      <c r="B913">
        <v>49.77</v>
      </c>
      <c r="C913">
        <v>51.189999</v>
      </c>
      <c r="D913">
        <v>44.560001</v>
      </c>
      <c r="E913">
        <v>45.939999</v>
      </c>
      <c r="F913">
        <v>45.939999</v>
      </c>
      <c r="G913">
        <v>9186800</v>
      </c>
      <c r="I913">
        <f t="shared" si="42"/>
        <v>44244</v>
      </c>
      <c r="J913">
        <f t="shared" si="43"/>
        <v>0.45225027442371024</v>
      </c>
      <c r="K913">
        <f t="shared" si="44"/>
        <v>-0.74970266166625099</v>
      </c>
    </row>
    <row r="914" spans="1:11" x14ac:dyDescent="0.2">
      <c r="A914" s="1">
        <v>44245</v>
      </c>
      <c r="B914">
        <v>48.490001999999997</v>
      </c>
      <c r="C914">
        <v>48.869999</v>
      </c>
      <c r="D914">
        <v>40.650002000000001</v>
      </c>
      <c r="E914">
        <v>40.689999</v>
      </c>
      <c r="F914">
        <v>40.689999</v>
      </c>
      <c r="G914">
        <v>23990600</v>
      </c>
      <c r="I914">
        <f t="shared" si="42"/>
        <v>44245</v>
      </c>
      <c r="J914">
        <f t="shared" si="43"/>
        <v>0.45334796926454435</v>
      </c>
      <c r="K914">
        <f t="shared" si="44"/>
        <v>-0.78016304777456269</v>
      </c>
    </row>
    <row r="915" spans="1:11" x14ac:dyDescent="0.2">
      <c r="A915" s="1">
        <v>44246</v>
      </c>
      <c r="B915">
        <v>41.279998999999997</v>
      </c>
      <c r="C915">
        <v>43.889999000000003</v>
      </c>
      <c r="D915">
        <v>38.5</v>
      </c>
      <c r="E915">
        <v>40.590000000000003</v>
      </c>
      <c r="F915">
        <v>40.590000000000003</v>
      </c>
      <c r="G915">
        <v>14828200</v>
      </c>
      <c r="I915">
        <f t="shared" si="42"/>
        <v>44246</v>
      </c>
      <c r="J915">
        <f t="shared" si="43"/>
        <v>0.45444566410537868</v>
      </c>
      <c r="K915">
        <f t="shared" si="44"/>
        <v>-0.78074323980321891</v>
      </c>
    </row>
    <row r="916" spans="1:11" x14ac:dyDescent="0.2">
      <c r="A916" s="1">
        <v>44249</v>
      </c>
      <c r="B916">
        <v>46.689999</v>
      </c>
      <c r="C916">
        <v>48.509998000000003</v>
      </c>
      <c r="D916">
        <v>42.400002000000001</v>
      </c>
      <c r="E916">
        <v>46</v>
      </c>
      <c r="F916">
        <v>46</v>
      </c>
      <c r="G916">
        <v>19476000</v>
      </c>
      <c r="I916">
        <f t="shared" si="42"/>
        <v>44249</v>
      </c>
      <c r="J916">
        <f t="shared" si="43"/>
        <v>0.45773874862788144</v>
      </c>
      <c r="K916">
        <f t="shared" si="44"/>
        <v>-0.74935453716589207</v>
      </c>
    </row>
    <row r="917" spans="1:11" x14ac:dyDescent="0.2">
      <c r="A917" s="1">
        <v>44250</v>
      </c>
      <c r="B917">
        <v>44.970001000000003</v>
      </c>
      <c r="C917">
        <v>46.23</v>
      </c>
      <c r="D917">
        <v>40</v>
      </c>
      <c r="E917">
        <v>44.970001000000003</v>
      </c>
      <c r="F917">
        <v>44.970001000000003</v>
      </c>
      <c r="G917">
        <v>7565200</v>
      </c>
      <c r="I917">
        <f t="shared" si="42"/>
        <v>44250</v>
      </c>
      <c r="J917">
        <f t="shared" si="43"/>
        <v>0.45883644346871577</v>
      </c>
      <c r="K917">
        <f t="shared" si="44"/>
        <v>-0.75533056901944906</v>
      </c>
    </row>
    <row r="918" spans="1:11" x14ac:dyDescent="0.2">
      <c r="A918" s="1">
        <v>44251</v>
      </c>
      <c r="B918">
        <v>44.700001</v>
      </c>
      <c r="C918">
        <v>91.709998999999996</v>
      </c>
      <c r="D918">
        <v>44.700001</v>
      </c>
      <c r="E918">
        <v>91.709998999999996</v>
      </c>
      <c r="F918">
        <v>91.709998999999996</v>
      </c>
      <c r="G918">
        <v>83111700</v>
      </c>
      <c r="I918">
        <f t="shared" si="42"/>
        <v>44251</v>
      </c>
      <c r="J918">
        <f t="shared" si="43"/>
        <v>0.45993413830954988</v>
      </c>
      <c r="K918">
        <f t="shared" si="44"/>
        <v>-0.48414611458483614</v>
      </c>
    </row>
    <row r="919" spans="1:11" x14ac:dyDescent="0.2">
      <c r="A919" s="1">
        <v>44252</v>
      </c>
      <c r="B919">
        <v>169.55999800000001</v>
      </c>
      <c r="C919">
        <v>184.679993</v>
      </c>
      <c r="D919">
        <v>101</v>
      </c>
      <c r="E919">
        <v>108.730003</v>
      </c>
      <c r="F919">
        <v>108.730003</v>
      </c>
      <c r="G919">
        <v>150308800</v>
      </c>
      <c r="I919">
        <f t="shared" si="42"/>
        <v>44252</v>
      </c>
      <c r="J919">
        <f t="shared" si="43"/>
        <v>0.46103183315038421</v>
      </c>
      <c r="K919">
        <f t="shared" si="44"/>
        <v>-0.38539642060292945</v>
      </c>
    </row>
    <row r="920" spans="1:11" x14ac:dyDescent="0.2">
      <c r="A920" s="1">
        <v>44253</v>
      </c>
      <c r="B920">
        <v>117.459999</v>
      </c>
      <c r="C920">
        <v>142.89999399999999</v>
      </c>
      <c r="D920">
        <v>86</v>
      </c>
      <c r="E920">
        <v>101.739998</v>
      </c>
      <c r="F920">
        <v>101.739998</v>
      </c>
      <c r="G920">
        <v>92194200</v>
      </c>
      <c r="I920">
        <f t="shared" si="42"/>
        <v>44253</v>
      </c>
      <c r="J920">
        <f t="shared" si="43"/>
        <v>0.46212952799121854</v>
      </c>
      <c r="K920">
        <f t="shared" si="44"/>
        <v>-0.42595227797417312</v>
      </c>
    </row>
    <row r="921" spans="1:11" x14ac:dyDescent="0.2">
      <c r="A921" s="1">
        <v>44256</v>
      </c>
      <c r="B921">
        <v>104.540001</v>
      </c>
      <c r="C921">
        <v>133.990005</v>
      </c>
      <c r="D921">
        <v>99.970000999999996</v>
      </c>
      <c r="E921">
        <v>120.400002</v>
      </c>
      <c r="F921">
        <v>120.400002</v>
      </c>
      <c r="G921">
        <v>49794000</v>
      </c>
      <c r="I921">
        <f t="shared" si="42"/>
        <v>44256</v>
      </c>
      <c r="J921">
        <f t="shared" si="43"/>
        <v>0.46542261251372108</v>
      </c>
      <c r="K921">
        <f t="shared" si="44"/>
        <v>-0.31768733956986051</v>
      </c>
    </row>
    <row r="922" spans="1:11" x14ac:dyDescent="0.2">
      <c r="A922" s="1">
        <v>44257</v>
      </c>
      <c r="B922">
        <v>116.93</v>
      </c>
      <c r="C922">
        <v>133.199997</v>
      </c>
      <c r="D922">
        <v>112.199997</v>
      </c>
      <c r="E922">
        <v>118.18</v>
      </c>
      <c r="F922">
        <v>118.18</v>
      </c>
      <c r="G922">
        <v>33783000</v>
      </c>
      <c r="I922">
        <f t="shared" si="42"/>
        <v>44257</v>
      </c>
      <c r="J922">
        <f t="shared" si="43"/>
        <v>0.46652030735455541</v>
      </c>
      <c r="K922">
        <f t="shared" si="44"/>
        <v>-0.33056774301390313</v>
      </c>
    </row>
    <row r="923" spans="1:11" x14ac:dyDescent="0.2">
      <c r="A923" s="1">
        <v>44258</v>
      </c>
      <c r="B923">
        <v>122.510002</v>
      </c>
      <c r="C923">
        <v>127.75</v>
      </c>
      <c r="D923">
        <v>113.120003</v>
      </c>
      <c r="E923">
        <v>124.18</v>
      </c>
      <c r="F923">
        <v>124.18</v>
      </c>
      <c r="G923">
        <v>19273900</v>
      </c>
      <c r="I923">
        <f t="shared" si="42"/>
        <v>44258</v>
      </c>
      <c r="J923">
        <f t="shared" si="43"/>
        <v>0.46761800219538974</v>
      </c>
      <c r="K923">
        <f t="shared" si="44"/>
        <v>-0.29575587317583263</v>
      </c>
    </row>
    <row r="924" spans="1:11" x14ac:dyDescent="0.2">
      <c r="A924" s="1">
        <v>44259</v>
      </c>
      <c r="B924">
        <v>125</v>
      </c>
      <c r="C924">
        <v>147.86999499999999</v>
      </c>
      <c r="D924">
        <v>115.300003</v>
      </c>
      <c r="E924">
        <v>132.35000600000001</v>
      </c>
      <c r="F924">
        <v>132.35000600000001</v>
      </c>
      <c r="G924">
        <v>32606900</v>
      </c>
      <c r="I924">
        <f t="shared" si="42"/>
        <v>44259</v>
      </c>
      <c r="J924">
        <f t="shared" si="43"/>
        <v>0.46871569703622384</v>
      </c>
      <c r="K924">
        <f t="shared" si="44"/>
        <v>-0.24835367560112342</v>
      </c>
    </row>
    <row r="925" spans="1:11" x14ac:dyDescent="0.2">
      <c r="A925" s="1">
        <v>44260</v>
      </c>
      <c r="B925">
        <v>128.16999799999999</v>
      </c>
      <c r="C925">
        <v>151.529999</v>
      </c>
      <c r="D925">
        <v>127.5</v>
      </c>
      <c r="E925">
        <v>137.740005</v>
      </c>
      <c r="F925">
        <v>137.740005</v>
      </c>
      <c r="G925">
        <v>30733700</v>
      </c>
      <c r="I925">
        <f t="shared" si="42"/>
        <v>44260</v>
      </c>
      <c r="J925">
        <f t="shared" si="43"/>
        <v>0.46981339187705817</v>
      </c>
      <c r="K925">
        <f t="shared" si="44"/>
        <v>-0.21708101833190174</v>
      </c>
    </row>
    <row r="926" spans="1:11" x14ac:dyDescent="0.2">
      <c r="A926" s="1">
        <v>44263</v>
      </c>
      <c r="B926">
        <v>154.88999899999999</v>
      </c>
      <c r="C926">
        <v>210.86999499999999</v>
      </c>
      <c r="D926">
        <v>146.10000600000001</v>
      </c>
      <c r="E926">
        <v>194.5</v>
      </c>
      <c r="F926">
        <v>194.5</v>
      </c>
      <c r="G926">
        <v>63565600</v>
      </c>
      <c r="I926">
        <f t="shared" si="42"/>
        <v>44263</v>
      </c>
      <c r="J926">
        <f t="shared" si="43"/>
        <v>0.47310647639956094</v>
      </c>
      <c r="K926">
        <f t="shared" si="44"/>
        <v>0.11223924132635421</v>
      </c>
    </row>
    <row r="927" spans="1:11" x14ac:dyDescent="0.2">
      <c r="A927" s="1">
        <v>44264</v>
      </c>
      <c r="B927">
        <v>217.71000699999999</v>
      </c>
      <c r="C927">
        <v>249.85000600000001</v>
      </c>
      <c r="D927">
        <v>208.509995</v>
      </c>
      <c r="E927">
        <v>246.89999399999999</v>
      </c>
      <c r="F927">
        <v>246.89999399999999</v>
      </c>
      <c r="G927">
        <v>39099300</v>
      </c>
      <c r="I927">
        <f t="shared" si="42"/>
        <v>44264</v>
      </c>
      <c r="J927">
        <f t="shared" si="43"/>
        <v>0.47420417124039527</v>
      </c>
      <c r="K927">
        <f t="shared" si="44"/>
        <v>0.41626286976696725</v>
      </c>
    </row>
    <row r="928" spans="1:11" x14ac:dyDescent="0.2">
      <c r="A928" s="1">
        <v>44265</v>
      </c>
      <c r="B928">
        <v>269.42999300000002</v>
      </c>
      <c r="C928">
        <v>348.5</v>
      </c>
      <c r="D928">
        <v>172</v>
      </c>
      <c r="E928">
        <v>265</v>
      </c>
      <c r="F928">
        <v>265</v>
      </c>
      <c r="G928">
        <v>71570600</v>
      </c>
      <c r="I928">
        <f t="shared" si="42"/>
        <v>44265</v>
      </c>
      <c r="J928">
        <f t="shared" si="43"/>
        <v>0.47530186608122937</v>
      </c>
      <c r="K928">
        <f t="shared" si="44"/>
        <v>0.52127871192368325</v>
      </c>
    </row>
    <row r="929" spans="1:11" x14ac:dyDescent="0.2">
      <c r="A929" s="1">
        <v>44266</v>
      </c>
      <c r="B929">
        <v>241.63999899999999</v>
      </c>
      <c r="C929">
        <v>281.5</v>
      </c>
      <c r="D929">
        <v>232.60000600000001</v>
      </c>
      <c r="E929">
        <v>260</v>
      </c>
      <c r="F929">
        <v>260</v>
      </c>
      <c r="G929">
        <v>28312500</v>
      </c>
      <c r="I929">
        <f t="shared" si="42"/>
        <v>44266</v>
      </c>
      <c r="J929">
        <f t="shared" si="43"/>
        <v>0.4763995609220637</v>
      </c>
      <c r="K929">
        <f t="shared" si="44"/>
        <v>0.49226882039195785</v>
      </c>
    </row>
    <row r="930" spans="1:11" x14ac:dyDescent="0.2">
      <c r="A930" s="1">
        <v>44267</v>
      </c>
      <c r="B930">
        <v>275</v>
      </c>
      <c r="C930">
        <v>295.5</v>
      </c>
      <c r="D930">
        <v>262.26998900000001</v>
      </c>
      <c r="E930">
        <v>264.5</v>
      </c>
      <c r="F930">
        <v>264.5</v>
      </c>
      <c r="G930">
        <v>25845900</v>
      </c>
      <c r="I930">
        <f t="shared" si="42"/>
        <v>44267</v>
      </c>
      <c r="J930">
        <f t="shared" si="43"/>
        <v>0.47749725576289781</v>
      </c>
      <c r="K930">
        <f t="shared" si="44"/>
        <v>0.51837772277051064</v>
      </c>
    </row>
    <row r="931" spans="1:11" x14ac:dyDescent="0.2">
      <c r="A931" s="1">
        <v>44270</v>
      </c>
      <c r="B931">
        <v>277.51998900000001</v>
      </c>
      <c r="C931">
        <v>283</v>
      </c>
      <c r="D931">
        <v>206</v>
      </c>
      <c r="E931">
        <v>220.13999899999999</v>
      </c>
      <c r="F931">
        <v>220.13999899999999</v>
      </c>
      <c r="G931">
        <v>24100400</v>
      </c>
      <c r="I931">
        <f t="shared" si="42"/>
        <v>44270</v>
      </c>
      <c r="J931">
        <f t="shared" si="43"/>
        <v>0.48079034028540057</v>
      </c>
      <c r="K931">
        <f t="shared" si="44"/>
        <v>0.261001959299064</v>
      </c>
    </row>
    <row r="932" spans="1:11" x14ac:dyDescent="0.2">
      <c r="A932" s="1">
        <v>44271</v>
      </c>
      <c r="B932">
        <v>203.16000399999999</v>
      </c>
      <c r="C932">
        <v>220.699997</v>
      </c>
      <c r="D932">
        <v>172.35000600000001</v>
      </c>
      <c r="E932">
        <v>208.16999799999999</v>
      </c>
      <c r="F932">
        <v>208.16999799999999</v>
      </c>
      <c r="G932">
        <v>35422900</v>
      </c>
      <c r="I932">
        <f t="shared" si="42"/>
        <v>44271</v>
      </c>
      <c r="J932">
        <f t="shared" si="43"/>
        <v>0.4818880351262349</v>
      </c>
      <c r="K932">
        <f t="shared" si="44"/>
        <v>0.1915522731701349</v>
      </c>
    </row>
    <row r="933" spans="1:11" x14ac:dyDescent="0.2">
      <c r="A933" s="1">
        <v>44272</v>
      </c>
      <c r="B933">
        <v>217.83999600000001</v>
      </c>
      <c r="C933">
        <v>231.470001</v>
      </c>
      <c r="D933">
        <v>204</v>
      </c>
      <c r="E933">
        <v>209.80999800000001</v>
      </c>
      <c r="F933">
        <v>209.80999800000001</v>
      </c>
      <c r="G933">
        <v>16481600</v>
      </c>
      <c r="I933">
        <f t="shared" si="42"/>
        <v>44272</v>
      </c>
      <c r="J933">
        <f t="shared" si="43"/>
        <v>0.48298572996706923</v>
      </c>
      <c r="K933">
        <f t="shared" si="44"/>
        <v>0.20106751759254093</v>
      </c>
    </row>
    <row r="934" spans="1:11" x14ac:dyDescent="0.2">
      <c r="A934" s="1">
        <v>44273</v>
      </c>
      <c r="B934">
        <v>214</v>
      </c>
      <c r="C934">
        <v>218.88000500000001</v>
      </c>
      <c r="D934">
        <v>195.64999399999999</v>
      </c>
      <c r="E934">
        <v>201.75</v>
      </c>
      <c r="F934">
        <v>201.75</v>
      </c>
      <c r="G934">
        <v>11764900</v>
      </c>
      <c r="I934">
        <f t="shared" si="42"/>
        <v>44273</v>
      </c>
      <c r="J934">
        <f t="shared" si="43"/>
        <v>0.48408342480790334</v>
      </c>
      <c r="K934">
        <f t="shared" si="44"/>
        <v>0.15430358404735611</v>
      </c>
    </row>
    <row r="935" spans="1:11" x14ac:dyDescent="0.2">
      <c r="A935" s="1">
        <v>44274</v>
      </c>
      <c r="B935">
        <v>195.729996</v>
      </c>
      <c r="C935">
        <v>227</v>
      </c>
      <c r="D935">
        <v>182.66000399999999</v>
      </c>
      <c r="E935">
        <v>200.270004</v>
      </c>
      <c r="F935">
        <v>200.270004</v>
      </c>
      <c r="G935">
        <v>24677300</v>
      </c>
      <c r="I935">
        <f t="shared" si="42"/>
        <v>44274</v>
      </c>
      <c r="J935">
        <f t="shared" si="43"/>
        <v>0.48518111964873767</v>
      </c>
      <c r="K935">
        <f t="shared" si="44"/>
        <v>0.14571667936187849</v>
      </c>
    </row>
    <row r="936" spans="1:11" x14ac:dyDescent="0.2">
      <c r="A936" s="1">
        <v>44277</v>
      </c>
      <c r="B936">
        <v>205.259995</v>
      </c>
      <c r="C936">
        <v>210.36000100000001</v>
      </c>
      <c r="D936">
        <v>186.199997</v>
      </c>
      <c r="E936">
        <v>194.490005</v>
      </c>
      <c r="F936">
        <v>194.490005</v>
      </c>
      <c r="G936">
        <v>10061500</v>
      </c>
      <c r="I936">
        <f t="shared" si="42"/>
        <v>44277</v>
      </c>
      <c r="J936">
        <f t="shared" si="43"/>
        <v>0.48847420417124043</v>
      </c>
      <c r="K936">
        <f t="shared" si="44"/>
        <v>0.11218125055318229</v>
      </c>
    </row>
    <row r="937" spans="1:11" x14ac:dyDescent="0.2">
      <c r="A937" s="1">
        <v>44278</v>
      </c>
      <c r="B937">
        <v>197.5</v>
      </c>
      <c r="C937">
        <v>201.75</v>
      </c>
      <c r="D937">
        <v>177.550003</v>
      </c>
      <c r="E937">
        <v>181.75</v>
      </c>
      <c r="F937">
        <v>181.75</v>
      </c>
      <c r="G937">
        <v>14429100</v>
      </c>
      <c r="I937">
        <f t="shared" si="42"/>
        <v>44278</v>
      </c>
      <c r="J937">
        <f t="shared" si="43"/>
        <v>0.48957189901207454</v>
      </c>
      <c r="K937">
        <f t="shared" si="44"/>
        <v>3.8264017920454307E-2</v>
      </c>
    </row>
    <row r="938" spans="1:11" x14ac:dyDescent="0.2">
      <c r="A938" s="1">
        <v>44279</v>
      </c>
      <c r="B938">
        <v>157.979996</v>
      </c>
      <c r="C938">
        <v>166.970001</v>
      </c>
      <c r="D938">
        <v>118.620003</v>
      </c>
      <c r="E938">
        <v>120.339996</v>
      </c>
      <c r="F938">
        <v>120.339996</v>
      </c>
      <c r="G938">
        <v>24177900</v>
      </c>
      <c r="I938">
        <f t="shared" si="42"/>
        <v>44279</v>
      </c>
      <c r="J938">
        <f t="shared" si="43"/>
        <v>0.49066959385290887</v>
      </c>
      <c r="K938">
        <f t="shared" si="44"/>
        <v>-0.31803549308011103</v>
      </c>
    </row>
    <row r="939" spans="1:11" x14ac:dyDescent="0.2">
      <c r="A939" s="1">
        <v>44280</v>
      </c>
      <c r="B939">
        <v>123.489998</v>
      </c>
      <c r="C939">
        <v>187.5</v>
      </c>
      <c r="D939">
        <v>116.900002</v>
      </c>
      <c r="E939">
        <v>183.75</v>
      </c>
      <c r="F939">
        <v>183.75</v>
      </c>
      <c r="G939">
        <v>50962300</v>
      </c>
      <c r="I939">
        <f t="shared" si="42"/>
        <v>44280</v>
      </c>
      <c r="J939">
        <f t="shared" si="43"/>
        <v>0.4917672886937432</v>
      </c>
      <c r="K939">
        <f t="shared" si="44"/>
        <v>4.986797453314451E-2</v>
      </c>
    </row>
    <row r="940" spans="1:11" x14ac:dyDescent="0.2">
      <c r="A940" s="1">
        <v>44281</v>
      </c>
      <c r="B940">
        <v>197.679993</v>
      </c>
      <c r="C940">
        <v>218.929993</v>
      </c>
      <c r="D940">
        <v>163.259995</v>
      </c>
      <c r="E940">
        <v>181</v>
      </c>
      <c r="F940">
        <v>181</v>
      </c>
      <c r="G940">
        <v>37430700</v>
      </c>
      <c r="I940">
        <f t="shared" si="42"/>
        <v>44281</v>
      </c>
      <c r="J940">
        <f t="shared" si="43"/>
        <v>0.49286498353457731</v>
      </c>
      <c r="K940">
        <f t="shared" si="44"/>
        <v>3.3912534190695398E-2</v>
      </c>
    </row>
    <row r="941" spans="1:11" x14ac:dyDescent="0.2">
      <c r="A941" s="1">
        <v>44284</v>
      </c>
      <c r="B941">
        <v>180.75</v>
      </c>
      <c r="C941">
        <v>193.91999799999999</v>
      </c>
      <c r="D941">
        <v>173.509995</v>
      </c>
      <c r="E941">
        <v>181.300003</v>
      </c>
      <c r="F941">
        <v>181.300003</v>
      </c>
      <c r="G941">
        <v>10042200</v>
      </c>
      <c r="I941">
        <f t="shared" si="42"/>
        <v>44284</v>
      </c>
      <c r="J941">
        <f t="shared" si="43"/>
        <v>0.49615806805708007</v>
      </c>
      <c r="K941">
        <f t="shared" si="44"/>
        <v>3.5653145088534011E-2</v>
      </c>
    </row>
    <row r="942" spans="1:11" x14ac:dyDescent="0.2">
      <c r="A942" s="1">
        <v>44285</v>
      </c>
      <c r="B942">
        <v>187.5</v>
      </c>
      <c r="C942">
        <v>204.300003</v>
      </c>
      <c r="D942">
        <v>182</v>
      </c>
      <c r="E942">
        <v>194.46000699999999</v>
      </c>
      <c r="F942">
        <v>194.46000699999999</v>
      </c>
      <c r="G942">
        <v>17094900</v>
      </c>
      <c r="I942">
        <f t="shared" si="42"/>
        <v>44285</v>
      </c>
      <c r="J942">
        <f t="shared" si="43"/>
        <v>0.4972557628979144</v>
      </c>
      <c r="K942">
        <f t="shared" si="44"/>
        <v>0.1120072028079484</v>
      </c>
    </row>
    <row r="943" spans="1:11" x14ac:dyDescent="0.2">
      <c r="A943" s="1">
        <v>44286</v>
      </c>
      <c r="B943">
        <v>197.5</v>
      </c>
      <c r="C943">
        <v>199.46000699999999</v>
      </c>
      <c r="D943">
        <v>187.11000100000001</v>
      </c>
      <c r="E943">
        <v>189.820007</v>
      </c>
      <c r="F943">
        <v>189.820007</v>
      </c>
      <c r="G943">
        <v>8393800</v>
      </c>
      <c r="I943">
        <f t="shared" si="42"/>
        <v>44286</v>
      </c>
      <c r="J943">
        <f t="shared" si="43"/>
        <v>0.49835345773874873</v>
      </c>
      <c r="K943">
        <f t="shared" si="44"/>
        <v>8.5086023466507399E-2</v>
      </c>
    </row>
    <row r="944" spans="1:11" x14ac:dyDescent="0.2">
      <c r="A944" s="1">
        <v>44287</v>
      </c>
      <c r="B944">
        <v>193.36000100000001</v>
      </c>
      <c r="C944">
        <v>196.970001</v>
      </c>
      <c r="D944">
        <v>183.60000600000001</v>
      </c>
      <c r="E944">
        <v>191.449997</v>
      </c>
      <c r="F944">
        <v>191.449997</v>
      </c>
      <c r="G944">
        <v>9334300</v>
      </c>
      <c r="I944">
        <f t="shared" si="42"/>
        <v>44287</v>
      </c>
      <c r="J944">
        <f t="shared" si="43"/>
        <v>0.49945115257958284</v>
      </c>
      <c r="K944">
        <f t="shared" si="44"/>
        <v>9.4543190086066708E-2</v>
      </c>
    </row>
    <row r="945" spans="1:11" x14ac:dyDescent="0.2">
      <c r="A945" s="1">
        <v>44291</v>
      </c>
      <c r="B945">
        <v>171</v>
      </c>
      <c r="C945">
        <v>195</v>
      </c>
      <c r="D945">
        <v>164.80999800000001</v>
      </c>
      <c r="E945">
        <v>186.949997</v>
      </c>
      <c r="F945">
        <v>186.949997</v>
      </c>
      <c r="G945">
        <v>14070500</v>
      </c>
      <c r="I945">
        <f t="shared" si="42"/>
        <v>44291</v>
      </c>
      <c r="J945">
        <f t="shared" si="43"/>
        <v>0.50384193194291993</v>
      </c>
      <c r="K945">
        <f t="shared" si="44"/>
        <v>6.8434287707513697E-2</v>
      </c>
    </row>
    <row r="946" spans="1:11" x14ac:dyDescent="0.2">
      <c r="A946" s="1">
        <v>44292</v>
      </c>
      <c r="B946">
        <v>185.21000699999999</v>
      </c>
      <c r="C946">
        <v>192</v>
      </c>
      <c r="D946">
        <v>183.55999800000001</v>
      </c>
      <c r="E946">
        <v>184.5</v>
      </c>
      <c r="F946">
        <v>184.5</v>
      </c>
      <c r="G946">
        <v>6218300</v>
      </c>
      <c r="I946">
        <f t="shared" si="42"/>
        <v>44292</v>
      </c>
      <c r="J946">
        <f t="shared" si="43"/>
        <v>0.50493962678375404</v>
      </c>
      <c r="K946">
        <f t="shared" si="44"/>
        <v>5.4219458262903197E-2</v>
      </c>
    </row>
    <row r="947" spans="1:11" x14ac:dyDescent="0.2">
      <c r="A947" s="1">
        <v>44293</v>
      </c>
      <c r="B947">
        <v>183.220001</v>
      </c>
      <c r="C947">
        <v>184.5</v>
      </c>
      <c r="D947">
        <v>176.11000100000001</v>
      </c>
      <c r="E947">
        <v>177.970001</v>
      </c>
      <c r="F947">
        <v>177.970001</v>
      </c>
      <c r="G947">
        <v>4768300</v>
      </c>
      <c r="I947">
        <f t="shared" si="42"/>
        <v>44293</v>
      </c>
      <c r="J947">
        <f t="shared" si="43"/>
        <v>0.50603732162458837</v>
      </c>
      <c r="K947">
        <f t="shared" si="44"/>
        <v>1.6332545724448089E-2</v>
      </c>
    </row>
    <row r="948" spans="1:11" x14ac:dyDescent="0.2">
      <c r="A948" s="1">
        <v>44294</v>
      </c>
      <c r="B948">
        <v>185.88000500000001</v>
      </c>
      <c r="C948">
        <v>185.88000500000001</v>
      </c>
      <c r="D948">
        <v>164.300003</v>
      </c>
      <c r="E948">
        <v>170.259995</v>
      </c>
      <c r="F948">
        <v>170.259995</v>
      </c>
      <c r="G948">
        <v>10047400</v>
      </c>
      <c r="I948">
        <f t="shared" si="42"/>
        <v>44294</v>
      </c>
      <c r="J948">
        <f t="shared" si="43"/>
        <v>0.50713501646542269</v>
      </c>
      <c r="K948">
        <f t="shared" si="44"/>
        <v>-2.840074182934238E-2</v>
      </c>
    </row>
    <row r="949" spans="1:11" x14ac:dyDescent="0.2">
      <c r="A949" s="1">
        <v>44295</v>
      </c>
      <c r="B949">
        <v>169.699997</v>
      </c>
      <c r="C949">
        <v>171.58000200000001</v>
      </c>
      <c r="D949">
        <v>153</v>
      </c>
      <c r="E949">
        <v>158.36000100000001</v>
      </c>
      <c r="F949">
        <v>158.36000100000001</v>
      </c>
      <c r="G949">
        <v>9462400</v>
      </c>
      <c r="I949">
        <f t="shared" si="42"/>
        <v>44295</v>
      </c>
      <c r="J949">
        <f t="shared" si="43"/>
        <v>0.5082327113062568</v>
      </c>
      <c r="K949">
        <f t="shared" si="44"/>
        <v>-9.7444248862979088E-2</v>
      </c>
    </row>
    <row r="950" spans="1:11" x14ac:dyDescent="0.2">
      <c r="A950" s="1">
        <v>44298</v>
      </c>
      <c r="B950">
        <v>158.11000100000001</v>
      </c>
      <c r="C950">
        <v>163.89999399999999</v>
      </c>
      <c r="D950">
        <v>135.009995</v>
      </c>
      <c r="E950">
        <v>141.08999600000001</v>
      </c>
      <c r="F950">
        <v>141.08999600000001</v>
      </c>
      <c r="G950">
        <v>16683600</v>
      </c>
      <c r="I950">
        <f t="shared" si="42"/>
        <v>44298</v>
      </c>
      <c r="J950">
        <f t="shared" si="43"/>
        <v>0.51152579582875957</v>
      </c>
      <c r="K950">
        <f t="shared" si="44"/>
        <v>-0.19764444322345032</v>
      </c>
    </row>
    <row r="951" spans="1:11" x14ac:dyDescent="0.2">
      <c r="A951" s="1">
        <v>44299</v>
      </c>
      <c r="B951">
        <v>141.88000500000001</v>
      </c>
      <c r="C951">
        <v>145.38000500000001</v>
      </c>
      <c r="D951">
        <v>132</v>
      </c>
      <c r="E951">
        <v>140.990005</v>
      </c>
      <c r="F951">
        <v>140.990005</v>
      </c>
      <c r="G951">
        <v>6806900</v>
      </c>
      <c r="I951">
        <f t="shared" si="42"/>
        <v>44299</v>
      </c>
      <c r="J951">
        <f t="shared" si="43"/>
        <v>0.5126234906695939</v>
      </c>
      <c r="K951">
        <f t="shared" si="44"/>
        <v>-0.19822458883628025</v>
      </c>
    </row>
    <row r="952" spans="1:11" x14ac:dyDescent="0.2">
      <c r="A952" s="1">
        <v>44300</v>
      </c>
      <c r="B952">
        <v>143.570007</v>
      </c>
      <c r="C952">
        <v>174.08999600000001</v>
      </c>
      <c r="D952">
        <v>143</v>
      </c>
      <c r="E952">
        <v>166.529999</v>
      </c>
      <c r="F952">
        <v>166.529999</v>
      </c>
      <c r="G952">
        <v>21138100</v>
      </c>
      <c r="I952">
        <f t="shared" si="42"/>
        <v>44300</v>
      </c>
      <c r="J952">
        <f t="shared" si="43"/>
        <v>0.513721185510428</v>
      </c>
      <c r="K952">
        <f t="shared" si="44"/>
        <v>-5.0042097704096289E-2</v>
      </c>
    </row>
    <row r="953" spans="1:11" x14ac:dyDescent="0.2">
      <c r="A953" s="1">
        <v>44301</v>
      </c>
      <c r="B953">
        <v>163</v>
      </c>
      <c r="C953">
        <v>166.25</v>
      </c>
      <c r="D953">
        <v>152.800003</v>
      </c>
      <c r="E953">
        <v>156.44000199999999</v>
      </c>
      <c r="F953">
        <v>156.44000199999999</v>
      </c>
      <c r="G953">
        <v>7856800</v>
      </c>
      <c r="I953">
        <f t="shared" si="42"/>
        <v>44301</v>
      </c>
      <c r="J953">
        <f t="shared" si="43"/>
        <v>0.51481888035126233</v>
      </c>
      <c r="K953">
        <f t="shared" si="44"/>
        <v>-0.10858404140918343</v>
      </c>
    </row>
    <row r="954" spans="1:11" x14ac:dyDescent="0.2">
      <c r="A954" s="1">
        <v>44302</v>
      </c>
      <c r="B954">
        <v>156</v>
      </c>
      <c r="C954">
        <v>160.199997</v>
      </c>
      <c r="D954">
        <v>151.25</v>
      </c>
      <c r="E954">
        <v>154.69000199999999</v>
      </c>
      <c r="F954">
        <v>154.69000199999999</v>
      </c>
      <c r="G954">
        <v>5214700</v>
      </c>
      <c r="I954">
        <f t="shared" si="42"/>
        <v>44302</v>
      </c>
      <c r="J954">
        <f t="shared" si="43"/>
        <v>0.51591657519209666</v>
      </c>
      <c r="K954">
        <f t="shared" si="44"/>
        <v>-0.11873750344528733</v>
      </c>
    </row>
    <row r="955" spans="1:11" x14ac:dyDescent="0.2">
      <c r="A955" s="1">
        <v>44305</v>
      </c>
      <c r="B955">
        <v>171.800003</v>
      </c>
      <c r="C955">
        <v>175.199997</v>
      </c>
      <c r="D955">
        <v>162.33000200000001</v>
      </c>
      <c r="E955">
        <v>164.36999499999999</v>
      </c>
      <c r="F955">
        <v>164.36999499999999</v>
      </c>
      <c r="G955">
        <v>10520200</v>
      </c>
      <c r="I955">
        <f t="shared" si="42"/>
        <v>44305</v>
      </c>
      <c r="J955">
        <f t="shared" si="43"/>
        <v>0.51920965971459943</v>
      </c>
      <c r="K955">
        <f t="shared" si="44"/>
        <v>-6.257439405371501E-2</v>
      </c>
    </row>
    <row r="956" spans="1:11" x14ac:dyDescent="0.2">
      <c r="A956" s="1">
        <v>44306</v>
      </c>
      <c r="B956">
        <v>164.13999899999999</v>
      </c>
      <c r="C956">
        <v>164.88999899999999</v>
      </c>
      <c r="D956">
        <v>153.36000100000001</v>
      </c>
      <c r="E956">
        <v>158.529999</v>
      </c>
      <c r="F956">
        <v>158.529999</v>
      </c>
      <c r="G956">
        <v>4658600</v>
      </c>
      <c r="I956">
        <f t="shared" si="42"/>
        <v>44306</v>
      </c>
      <c r="J956">
        <f t="shared" si="43"/>
        <v>0.52030735455543353</v>
      </c>
      <c r="K956">
        <f t="shared" si="44"/>
        <v>-9.64579241548571E-2</v>
      </c>
    </row>
    <row r="957" spans="1:11" x14ac:dyDescent="0.2">
      <c r="A957" s="1">
        <v>44307</v>
      </c>
      <c r="B957">
        <v>158.39999399999999</v>
      </c>
      <c r="C957">
        <v>162.979996</v>
      </c>
      <c r="D957">
        <v>155.91999799999999</v>
      </c>
      <c r="E957">
        <v>158.509995</v>
      </c>
      <c r="F957">
        <v>158.509995</v>
      </c>
      <c r="G957">
        <v>3812800</v>
      </c>
      <c r="I957">
        <f t="shared" si="42"/>
        <v>44307</v>
      </c>
      <c r="J957">
        <f t="shared" si="43"/>
        <v>0.52140504939626786</v>
      </c>
      <c r="K957">
        <f t="shared" si="44"/>
        <v>-9.6573986928897182E-2</v>
      </c>
    </row>
    <row r="958" spans="1:11" x14ac:dyDescent="0.2">
      <c r="A958" s="1">
        <v>44308</v>
      </c>
      <c r="B958">
        <v>159.10000600000001</v>
      </c>
      <c r="C958">
        <v>159.10000600000001</v>
      </c>
      <c r="D958">
        <v>146.86000100000001</v>
      </c>
      <c r="E958">
        <v>151.16999799999999</v>
      </c>
      <c r="F958">
        <v>151.16999799999999</v>
      </c>
      <c r="G958">
        <v>4345800</v>
      </c>
      <c r="I958">
        <f t="shared" si="42"/>
        <v>44308</v>
      </c>
      <c r="J958">
        <f t="shared" si="43"/>
        <v>0.52250274423710219</v>
      </c>
      <c r="K958">
        <f t="shared" si="44"/>
        <v>-0.13916049029153532</v>
      </c>
    </row>
    <row r="959" spans="1:11" x14ac:dyDescent="0.2">
      <c r="A959" s="1">
        <v>44309</v>
      </c>
      <c r="B959">
        <v>149</v>
      </c>
      <c r="C959">
        <v>153.66000399999999</v>
      </c>
      <c r="D959">
        <v>144.699997</v>
      </c>
      <c r="E959">
        <v>151.179993</v>
      </c>
      <c r="F959">
        <v>151.179993</v>
      </c>
      <c r="G959">
        <v>4029100</v>
      </c>
      <c r="I959">
        <f t="shared" si="42"/>
        <v>44309</v>
      </c>
      <c r="J959">
        <f t="shared" si="43"/>
        <v>0.5236004390779363</v>
      </c>
      <c r="K959">
        <f t="shared" si="44"/>
        <v>-0.1391024995183634</v>
      </c>
    </row>
    <row r="960" spans="1:11" x14ac:dyDescent="0.2">
      <c r="A960" s="1">
        <v>44312</v>
      </c>
      <c r="B960">
        <v>150.979996</v>
      </c>
      <c r="C960">
        <v>174.679993</v>
      </c>
      <c r="D960">
        <v>148.759995</v>
      </c>
      <c r="E960">
        <v>168.929993</v>
      </c>
      <c r="F960">
        <v>168.929993</v>
      </c>
      <c r="G960">
        <v>10532100</v>
      </c>
      <c r="I960">
        <f t="shared" si="42"/>
        <v>44312</v>
      </c>
      <c r="J960">
        <f t="shared" si="43"/>
        <v>0.52689352360043906</v>
      </c>
      <c r="K960">
        <f t="shared" si="44"/>
        <v>-3.6117384580737988E-2</v>
      </c>
    </row>
    <row r="961" spans="1:11" x14ac:dyDescent="0.2">
      <c r="A961" s="1">
        <v>44313</v>
      </c>
      <c r="B961">
        <v>183.550003</v>
      </c>
      <c r="C961">
        <v>188</v>
      </c>
      <c r="D961">
        <v>173.16999799999999</v>
      </c>
      <c r="E961">
        <v>177.770004</v>
      </c>
      <c r="F961">
        <v>177.770004</v>
      </c>
      <c r="G961">
        <v>8932700</v>
      </c>
      <c r="I961">
        <f t="shared" si="42"/>
        <v>44313</v>
      </c>
      <c r="J961">
        <f t="shared" si="43"/>
        <v>0.52799121844127339</v>
      </c>
      <c r="K961">
        <f t="shared" si="44"/>
        <v>1.5172167469114095E-2</v>
      </c>
    </row>
    <row r="962" spans="1:11" x14ac:dyDescent="0.2">
      <c r="A962" s="1">
        <v>44314</v>
      </c>
      <c r="B962">
        <v>172.10000600000001</v>
      </c>
      <c r="C962">
        <v>181.979996</v>
      </c>
      <c r="D962">
        <v>166.029999</v>
      </c>
      <c r="E962">
        <v>178.58000200000001</v>
      </c>
      <c r="F962">
        <v>178.58000200000001</v>
      </c>
      <c r="G962">
        <v>5788900</v>
      </c>
      <c r="I962">
        <f t="shared" si="42"/>
        <v>44314</v>
      </c>
      <c r="J962">
        <f t="shared" si="43"/>
        <v>0.5290889132821075</v>
      </c>
      <c r="K962">
        <f t="shared" si="44"/>
        <v>1.9871758293297015E-2</v>
      </c>
    </row>
    <row r="963" spans="1:11" x14ac:dyDescent="0.2">
      <c r="A963" s="1">
        <v>44315</v>
      </c>
      <c r="B963">
        <v>176.55999800000001</v>
      </c>
      <c r="C963">
        <v>180.86000100000001</v>
      </c>
      <c r="D963">
        <v>170.75</v>
      </c>
      <c r="E963">
        <v>176.19000199999999</v>
      </c>
      <c r="F963">
        <v>176.19000199999999</v>
      </c>
      <c r="G963">
        <v>3760300</v>
      </c>
      <c r="I963">
        <f t="shared" ref="I963:I1026" si="45">_xlfn.NUMBERVALUE(A963)</f>
        <v>44315</v>
      </c>
      <c r="J963">
        <f t="shared" ref="J963:J1026" si="46">2*(I963-H$7) / (H$8) - 1</f>
        <v>0.53018660812294183</v>
      </c>
      <c r="K963">
        <f t="shared" ref="K963:K1026" si="47">2*(E963-H$2)/H$3-1</f>
        <v>6.0050301411320728E-3</v>
      </c>
    </row>
    <row r="964" spans="1:11" x14ac:dyDescent="0.2">
      <c r="A964" s="1">
        <v>44316</v>
      </c>
      <c r="B964">
        <v>175</v>
      </c>
      <c r="C964">
        <v>183.800003</v>
      </c>
      <c r="D964">
        <v>172.699997</v>
      </c>
      <c r="E964">
        <v>173.58999600000001</v>
      </c>
      <c r="F964">
        <v>173.58999600000001</v>
      </c>
      <c r="G964">
        <v>4433600</v>
      </c>
      <c r="I964">
        <f t="shared" si="45"/>
        <v>44316</v>
      </c>
      <c r="J964">
        <f t="shared" si="46"/>
        <v>0.53128430296377616</v>
      </c>
      <c r="K964">
        <f t="shared" si="47"/>
        <v>-9.0801482672348E-3</v>
      </c>
    </row>
    <row r="965" spans="1:11" x14ac:dyDescent="0.2">
      <c r="A965" s="1">
        <v>44319</v>
      </c>
      <c r="B965">
        <v>177.490005</v>
      </c>
      <c r="C965">
        <v>177.490005</v>
      </c>
      <c r="D965">
        <v>159.61000100000001</v>
      </c>
      <c r="E965">
        <v>162.199997</v>
      </c>
      <c r="F965">
        <v>162.199997</v>
      </c>
      <c r="G965">
        <v>5261000</v>
      </c>
      <c r="I965">
        <f t="shared" si="45"/>
        <v>44319</v>
      </c>
      <c r="J965">
        <f t="shared" si="46"/>
        <v>0.53457738748627892</v>
      </c>
      <c r="K965">
        <f t="shared" si="47"/>
        <v>-7.5164675374527201E-2</v>
      </c>
    </row>
    <row r="966" spans="1:11" x14ac:dyDescent="0.2">
      <c r="A966" s="1">
        <v>44320</v>
      </c>
      <c r="B966">
        <v>159</v>
      </c>
      <c r="C966">
        <v>161.490005</v>
      </c>
      <c r="D966">
        <v>151.800003</v>
      </c>
      <c r="E966">
        <v>160.729996</v>
      </c>
      <c r="F966">
        <v>160.729996</v>
      </c>
      <c r="G966">
        <v>4007500</v>
      </c>
      <c r="I966">
        <f t="shared" si="45"/>
        <v>44320</v>
      </c>
      <c r="J966">
        <f t="shared" si="46"/>
        <v>0.53567508232711303</v>
      </c>
      <c r="K966">
        <f t="shared" si="47"/>
        <v>-8.3693589286832792E-2</v>
      </c>
    </row>
    <row r="967" spans="1:11" x14ac:dyDescent="0.2">
      <c r="A967" s="1">
        <v>44321</v>
      </c>
      <c r="B967">
        <v>161.83000200000001</v>
      </c>
      <c r="C967">
        <v>165.5</v>
      </c>
      <c r="D967">
        <v>158.33000200000001</v>
      </c>
      <c r="E967">
        <v>159.479996</v>
      </c>
      <c r="F967">
        <v>159.479996</v>
      </c>
      <c r="G967">
        <v>2805400</v>
      </c>
      <c r="I967">
        <f t="shared" si="45"/>
        <v>44321</v>
      </c>
      <c r="J967">
        <f t="shared" si="46"/>
        <v>0.53677277716794736</v>
      </c>
      <c r="K967">
        <f t="shared" si="47"/>
        <v>-9.0946062169764197E-2</v>
      </c>
    </row>
    <row r="968" spans="1:11" x14ac:dyDescent="0.2">
      <c r="A968" s="1">
        <v>44322</v>
      </c>
      <c r="B968">
        <v>160.86000100000001</v>
      </c>
      <c r="C968">
        <v>164.720001</v>
      </c>
      <c r="D968">
        <v>155.60000600000001</v>
      </c>
      <c r="E968">
        <v>161.009995</v>
      </c>
      <c r="F968">
        <v>161.009995</v>
      </c>
      <c r="G968">
        <v>2942800</v>
      </c>
      <c r="I968">
        <f t="shared" si="45"/>
        <v>44322</v>
      </c>
      <c r="J968">
        <f t="shared" si="46"/>
        <v>0.53787047200878146</v>
      </c>
      <c r="K968">
        <f t="shared" si="47"/>
        <v>-8.2069041163034484E-2</v>
      </c>
    </row>
    <row r="969" spans="1:11" x14ac:dyDescent="0.2">
      <c r="A969" s="1">
        <v>44323</v>
      </c>
      <c r="B969">
        <v>160.11000100000001</v>
      </c>
      <c r="C969">
        <v>167.41000399999999</v>
      </c>
      <c r="D969">
        <v>157.5</v>
      </c>
      <c r="E969">
        <v>161.11000100000001</v>
      </c>
      <c r="F969">
        <v>161.11000100000001</v>
      </c>
      <c r="G969">
        <v>2934600</v>
      </c>
      <c r="I969">
        <f t="shared" si="45"/>
        <v>44323</v>
      </c>
      <c r="J969">
        <f t="shared" si="46"/>
        <v>0.53896816684961579</v>
      </c>
      <c r="K969">
        <f t="shared" si="47"/>
        <v>-8.1488808520530087E-2</v>
      </c>
    </row>
    <row r="970" spans="1:11" x14ac:dyDescent="0.2">
      <c r="A970" s="1">
        <v>44326</v>
      </c>
      <c r="B970">
        <v>161.30999800000001</v>
      </c>
      <c r="C970">
        <v>161.58999600000001</v>
      </c>
      <c r="D970">
        <v>143</v>
      </c>
      <c r="E970">
        <v>143.220001</v>
      </c>
      <c r="F970">
        <v>143.220001</v>
      </c>
      <c r="G970">
        <v>4806700</v>
      </c>
      <c r="I970">
        <f t="shared" si="45"/>
        <v>44326</v>
      </c>
      <c r="J970">
        <f t="shared" si="46"/>
        <v>0.54226125137211856</v>
      </c>
      <c r="K970">
        <f t="shared" si="47"/>
        <v>-0.18528620042104382</v>
      </c>
    </row>
    <row r="971" spans="1:11" x14ac:dyDescent="0.2">
      <c r="A971" s="1">
        <v>44327</v>
      </c>
      <c r="B971">
        <v>137</v>
      </c>
      <c r="C971">
        <v>150.5</v>
      </c>
      <c r="D971">
        <v>136.5</v>
      </c>
      <c r="E971">
        <v>146.91999799999999</v>
      </c>
      <c r="F971">
        <v>146.91999799999999</v>
      </c>
      <c r="G971">
        <v>4684600</v>
      </c>
      <c r="I971">
        <f t="shared" si="45"/>
        <v>44327</v>
      </c>
      <c r="J971">
        <f t="shared" si="46"/>
        <v>0.54335894621295289</v>
      </c>
      <c r="K971">
        <f t="shared" si="47"/>
        <v>-0.16381889809350203</v>
      </c>
    </row>
    <row r="972" spans="1:11" x14ac:dyDescent="0.2">
      <c r="A972" s="1">
        <v>44328</v>
      </c>
      <c r="B972">
        <v>145.699997</v>
      </c>
      <c r="C972">
        <v>150.5</v>
      </c>
      <c r="D972">
        <v>142.229996</v>
      </c>
      <c r="E972">
        <v>144.78999300000001</v>
      </c>
      <c r="F972">
        <v>144.78999300000001</v>
      </c>
      <c r="G972">
        <v>2731500</v>
      </c>
      <c r="I972">
        <f t="shared" si="45"/>
        <v>44328</v>
      </c>
      <c r="J972">
        <f t="shared" si="46"/>
        <v>0.54445664105378699</v>
      </c>
      <c r="K972">
        <f t="shared" si="47"/>
        <v>-0.17617714089590841</v>
      </c>
    </row>
    <row r="973" spans="1:11" x14ac:dyDescent="0.2">
      <c r="A973" s="1">
        <v>44329</v>
      </c>
      <c r="B973">
        <v>147.44000199999999</v>
      </c>
      <c r="C973">
        <v>169.949997</v>
      </c>
      <c r="D973">
        <v>146.429993</v>
      </c>
      <c r="E973">
        <v>164.5</v>
      </c>
      <c r="F973">
        <v>164.5</v>
      </c>
      <c r="G973">
        <v>8873500</v>
      </c>
      <c r="I973">
        <f t="shared" si="45"/>
        <v>44329</v>
      </c>
      <c r="J973">
        <f t="shared" si="46"/>
        <v>0.54555433589462132</v>
      </c>
      <c r="K973">
        <f t="shared" si="47"/>
        <v>-6.1820107863998608E-2</v>
      </c>
    </row>
    <row r="974" spans="1:11" x14ac:dyDescent="0.2">
      <c r="A974" s="1">
        <v>44330</v>
      </c>
      <c r="B974">
        <v>160</v>
      </c>
      <c r="C974">
        <v>166.470001</v>
      </c>
      <c r="D974">
        <v>156.220001</v>
      </c>
      <c r="E974">
        <v>159.91999799999999</v>
      </c>
      <c r="F974">
        <v>159.91999799999999</v>
      </c>
      <c r="G974">
        <v>4293500</v>
      </c>
      <c r="I974">
        <f t="shared" si="45"/>
        <v>44330</v>
      </c>
      <c r="J974">
        <f t="shared" si="46"/>
        <v>0.54665203073545565</v>
      </c>
      <c r="K974">
        <f t="shared" si="47"/>
        <v>-8.8393180111015823E-2</v>
      </c>
    </row>
    <row r="975" spans="1:11" x14ac:dyDescent="0.2">
      <c r="A975" s="1">
        <v>44333</v>
      </c>
      <c r="B975">
        <v>159.85000600000001</v>
      </c>
      <c r="C975">
        <v>182.5</v>
      </c>
      <c r="D975">
        <v>159</v>
      </c>
      <c r="E975">
        <v>180.60000600000001</v>
      </c>
      <c r="F975">
        <v>180.60000600000001</v>
      </c>
      <c r="G975">
        <v>7462100</v>
      </c>
      <c r="I975">
        <f t="shared" si="45"/>
        <v>44333</v>
      </c>
      <c r="J975">
        <f t="shared" si="46"/>
        <v>0.54994511525795819</v>
      </c>
      <c r="K975">
        <f t="shared" si="47"/>
        <v>3.1591777680027189E-2</v>
      </c>
    </row>
    <row r="976" spans="1:11" x14ac:dyDescent="0.2">
      <c r="A976" s="1">
        <v>44334</v>
      </c>
      <c r="B976">
        <v>174.53999300000001</v>
      </c>
      <c r="C976">
        <v>189.199997</v>
      </c>
      <c r="D976">
        <v>168.270004</v>
      </c>
      <c r="E976">
        <v>180.66999799999999</v>
      </c>
      <c r="F976">
        <v>180.66999799999999</v>
      </c>
      <c r="G976">
        <v>7738700</v>
      </c>
      <c r="I976">
        <f t="shared" si="45"/>
        <v>44334</v>
      </c>
      <c r="J976">
        <f t="shared" si="46"/>
        <v>0.55104281009879252</v>
      </c>
      <c r="K976">
        <f t="shared" si="47"/>
        <v>3.1997869745644891E-2</v>
      </c>
    </row>
    <row r="977" spans="1:11" x14ac:dyDescent="0.2">
      <c r="A977" s="1">
        <v>44335</v>
      </c>
      <c r="B977">
        <v>171.990005</v>
      </c>
      <c r="C977">
        <v>178.979996</v>
      </c>
      <c r="D977">
        <v>164.14999399999999</v>
      </c>
      <c r="E977">
        <v>168.83000200000001</v>
      </c>
      <c r="F977">
        <v>168.83000200000001</v>
      </c>
      <c r="G977">
        <v>4825900</v>
      </c>
      <c r="I977">
        <f t="shared" si="45"/>
        <v>44335</v>
      </c>
      <c r="J977">
        <f t="shared" si="46"/>
        <v>0.55214050493962685</v>
      </c>
      <c r="K977">
        <f t="shared" si="47"/>
        <v>-3.6697530193567696E-2</v>
      </c>
    </row>
    <row r="978" spans="1:11" x14ac:dyDescent="0.2">
      <c r="A978" s="1">
        <v>44336</v>
      </c>
      <c r="B978">
        <v>170.78999300000001</v>
      </c>
      <c r="C978">
        <v>174.91000399999999</v>
      </c>
      <c r="D978">
        <v>166.89999399999999</v>
      </c>
      <c r="E978">
        <v>170.490005</v>
      </c>
      <c r="F978">
        <v>170.490005</v>
      </c>
      <c r="G978">
        <v>2478200</v>
      </c>
      <c r="I978">
        <f t="shared" si="45"/>
        <v>44336</v>
      </c>
      <c r="J978">
        <f t="shared" si="46"/>
        <v>0.55323819978046096</v>
      </c>
      <c r="K978">
        <f t="shared" si="47"/>
        <v>-2.7066228799099923E-2</v>
      </c>
    </row>
    <row r="979" spans="1:11" x14ac:dyDescent="0.2">
      <c r="A979" s="1">
        <v>44337</v>
      </c>
      <c r="B979">
        <v>171</v>
      </c>
      <c r="C979">
        <v>179.240005</v>
      </c>
      <c r="D979">
        <v>170.33000200000001</v>
      </c>
      <c r="E979">
        <v>176.78999300000001</v>
      </c>
      <c r="F979">
        <v>176.78999300000001</v>
      </c>
      <c r="G979">
        <v>3654700</v>
      </c>
      <c r="I979">
        <f t="shared" si="45"/>
        <v>44337</v>
      </c>
      <c r="J979">
        <f t="shared" si="46"/>
        <v>0.55433589462129529</v>
      </c>
      <c r="K979">
        <f t="shared" si="47"/>
        <v>9.4861649071344978E-3</v>
      </c>
    </row>
    <row r="980" spans="1:11" x14ac:dyDescent="0.2">
      <c r="A980" s="1">
        <v>44340</v>
      </c>
      <c r="B980">
        <v>175.85000600000001</v>
      </c>
      <c r="C980">
        <v>188.46000699999999</v>
      </c>
      <c r="D980">
        <v>173.35000600000001</v>
      </c>
      <c r="E980">
        <v>180.009995</v>
      </c>
      <c r="F980">
        <v>180.009995</v>
      </c>
      <c r="G980">
        <v>4664300</v>
      </c>
      <c r="I980">
        <f t="shared" si="45"/>
        <v>44340</v>
      </c>
      <c r="J980">
        <f t="shared" si="46"/>
        <v>0.55762897914379805</v>
      </c>
      <c r="K980">
        <f t="shared" si="47"/>
        <v>2.8168546657522331E-2</v>
      </c>
    </row>
    <row r="981" spans="1:11" x14ac:dyDescent="0.2">
      <c r="A981" s="1">
        <v>44341</v>
      </c>
      <c r="B981">
        <v>181</v>
      </c>
      <c r="C981">
        <v>217.11000100000001</v>
      </c>
      <c r="D981">
        <v>181</v>
      </c>
      <c r="E981">
        <v>209.429993</v>
      </c>
      <c r="F981">
        <v>209.429993</v>
      </c>
      <c r="G981">
        <v>14887500</v>
      </c>
      <c r="I981">
        <f t="shared" si="45"/>
        <v>44341</v>
      </c>
      <c r="J981">
        <f t="shared" si="46"/>
        <v>0.55872667398463238</v>
      </c>
      <c r="K981">
        <f t="shared" si="47"/>
        <v>0.19886273682623834</v>
      </c>
    </row>
    <row r="982" spans="1:11" x14ac:dyDescent="0.2">
      <c r="A982" s="1">
        <v>44342</v>
      </c>
      <c r="B982">
        <v>229</v>
      </c>
      <c r="C982">
        <v>248.479996</v>
      </c>
      <c r="D982">
        <v>225.550003</v>
      </c>
      <c r="E982">
        <v>242.55999800000001</v>
      </c>
      <c r="F982">
        <v>242.55999800000001</v>
      </c>
      <c r="G982">
        <v>21119900</v>
      </c>
      <c r="I982">
        <f t="shared" si="45"/>
        <v>44342</v>
      </c>
      <c r="J982">
        <f t="shared" si="46"/>
        <v>0.55982436882546649</v>
      </c>
      <c r="K982">
        <f t="shared" si="47"/>
        <v>0.39108230712534287</v>
      </c>
    </row>
    <row r="983" spans="1:11" x14ac:dyDescent="0.2">
      <c r="A983" s="1">
        <v>44343</v>
      </c>
      <c r="B983">
        <v>229.800003</v>
      </c>
      <c r="C983">
        <v>264</v>
      </c>
      <c r="D983">
        <v>227</v>
      </c>
      <c r="E983">
        <v>254.13000500000001</v>
      </c>
      <c r="F983">
        <v>254.13000500000001</v>
      </c>
      <c r="G983">
        <v>15526300</v>
      </c>
      <c r="I983">
        <f t="shared" si="45"/>
        <v>44343</v>
      </c>
      <c r="J983">
        <f t="shared" si="46"/>
        <v>0.56092206366630082</v>
      </c>
      <c r="K983">
        <f t="shared" si="47"/>
        <v>0.45821123674360376</v>
      </c>
    </row>
    <row r="984" spans="1:11" x14ac:dyDescent="0.2">
      <c r="A984" s="1">
        <v>44344</v>
      </c>
      <c r="B984">
        <v>262.97000100000002</v>
      </c>
      <c r="C984">
        <v>268.79998799999998</v>
      </c>
      <c r="D984">
        <v>221.429993</v>
      </c>
      <c r="E984">
        <v>222</v>
      </c>
      <c r="F984">
        <v>222</v>
      </c>
      <c r="G984">
        <v>11751400</v>
      </c>
      <c r="I984">
        <f t="shared" si="45"/>
        <v>44344</v>
      </c>
      <c r="J984">
        <f t="shared" si="46"/>
        <v>0.56201975850713493</v>
      </c>
      <c r="K984">
        <f t="shared" si="47"/>
        <v>0.27179364475084422</v>
      </c>
    </row>
    <row r="985" spans="1:11" x14ac:dyDescent="0.2">
      <c r="A985" s="1">
        <v>44348</v>
      </c>
      <c r="B985">
        <v>233.479996</v>
      </c>
      <c r="C985">
        <v>254.979996</v>
      </c>
      <c r="D985">
        <v>227.070007</v>
      </c>
      <c r="E985">
        <v>249.020004</v>
      </c>
      <c r="F985">
        <v>249.020004</v>
      </c>
      <c r="G985">
        <v>9625600</v>
      </c>
      <c r="I985">
        <f t="shared" si="45"/>
        <v>44348</v>
      </c>
      <c r="J985">
        <f t="shared" si="46"/>
        <v>0.56641053787047202</v>
      </c>
      <c r="K985">
        <f t="shared" si="47"/>
        <v>0.42856312179620182</v>
      </c>
    </row>
    <row r="986" spans="1:11" x14ac:dyDescent="0.2">
      <c r="A986" s="1">
        <v>44349</v>
      </c>
      <c r="B986">
        <v>248.88000500000001</v>
      </c>
      <c r="C986">
        <v>294</v>
      </c>
      <c r="D986">
        <v>244.300003</v>
      </c>
      <c r="E986">
        <v>282.23998999999998</v>
      </c>
      <c r="F986">
        <v>282.23998999999998</v>
      </c>
      <c r="G986">
        <v>16019200</v>
      </c>
      <c r="I986">
        <f t="shared" si="45"/>
        <v>44349</v>
      </c>
      <c r="J986">
        <f t="shared" si="46"/>
        <v>0.56750823271130635</v>
      </c>
      <c r="K986">
        <f t="shared" si="47"/>
        <v>0.62130475990528944</v>
      </c>
    </row>
    <row r="987" spans="1:11" x14ac:dyDescent="0.2">
      <c r="A987" s="1">
        <v>44350</v>
      </c>
      <c r="B987">
        <v>265.709991</v>
      </c>
      <c r="C987">
        <v>274.42999300000002</v>
      </c>
      <c r="D987">
        <v>242.11999499999999</v>
      </c>
      <c r="E987">
        <v>258.17999300000002</v>
      </c>
      <c r="F987">
        <v>258.17999300000002</v>
      </c>
      <c r="G987">
        <v>8000000</v>
      </c>
      <c r="I987">
        <f t="shared" si="45"/>
        <v>44350</v>
      </c>
      <c r="J987">
        <f t="shared" si="46"/>
        <v>0.56860592755214046</v>
      </c>
      <c r="K987">
        <f t="shared" si="47"/>
        <v>0.48170917926056167</v>
      </c>
    </row>
    <row r="988" spans="1:11" x14ac:dyDescent="0.2">
      <c r="A988" s="1">
        <v>44351</v>
      </c>
      <c r="B988">
        <v>256.01998900000001</v>
      </c>
      <c r="C988">
        <v>265</v>
      </c>
      <c r="D988">
        <v>245.770004</v>
      </c>
      <c r="E988">
        <v>248.36000100000001</v>
      </c>
      <c r="F988">
        <v>248.36000100000001</v>
      </c>
      <c r="G988">
        <v>3637500</v>
      </c>
      <c r="I988">
        <f t="shared" si="45"/>
        <v>44351</v>
      </c>
      <c r="J988">
        <f t="shared" si="46"/>
        <v>0.56970362239297478</v>
      </c>
      <c r="K988">
        <f t="shared" si="47"/>
        <v>0.42473379870807926</v>
      </c>
    </row>
    <row r="989" spans="1:11" x14ac:dyDescent="0.2">
      <c r="A989" s="1">
        <v>44354</v>
      </c>
      <c r="B989">
        <v>258</v>
      </c>
      <c r="C989">
        <v>282</v>
      </c>
      <c r="D989">
        <v>255.199997</v>
      </c>
      <c r="E989">
        <v>280.01001000000002</v>
      </c>
      <c r="F989">
        <v>280.01001000000002</v>
      </c>
      <c r="G989">
        <v>6051500</v>
      </c>
      <c r="I989">
        <f t="shared" si="45"/>
        <v>44354</v>
      </c>
      <c r="J989">
        <f t="shared" si="46"/>
        <v>0.57299670691547755</v>
      </c>
      <c r="K989">
        <f t="shared" si="47"/>
        <v>0.60836646432170616</v>
      </c>
    </row>
    <row r="990" spans="1:11" x14ac:dyDescent="0.2">
      <c r="A990" s="1">
        <v>44355</v>
      </c>
      <c r="B990">
        <v>292</v>
      </c>
      <c r="C990">
        <v>344.66000400000001</v>
      </c>
      <c r="D990">
        <v>281</v>
      </c>
      <c r="E990">
        <v>300</v>
      </c>
      <c r="F990">
        <v>300</v>
      </c>
      <c r="G990">
        <v>17439100</v>
      </c>
      <c r="I990">
        <f t="shared" si="45"/>
        <v>44355</v>
      </c>
      <c r="J990">
        <f t="shared" si="46"/>
        <v>0.57409440175631166</v>
      </c>
      <c r="K990">
        <f t="shared" si="47"/>
        <v>0.72434795264576146</v>
      </c>
    </row>
    <row r="991" spans="1:11" x14ac:dyDescent="0.2">
      <c r="A991" s="1">
        <v>44356</v>
      </c>
      <c r="B991">
        <v>303.11999500000002</v>
      </c>
      <c r="C991">
        <v>328</v>
      </c>
      <c r="D991">
        <v>291.51001000000002</v>
      </c>
      <c r="E991">
        <v>302.55999800000001</v>
      </c>
      <c r="F991">
        <v>302.55999800000001</v>
      </c>
      <c r="G991">
        <v>13429300</v>
      </c>
      <c r="I991">
        <f t="shared" si="45"/>
        <v>44356</v>
      </c>
      <c r="J991">
        <f t="shared" si="46"/>
        <v>0.57519209659714599</v>
      </c>
      <c r="K991">
        <f t="shared" si="47"/>
        <v>0.73920100550604828</v>
      </c>
    </row>
    <row r="992" spans="1:11" x14ac:dyDescent="0.2">
      <c r="A992" s="1">
        <v>44357</v>
      </c>
      <c r="B992">
        <v>282</v>
      </c>
      <c r="C992">
        <v>288</v>
      </c>
      <c r="D992">
        <v>211</v>
      </c>
      <c r="E992">
        <v>220.38999899999999</v>
      </c>
      <c r="F992">
        <v>220.38999899999999</v>
      </c>
      <c r="G992">
        <v>22980200</v>
      </c>
      <c r="I992">
        <f t="shared" si="45"/>
        <v>44357</v>
      </c>
      <c r="J992">
        <f t="shared" si="46"/>
        <v>0.57628979143798031</v>
      </c>
      <c r="K992">
        <f t="shared" si="47"/>
        <v>0.2624524538756503</v>
      </c>
    </row>
    <row r="993" spans="1:11" x14ac:dyDescent="0.2">
      <c r="A993" s="1">
        <v>44358</v>
      </c>
      <c r="B993">
        <v>222.35000600000001</v>
      </c>
      <c r="C993">
        <v>241.13000500000001</v>
      </c>
      <c r="D993">
        <v>206.13000500000001</v>
      </c>
      <c r="E993">
        <v>233.33999600000001</v>
      </c>
      <c r="F993">
        <v>233.33999600000001</v>
      </c>
      <c r="G993">
        <v>15580800</v>
      </c>
      <c r="I993">
        <f t="shared" si="45"/>
        <v>44358</v>
      </c>
      <c r="J993">
        <f t="shared" si="46"/>
        <v>0.57738748627881442</v>
      </c>
      <c r="K993">
        <f t="shared" si="47"/>
        <v>0.33758805553688442</v>
      </c>
    </row>
    <row r="994" spans="1:11" x14ac:dyDescent="0.2">
      <c r="A994" s="1">
        <v>44361</v>
      </c>
      <c r="B994">
        <v>236.5</v>
      </c>
      <c r="C994">
        <v>238.009995</v>
      </c>
      <c r="D994">
        <v>219.199997</v>
      </c>
      <c r="E994">
        <v>229.44000199999999</v>
      </c>
      <c r="F994">
        <v>229.44000199999999</v>
      </c>
      <c r="G994">
        <v>7132600</v>
      </c>
      <c r="I994">
        <f t="shared" si="45"/>
        <v>44361</v>
      </c>
      <c r="J994">
        <f t="shared" si="46"/>
        <v>0.58068057080131719</v>
      </c>
      <c r="K994">
        <f t="shared" si="47"/>
        <v>0.31496037495400819</v>
      </c>
    </row>
    <row r="995" spans="1:11" x14ac:dyDescent="0.2">
      <c r="A995" s="1">
        <v>44362</v>
      </c>
      <c r="B995">
        <v>226.36000100000001</v>
      </c>
      <c r="C995">
        <v>229.25</v>
      </c>
      <c r="D995">
        <v>208</v>
      </c>
      <c r="E995">
        <v>222.5</v>
      </c>
      <c r="F995">
        <v>222.5</v>
      </c>
      <c r="G995">
        <v>7301900</v>
      </c>
      <c r="I995">
        <f t="shared" si="45"/>
        <v>44362</v>
      </c>
      <c r="J995">
        <f t="shared" si="46"/>
        <v>0.58177826564215152</v>
      </c>
      <c r="K995">
        <f t="shared" si="47"/>
        <v>0.27469463390401683</v>
      </c>
    </row>
    <row r="996" spans="1:11" x14ac:dyDescent="0.2">
      <c r="A996" s="1">
        <v>44363</v>
      </c>
      <c r="B996">
        <v>215.240005</v>
      </c>
      <c r="C996">
        <v>228.729996</v>
      </c>
      <c r="D996">
        <v>209</v>
      </c>
      <c r="E996">
        <v>222.970001</v>
      </c>
      <c r="F996">
        <v>222.970001</v>
      </c>
      <c r="G996">
        <v>5564800</v>
      </c>
      <c r="I996">
        <f t="shared" si="45"/>
        <v>44363</v>
      </c>
      <c r="J996">
        <f t="shared" si="46"/>
        <v>0.58287596048298562</v>
      </c>
      <c r="K996">
        <f t="shared" si="47"/>
        <v>0.27742156950997732</v>
      </c>
    </row>
    <row r="997" spans="1:11" x14ac:dyDescent="0.2">
      <c r="A997" s="1">
        <v>44364</v>
      </c>
      <c r="B997">
        <v>224</v>
      </c>
      <c r="C997">
        <v>233.66000399999999</v>
      </c>
      <c r="D997">
        <v>221.479996</v>
      </c>
      <c r="E997">
        <v>223.58999600000001</v>
      </c>
      <c r="F997">
        <v>223.58999600000001</v>
      </c>
      <c r="G997">
        <v>4608600</v>
      </c>
      <c r="I997">
        <f t="shared" si="45"/>
        <v>44364</v>
      </c>
      <c r="J997">
        <f t="shared" si="46"/>
        <v>0.58397365532381995</v>
      </c>
      <c r="K997">
        <f t="shared" si="47"/>
        <v>0.28101876705001971</v>
      </c>
    </row>
    <row r="998" spans="1:11" x14ac:dyDescent="0.2">
      <c r="A998" s="1">
        <v>44365</v>
      </c>
      <c r="B998">
        <v>220.179993</v>
      </c>
      <c r="C998">
        <v>223.490005</v>
      </c>
      <c r="D998">
        <v>213</v>
      </c>
      <c r="E998">
        <v>213.820007</v>
      </c>
      <c r="F998">
        <v>213.820007</v>
      </c>
      <c r="G998">
        <v>4320300</v>
      </c>
      <c r="I998">
        <f t="shared" si="45"/>
        <v>44365</v>
      </c>
      <c r="J998">
        <f t="shared" si="46"/>
        <v>0.58507135016465428</v>
      </c>
      <c r="K998">
        <f t="shared" si="47"/>
        <v>0.22433350281878961</v>
      </c>
    </row>
    <row r="999" spans="1:11" x14ac:dyDescent="0.2">
      <c r="A999" s="1">
        <v>44368</v>
      </c>
      <c r="B999">
        <v>216.949997</v>
      </c>
      <c r="C999">
        <v>218.39999399999999</v>
      </c>
      <c r="D999">
        <v>197</v>
      </c>
      <c r="E999">
        <v>200.36999499999999</v>
      </c>
      <c r="F999">
        <v>200.36999499999999</v>
      </c>
      <c r="G999">
        <v>5120200</v>
      </c>
      <c r="I999">
        <f t="shared" si="45"/>
        <v>44368</v>
      </c>
      <c r="J999">
        <f t="shared" si="46"/>
        <v>0.58836443468715705</v>
      </c>
      <c r="K999">
        <f t="shared" si="47"/>
        <v>0.14629682497470831</v>
      </c>
    </row>
    <row r="1000" spans="1:11" x14ac:dyDescent="0.2">
      <c r="A1000" s="1">
        <v>44369</v>
      </c>
      <c r="B1000">
        <v>217.729996</v>
      </c>
      <c r="C1000">
        <v>225.88000500000001</v>
      </c>
      <c r="D1000">
        <v>209.16999799999999</v>
      </c>
      <c r="E1000">
        <v>220.39999399999999</v>
      </c>
      <c r="F1000">
        <v>220.39999399999999</v>
      </c>
      <c r="G1000">
        <v>8200200</v>
      </c>
      <c r="I1000">
        <f t="shared" si="45"/>
        <v>44369</v>
      </c>
      <c r="J1000">
        <f t="shared" si="46"/>
        <v>0.58946212952799115</v>
      </c>
      <c r="K1000">
        <f t="shared" si="47"/>
        <v>0.26251044464882223</v>
      </c>
    </row>
    <row r="1001" spans="1:11" x14ac:dyDescent="0.2">
      <c r="A1001" s="1">
        <v>44370</v>
      </c>
      <c r="B1001">
        <v>221.449997</v>
      </c>
      <c r="C1001">
        <v>222.570007</v>
      </c>
      <c r="D1001">
        <v>214.11999499999999</v>
      </c>
      <c r="E1001">
        <v>219.33999600000001</v>
      </c>
      <c r="F1001">
        <v>219.33999600000001</v>
      </c>
      <c r="G1001">
        <v>3555100</v>
      </c>
      <c r="I1001">
        <f t="shared" si="45"/>
        <v>44370</v>
      </c>
      <c r="J1001">
        <f t="shared" si="46"/>
        <v>0.59055982436882548</v>
      </c>
      <c r="K1001">
        <f t="shared" si="47"/>
        <v>0.25636035924805323</v>
      </c>
    </row>
    <row r="1002" spans="1:11" x14ac:dyDescent="0.2">
      <c r="A1002" s="1">
        <v>44371</v>
      </c>
      <c r="B1002">
        <v>221.16000399999999</v>
      </c>
      <c r="C1002">
        <v>227.449997</v>
      </c>
      <c r="D1002">
        <v>211.60000600000001</v>
      </c>
      <c r="E1002">
        <v>212.30999800000001</v>
      </c>
      <c r="F1002">
        <v>212.30999800000001</v>
      </c>
      <c r="G1002">
        <v>3863300</v>
      </c>
      <c r="I1002">
        <f t="shared" si="45"/>
        <v>44371</v>
      </c>
      <c r="J1002">
        <f t="shared" si="46"/>
        <v>0.59165751920965981</v>
      </c>
      <c r="K1002">
        <f t="shared" si="47"/>
        <v>0.21557246335840374</v>
      </c>
    </row>
    <row r="1003" spans="1:11" x14ac:dyDescent="0.2">
      <c r="A1003" s="1">
        <v>44372</v>
      </c>
      <c r="B1003">
        <v>214</v>
      </c>
      <c r="C1003">
        <v>214.199997</v>
      </c>
      <c r="D1003">
        <v>198.5</v>
      </c>
      <c r="E1003">
        <v>209.509995</v>
      </c>
      <c r="F1003">
        <v>209.509995</v>
      </c>
      <c r="G1003">
        <v>12692700</v>
      </c>
      <c r="I1003">
        <f t="shared" si="45"/>
        <v>44372</v>
      </c>
      <c r="J1003">
        <f t="shared" si="46"/>
        <v>0.59275521405049392</v>
      </c>
      <c r="K1003">
        <f t="shared" si="47"/>
        <v>0.19932690669470254</v>
      </c>
    </row>
    <row r="1004" spans="1:11" x14ac:dyDescent="0.2">
      <c r="A1004" s="1">
        <v>44375</v>
      </c>
      <c r="B1004">
        <v>211.25</v>
      </c>
      <c r="C1004">
        <v>224.449997</v>
      </c>
      <c r="D1004">
        <v>210.199997</v>
      </c>
      <c r="E1004">
        <v>213.25</v>
      </c>
      <c r="F1004">
        <v>213.25</v>
      </c>
      <c r="G1004">
        <v>4879400</v>
      </c>
      <c r="I1004">
        <f t="shared" si="45"/>
        <v>44375</v>
      </c>
      <c r="J1004">
        <f t="shared" si="46"/>
        <v>0.59604829857299668</v>
      </c>
      <c r="K1004">
        <f t="shared" si="47"/>
        <v>0.22102633457032472</v>
      </c>
    </row>
    <row r="1005" spans="1:11" x14ac:dyDescent="0.2">
      <c r="A1005" s="1">
        <v>44376</v>
      </c>
      <c r="B1005">
        <v>213.58999600000001</v>
      </c>
      <c r="C1005">
        <v>215.220001</v>
      </c>
      <c r="D1005">
        <v>208.009995</v>
      </c>
      <c r="E1005">
        <v>210.88000500000001</v>
      </c>
      <c r="F1005">
        <v>210.88000500000001</v>
      </c>
      <c r="G1005">
        <v>2480000</v>
      </c>
      <c r="I1005">
        <f t="shared" si="45"/>
        <v>44376</v>
      </c>
      <c r="J1005">
        <f t="shared" si="46"/>
        <v>0.59714599341383101</v>
      </c>
      <c r="K1005">
        <f t="shared" si="47"/>
        <v>0.20727567499417843</v>
      </c>
    </row>
    <row r="1006" spans="1:11" x14ac:dyDescent="0.2">
      <c r="A1006" s="1">
        <v>44377</v>
      </c>
      <c r="B1006">
        <v>209.69000199999999</v>
      </c>
      <c r="C1006">
        <v>215.279999</v>
      </c>
      <c r="D1006">
        <v>206.94000199999999</v>
      </c>
      <c r="E1006">
        <v>214.13999899999999</v>
      </c>
      <c r="F1006">
        <v>214.13999899999999</v>
      </c>
      <c r="G1006">
        <v>2539600</v>
      </c>
      <c r="I1006">
        <f t="shared" si="45"/>
        <v>44377</v>
      </c>
      <c r="J1006">
        <f t="shared" si="46"/>
        <v>0.59824368825466512</v>
      </c>
      <c r="K1006">
        <f t="shared" si="47"/>
        <v>0.22619008946099339</v>
      </c>
    </row>
    <row r="1007" spans="1:11" x14ac:dyDescent="0.2">
      <c r="A1007" s="1">
        <v>44378</v>
      </c>
      <c r="B1007">
        <v>213.39999399999999</v>
      </c>
      <c r="C1007">
        <v>216.83000200000001</v>
      </c>
      <c r="D1007">
        <v>202</v>
      </c>
      <c r="E1007">
        <v>204.36000100000001</v>
      </c>
      <c r="F1007">
        <v>204.36000100000001</v>
      </c>
      <c r="G1007">
        <v>2742100</v>
      </c>
      <c r="I1007">
        <f t="shared" si="45"/>
        <v>44378</v>
      </c>
      <c r="J1007">
        <f t="shared" si="46"/>
        <v>0.59934138309549945</v>
      </c>
      <c r="K1007">
        <f t="shared" si="47"/>
        <v>0.16944675322889524</v>
      </c>
    </row>
    <row r="1008" spans="1:11" x14ac:dyDescent="0.2">
      <c r="A1008" s="1">
        <v>44379</v>
      </c>
      <c r="B1008">
        <v>204.800003</v>
      </c>
      <c r="C1008">
        <v>205.449997</v>
      </c>
      <c r="D1008">
        <v>196.5</v>
      </c>
      <c r="E1008">
        <v>202.83000200000001</v>
      </c>
      <c r="F1008">
        <v>202.83000200000001</v>
      </c>
      <c r="G1008">
        <v>2599100</v>
      </c>
      <c r="I1008">
        <f t="shared" si="45"/>
        <v>44379</v>
      </c>
      <c r="J1008">
        <f t="shared" si="46"/>
        <v>0.60043907793633378</v>
      </c>
      <c r="K1008">
        <f t="shared" si="47"/>
        <v>0.16056973222216553</v>
      </c>
    </row>
    <row r="1009" spans="1:11" x14ac:dyDescent="0.2">
      <c r="A1009" s="1">
        <v>44383</v>
      </c>
      <c r="B1009">
        <v>204</v>
      </c>
      <c r="C1009">
        <v>204.770004</v>
      </c>
      <c r="D1009">
        <v>193.71000699999999</v>
      </c>
      <c r="E1009">
        <v>199.55999800000001</v>
      </c>
      <c r="F1009">
        <v>199.55999800000001</v>
      </c>
      <c r="G1009">
        <v>2768100</v>
      </c>
      <c r="I1009">
        <f t="shared" si="45"/>
        <v>44383</v>
      </c>
      <c r="J1009">
        <f t="shared" si="46"/>
        <v>0.60482985729967065</v>
      </c>
      <c r="K1009">
        <f t="shared" si="47"/>
        <v>0.14159723995250384</v>
      </c>
    </row>
    <row r="1010" spans="1:11" x14ac:dyDescent="0.2">
      <c r="A1010" s="1">
        <v>44384</v>
      </c>
      <c r="B1010">
        <v>196</v>
      </c>
      <c r="C1010">
        <v>197.5</v>
      </c>
      <c r="D1010">
        <v>177.55999800000001</v>
      </c>
      <c r="E1010">
        <v>190.66000399999999</v>
      </c>
      <c r="F1010">
        <v>190.66000399999999</v>
      </c>
      <c r="G1010">
        <v>4239500</v>
      </c>
      <c r="I1010">
        <f t="shared" si="45"/>
        <v>44384</v>
      </c>
      <c r="J1010">
        <f t="shared" si="46"/>
        <v>0.60592755214050498</v>
      </c>
      <c r="K1010">
        <f t="shared" si="47"/>
        <v>8.9959667837902213E-2</v>
      </c>
    </row>
    <row r="1011" spans="1:11" x14ac:dyDescent="0.2">
      <c r="A1011" s="1">
        <v>44385</v>
      </c>
      <c r="B1011">
        <v>179.83000200000001</v>
      </c>
      <c r="C1011">
        <v>194.220001</v>
      </c>
      <c r="D1011">
        <v>179.5</v>
      </c>
      <c r="E1011">
        <v>191.38000500000001</v>
      </c>
      <c r="F1011">
        <v>191.38000500000001</v>
      </c>
      <c r="G1011">
        <v>2857500</v>
      </c>
      <c r="I1011">
        <f t="shared" si="45"/>
        <v>44385</v>
      </c>
      <c r="J1011">
        <f t="shared" si="46"/>
        <v>0.60702524698133908</v>
      </c>
      <c r="K1011">
        <f t="shared" si="47"/>
        <v>9.4137098020449006E-2</v>
      </c>
    </row>
    <row r="1012" spans="1:11" x14ac:dyDescent="0.2">
      <c r="A1012" s="1">
        <v>44386</v>
      </c>
      <c r="B1012">
        <v>190.88000500000001</v>
      </c>
      <c r="C1012">
        <v>194.779999</v>
      </c>
      <c r="D1012">
        <v>186.75</v>
      </c>
      <c r="E1012">
        <v>191.229996</v>
      </c>
      <c r="F1012">
        <v>191.229996</v>
      </c>
      <c r="G1012">
        <v>1582900</v>
      </c>
      <c r="I1012">
        <f t="shared" si="45"/>
        <v>44386</v>
      </c>
      <c r="J1012">
        <f t="shared" si="46"/>
        <v>0.60812294182217341</v>
      </c>
      <c r="K1012">
        <f t="shared" si="47"/>
        <v>9.3266749056692522E-2</v>
      </c>
    </row>
    <row r="1013" spans="1:11" x14ac:dyDescent="0.2">
      <c r="A1013" s="1">
        <v>44389</v>
      </c>
      <c r="B1013">
        <v>191.41999799999999</v>
      </c>
      <c r="C1013">
        <v>197.75</v>
      </c>
      <c r="D1013">
        <v>187.41999799999999</v>
      </c>
      <c r="E1013">
        <v>189.25</v>
      </c>
      <c r="F1013">
        <v>189.25</v>
      </c>
      <c r="G1013">
        <v>1636300</v>
      </c>
      <c r="I1013">
        <f t="shared" si="45"/>
        <v>44389</v>
      </c>
      <c r="J1013">
        <f t="shared" si="46"/>
        <v>0.61141602634467618</v>
      </c>
      <c r="K1013">
        <f t="shared" si="47"/>
        <v>8.1778855218042512E-2</v>
      </c>
    </row>
    <row r="1014" spans="1:11" x14ac:dyDescent="0.2">
      <c r="A1014" s="1">
        <v>44390</v>
      </c>
      <c r="B1014">
        <v>187.679993</v>
      </c>
      <c r="C1014">
        <v>188.78999300000001</v>
      </c>
      <c r="D1014">
        <v>179</v>
      </c>
      <c r="E1014">
        <v>180.05999800000001</v>
      </c>
      <c r="F1014">
        <v>180.05999800000001</v>
      </c>
      <c r="G1014">
        <v>2397900</v>
      </c>
      <c r="I1014">
        <f t="shared" si="45"/>
        <v>44390</v>
      </c>
      <c r="J1014">
        <f t="shared" si="46"/>
        <v>0.61251372118551051</v>
      </c>
      <c r="K1014">
        <f t="shared" si="47"/>
        <v>2.8458662978774418E-2</v>
      </c>
    </row>
    <row r="1015" spans="1:11" x14ac:dyDescent="0.2">
      <c r="A1015" s="1">
        <v>44391</v>
      </c>
      <c r="B1015">
        <v>180.490005</v>
      </c>
      <c r="C1015">
        <v>182.38000500000001</v>
      </c>
      <c r="D1015">
        <v>165.070007</v>
      </c>
      <c r="E1015">
        <v>167.61999499999999</v>
      </c>
      <c r="F1015">
        <v>167.61999499999999</v>
      </c>
      <c r="G1015">
        <v>3913800</v>
      </c>
      <c r="I1015">
        <f t="shared" si="45"/>
        <v>44391</v>
      </c>
      <c r="J1015">
        <f t="shared" si="46"/>
        <v>0.61361141602634461</v>
      </c>
      <c r="K1015">
        <f t="shared" si="47"/>
        <v>-4.3717964558093514E-2</v>
      </c>
    </row>
    <row r="1016" spans="1:11" x14ac:dyDescent="0.2">
      <c r="A1016" s="1">
        <v>44392</v>
      </c>
      <c r="B1016">
        <v>160</v>
      </c>
      <c r="C1016">
        <v>171.990005</v>
      </c>
      <c r="D1016">
        <v>158.009995</v>
      </c>
      <c r="E1016">
        <v>166.820007</v>
      </c>
      <c r="F1016">
        <v>166.820007</v>
      </c>
      <c r="G1016">
        <v>4298600</v>
      </c>
      <c r="I1016">
        <f t="shared" si="45"/>
        <v>44392</v>
      </c>
      <c r="J1016">
        <f t="shared" si="46"/>
        <v>0.61470911086717894</v>
      </c>
      <c r="K1016">
        <f t="shared" si="47"/>
        <v>-4.8359477579429822E-2</v>
      </c>
    </row>
    <row r="1017" spans="1:11" x14ac:dyDescent="0.2">
      <c r="A1017" s="1">
        <v>44393</v>
      </c>
      <c r="B1017">
        <v>170.14999399999999</v>
      </c>
      <c r="C1017">
        <v>179.470001</v>
      </c>
      <c r="D1017">
        <v>166.300003</v>
      </c>
      <c r="E1017">
        <v>169.03999300000001</v>
      </c>
      <c r="F1017">
        <v>169.03999300000001</v>
      </c>
      <c r="G1017">
        <v>3287900</v>
      </c>
      <c r="I1017">
        <f t="shared" si="45"/>
        <v>44393</v>
      </c>
      <c r="J1017">
        <f t="shared" si="46"/>
        <v>0.61580680570801327</v>
      </c>
      <c r="K1017">
        <f t="shared" si="47"/>
        <v>-3.547916696704001E-2</v>
      </c>
    </row>
    <row r="1018" spans="1:11" x14ac:dyDescent="0.2">
      <c r="A1018" s="1">
        <v>44396</v>
      </c>
      <c r="B1018">
        <v>163.300003</v>
      </c>
      <c r="C1018">
        <v>176</v>
      </c>
      <c r="D1018">
        <v>161.220001</v>
      </c>
      <c r="E1018">
        <v>173.490005</v>
      </c>
      <c r="F1018">
        <v>173.490005</v>
      </c>
      <c r="G1018">
        <v>2436900</v>
      </c>
      <c r="I1018">
        <f t="shared" si="45"/>
        <v>44396</v>
      </c>
      <c r="J1018">
        <f t="shared" si="46"/>
        <v>0.61909989023051581</v>
      </c>
      <c r="K1018">
        <f t="shared" si="47"/>
        <v>-9.6602938800647298E-3</v>
      </c>
    </row>
    <row r="1019" spans="1:11" x14ac:dyDescent="0.2">
      <c r="A1019" s="1">
        <v>44397</v>
      </c>
      <c r="B1019">
        <v>173.89999399999999</v>
      </c>
      <c r="C1019">
        <v>193.63999899999999</v>
      </c>
      <c r="D1019">
        <v>172.41999799999999</v>
      </c>
      <c r="E1019">
        <v>191.179993</v>
      </c>
      <c r="F1019">
        <v>191.179993</v>
      </c>
      <c r="G1019">
        <v>3101100</v>
      </c>
      <c r="I1019">
        <f t="shared" si="45"/>
        <v>44397</v>
      </c>
      <c r="J1019">
        <f t="shared" si="46"/>
        <v>0.62019758507135014</v>
      </c>
      <c r="K1019">
        <f t="shared" si="47"/>
        <v>9.2976632735440212E-2</v>
      </c>
    </row>
    <row r="1020" spans="1:11" x14ac:dyDescent="0.2">
      <c r="A1020" s="1">
        <v>44398</v>
      </c>
      <c r="B1020">
        <v>187.78999300000001</v>
      </c>
      <c r="C1020">
        <v>195.509995</v>
      </c>
      <c r="D1020">
        <v>182.11000100000001</v>
      </c>
      <c r="E1020">
        <v>185.80999800000001</v>
      </c>
      <c r="F1020">
        <v>185.80999800000001</v>
      </c>
      <c r="G1020">
        <v>2229200</v>
      </c>
      <c r="I1020">
        <f t="shared" si="45"/>
        <v>44398</v>
      </c>
      <c r="J1020">
        <f t="shared" si="46"/>
        <v>0.62129527991218447</v>
      </c>
      <c r="K1020">
        <f t="shared" si="47"/>
        <v>6.1820038240258723E-2</v>
      </c>
    </row>
    <row r="1021" spans="1:11" x14ac:dyDescent="0.2">
      <c r="A1021" s="1">
        <v>44399</v>
      </c>
      <c r="B1021">
        <v>185.300003</v>
      </c>
      <c r="C1021">
        <v>187.69000199999999</v>
      </c>
      <c r="D1021">
        <v>176.14999399999999</v>
      </c>
      <c r="E1021">
        <v>178.85000600000001</v>
      </c>
      <c r="F1021">
        <v>178.85000600000001</v>
      </c>
      <c r="G1021">
        <v>1413000</v>
      </c>
      <c r="I1021">
        <f t="shared" si="45"/>
        <v>44399</v>
      </c>
      <c r="J1021">
        <f t="shared" si="46"/>
        <v>0.62239297475301858</v>
      </c>
      <c r="K1021">
        <f t="shared" si="47"/>
        <v>2.1438315643923289E-2</v>
      </c>
    </row>
    <row r="1022" spans="1:11" x14ac:dyDescent="0.2">
      <c r="A1022" s="1">
        <v>44400</v>
      </c>
      <c r="B1022">
        <v>181</v>
      </c>
      <c r="C1022">
        <v>181.60000600000001</v>
      </c>
      <c r="D1022">
        <v>173.83999600000001</v>
      </c>
      <c r="E1022">
        <v>180.36000100000001</v>
      </c>
      <c r="F1022">
        <v>180.36000100000001</v>
      </c>
      <c r="G1022">
        <v>1316200</v>
      </c>
      <c r="I1022">
        <f t="shared" si="45"/>
        <v>44400</v>
      </c>
      <c r="J1022">
        <f t="shared" si="46"/>
        <v>0.62349066959385291</v>
      </c>
      <c r="K1022">
        <f t="shared" si="47"/>
        <v>3.0199273876613031E-2</v>
      </c>
    </row>
    <row r="1023" spans="1:11" x14ac:dyDescent="0.2">
      <c r="A1023" s="1">
        <v>44403</v>
      </c>
      <c r="B1023">
        <v>180.36000100000001</v>
      </c>
      <c r="C1023">
        <v>186.03999300000001</v>
      </c>
      <c r="D1023">
        <v>178.759995</v>
      </c>
      <c r="E1023">
        <v>183.94000199999999</v>
      </c>
      <c r="F1023">
        <v>183.94000199999999</v>
      </c>
      <c r="G1023">
        <v>1260600</v>
      </c>
      <c r="I1023">
        <f t="shared" si="45"/>
        <v>44403</v>
      </c>
      <c r="J1023">
        <f t="shared" si="46"/>
        <v>0.62678375411635567</v>
      </c>
      <c r="K1023">
        <f t="shared" si="47"/>
        <v>5.0970362015306581E-2</v>
      </c>
    </row>
    <row r="1024" spans="1:11" x14ac:dyDescent="0.2">
      <c r="A1024" s="1">
        <v>44404</v>
      </c>
      <c r="B1024">
        <v>183</v>
      </c>
      <c r="C1024">
        <v>185</v>
      </c>
      <c r="D1024">
        <v>176.66000399999999</v>
      </c>
      <c r="E1024">
        <v>178.53999300000001</v>
      </c>
      <c r="F1024">
        <v>178.53999300000001</v>
      </c>
      <c r="G1024">
        <v>1214800</v>
      </c>
      <c r="I1024">
        <f t="shared" si="45"/>
        <v>44404</v>
      </c>
      <c r="J1024">
        <f t="shared" si="46"/>
        <v>0.62788144895719</v>
      </c>
      <c r="K1024">
        <f t="shared" si="47"/>
        <v>1.9639626943238397E-2</v>
      </c>
    </row>
    <row r="1025" spans="1:11" x14ac:dyDescent="0.2">
      <c r="A1025" s="1">
        <v>44405</v>
      </c>
      <c r="B1025">
        <v>175.720001</v>
      </c>
      <c r="C1025">
        <v>177.11999499999999</v>
      </c>
      <c r="D1025">
        <v>164.270004</v>
      </c>
      <c r="E1025">
        <v>169.11999499999999</v>
      </c>
      <c r="F1025">
        <v>169.11999499999999</v>
      </c>
      <c r="G1025">
        <v>4100800</v>
      </c>
      <c r="I1025">
        <f t="shared" si="45"/>
        <v>44405</v>
      </c>
      <c r="J1025">
        <f t="shared" si="46"/>
        <v>0.62897914379802411</v>
      </c>
      <c r="K1025">
        <f t="shared" si="47"/>
        <v>-3.5014997098575806E-2</v>
      </c>
    </row>
    <row r="1026" spans="1:11" x14ac:dyDescent="0.2">
      <c r="A1026" s="1">
        <v>44406</v>
      </c>
      <c r="B1026">
        <v>170.60000600000001</v>
      </c>
      <c r="C1026">
        <v>173.88999899999999</v>
      </c>
      <c r="D1026">
        <v>164.509995</v>
      </c>
      <c r="E1026">
        <v>164.86000100000001</v>
      </c>
      <c r="F1026">
        <v>164.86000100000001</v>
      </c>
      <c r="G1026">
        <v>2240000</v>
      </c>
      <c r="I1026">
        <f t="shared" si="45"/>
        <v>44406</v>
      </c>
      <c r="J1026">
        <f t="shared" si="46"/>
        <v>0.63007683863885844</v>
      </c>
      <c r="K1026">
        <f t="shared" si="47"/>
        <v>-5.9731389871735985E-2</v>
      </c>
    </row>
    <row r="1027" spans="1:11" x14ac:dyDescent="0.2">
      <c r="A1027" s="1">
        <v>44407</v>
      </c>
      <c r="B1027">
        <v>165</v>
      </c>
      <c r="C1027">
        <v>167.220001</v>
      </c>
      <c r="D1027">
        <v>158.86999499999999</v>
      </c>
      <c r="E1027">
        <v>161.11999499999999</v>
      </c>
      <c r="F1027">
        <v>161.11999499999999</v>
      </c>
      <c r="G1027">
        <v>2377100</v>
      </c>
      <c r="I1027">
        <f t="shared" ref="I1027:I1090" si="48">_xlfn.NUMBERVALUE(A1027)</f>
        <v>44407</v>
      </c>
      <c r="J1027">
        <f t="shared" ref="J1027:J1090" si="49">2*(I1027-H$7) / (H$8) - 1</f>
        <v>0.63117453347969255</v>
      </c>
      <c r="K1027">
        <f t="shared" ref="K1027:K1090" si="50">2*(E1027-H$2)/H$3-1</f>
        <v>-8.1430823549336617E-2</v>
      </c>
    </row>
    <row r="1028" spans="1:11" x14ac:dyDescent="0.2">
      <c r="A1028" s="1">
        <v>44410</v>
      </c>
      <c r="B1028">
        <v>162</v>
      </c>
      <c r="C1028">
        <v>163.58999600000001</v>
      </c>
      <c r="D1028">
        <v>155.05999800000001</v>
      </c>
      <c r="E1028">
        <v>157.64999399999999</v>
      </c>
      <c r="F1028">
        <v>157.64999399999999</v>
      </c>
      <c r="G1028">
        <v>2532900</v>
      </c>
      <c r="I1028">
        <f t="shared" si="48"/>
        <v>44410</v>
      </c>
      <c r="J1028">
        <f t="shared" si="49"/>
        <v>0.63446761800219531</v>
      </c>
      <c r="K1028">
        <f t="shared" si="50"/>
        <v>-0.10156369407433241</v>
      </c>
    </row>
    <row r="1029" spans="1:11" x14ac:dyDescent="0.2">
      <c r="A1029" s="1">
        <v>44411</v>
      </c>
      <c r="B1029">
        <v>156.740005</v>
      </c>
      <c r="C1029">
        <v>158.88999899999999</v>
      </c>
      <c r="D1029">
        <v>148.199997</v>
      </c>
      <c r="E1029">
        <v>152.75</v>
      </c>
      <c r="F1029">
        <v>152.75</v>
      </c>
      <c r="G1029">
        <v>14450600</v>
      </c>
      <c r="I1029">
        <f t="shared" si="48"/>
        <v>44411</v>
      </c>
      <c r="J1029">
        <f t="shared" si="49"/>
        <v>0.63556531284302964</v>
      </c>
      <c r="K1029">
        <f t="shared" si="50"/>
        <v>-0.12999335296355341</v>
      </c>
    </row>
    <row r="1030" spans="1:11" x14ac:dyDescent="0.2">
      <c r="A1030" s="1">
        <v>44412</v>
      </c>
      <c r="B1030">
        <v>152.729996</v>
      </c>
      <c r="C1030">
        <v>157.78999300000001</v>
      </c>
      <c r="D1030">
        <v>145.69000199999999</v>
      </c>
      <c r="E1030">
        <v>146.800003</v>
      </c>
      <c r="F1030">
        <v>146.800003</v>
      </c>
      <c r="G1030">
        <v>2393500</v>
      </c>
      <c r="I1030">
        <f t="shared" si="48"/>
        <v>44412</v>
      </c>
      <c r="J1030">
        <f t="shared" si="49"/>
        <v>0.63666300768386397</v>
      </c>
      <c r="K1030">
        <f t="shared" si="50"/>
        <v>-0.16451510648037182</v>
      </c>
    </row>
    <row r="1031" spans="1:11" x14ac:dyDescent="0.2">
      <c r="A1031" s="1">
        <v>44413</v>
      </c>
      <c r="B1031">
        <v>148</v>
      </c>
      <c r="C1031">
        <v>157.60000600000001</v>
      </c>
      <c r="D1031">
        <v>145.220001</v>
      </c>
      <c r="E1031">
        <v>153.44000199999999</v>
      </c>
      <c r="F1031">
        <v>153.44000199999999</v>
      </c>
      <c r="G1031">
        <v>2412100</v>
      </c>
      <c r="I1031">
        <f t="shared" si="48"/>
        <v>44413</v>
      </c>
      <c r="J1031">
        <f t="shared" si="49"/>
        <v>0.63776070252469808</v>
      </c>
      <c r="K1031">
        <f t="shared" si="50"/>
        <v>-0.12598997632821873</v>
      </c>
    </row>
    <row r="1032" spans="1:11" x14ac:dyDescent="0.2">
      <c r="A1032" s="1">
        <v>44414</v>
      </c>
      <c r="B1032">
        <v>154.58999600000001</v>
      </c>
      <c r="C1032">
        <v>156.5</v>
      </c>
      <c r="D1032">
        <v>150.30999800000001</v>
      </c>
      <c r="E1032">
        <v>151.770004</v>
      </c>
      <c r="F1032">
        <v>151.770004</v>
      </c>
      <c r="G1032">
        <v>1352700</v>
      </c>
      <c r="I1032">
        <f t="shared" si="48"/>
        <v>44414</v>
      </c>
      <c r="J1032">
        <f t="shared" si="49"/>
        <v>0.6388583973655324</v>
      </c>
      <c r="K1032">
        <f t="shared" si="50"/>
        <v>-0.13567926849585843</v>
      </c>
    </row>
    <row r="1033" spans="1:11" x14ac:dyDescent="0.2">
      <c r="A1033" s="1">
        <v>44417</v>
      </c>
      <c r="B1033">
        <v>151.800003</v>
      </c>
      <c r="C1033">
        <v>164.71000699999999</v>
      </c>
      <c r="D1033">
        <v>150.66000399999999</v>
      </c>
      <c r="E1033">
        <v>161.13000500000001</v>
      </c>
      <c r="F1033">
        <v>161.13000500000001</v>
      </c>
      <c r="G1033">
        <v>2249200</v>
      </c>
      <c r="I1033">
        <f t="shared" si="48"/>
        <v>44417</v>
      </c>
      <c r="J1033">
        <f t="shared" si="49"/>
        <v>0.64215148188803517</v>
      </c>
      <c r="K1033">
        <f t="shared" si="50"/>
        <v>-8.1372745746490005E-2</v>
      </c>
    </row>
    <row r="1034" spans="1:11" x14ac:dyDescent="0.2">
      <c r="A1034" s="1">
        <v>44418</v>
      </c>
      <c r="B1034">
        <v>161.36000100000001</v>
      </c>
      <c r="C1034">
        <v>166.89999399999999</v>
      </c>
      <c r="D1034">
        <v>155.35000600000001</v>
      </c>
      <c r="E1034">
        <v>159.050003</v>
      </c>
      <c r="F1034">
        <v>159.050003</v>
      </c>
      <c r="G1034">
        <v>1623300</v>
      </c>
      <c r="I1034">
        <f t="shared" si="48"/>
        <v>44418</v>
      </c>
      <c r="J1034">
        <f t="shared" si="49"/>
        <v>0.64324917672886928</v>
      </c>
      <c r="K1034">
        <f t="shared" si="50"/>
        <v>-9.3440872227644411E-2</v>
      </c>
    </row>
    <row r="1035" spans="1:11" x14ac:dyDescent="0.2">
      <c r="A1035" s="1">
        <v>44419</v>
      </c>
      <c r="B1035">
        <v>158.429993</v>
      </c>
      <c r="C1035">
        <v>159.050003</v>
      </c>
      <c r="D1035">
        <v>154.61999499999999</v>
      </c>
      <c r="E1035">
        <v>158.779999</v>
      </c>
      <c r="F1035">
        <v>158.779999</v>
      </c>
      <c r="G1035">
        <v>945400</v>
      </c>
      <c r="I1035">
        <f t="shared" si="48"/>
        <v>44419</v>
      </c>
      <c r="J1035">
        <f t="shared" si="49"/>
        <v>0.64434687156970361</v>
      </c>
      <c r="K1035">
        <f t="shared" si="50"/>
        <v>-9.5007429578270797E-2</v>
      </c>
    </row>
    <row r="1036" spans="1:11" x14ac:dyDescent="0.2">
      <c r="A1036" s="1">
        <v>44420</v>
      </c>
      <c r="B1036">
        <v>159.88000500000001</v>
      </c>
      <c r="C1036">
        <v>164.279999</v>
      </c>
      <c r="D1036">
        <v>157.33000200000001</v>
      </c>
      <c r="E1036">
        <v>162.35000600000001</v>
      </c>
      <c r="F1036">
        <v>162.35000600000001</v>
      </c>
      <c r="G1036">
        <v>1317800</v>
      </c>
      <c r="I1036">
        <f t="shared" si="48"/>
        <v>44420</v>
      </c>
      <c r="J1036">
        <f t="shared" si="49"/>
        <v>0.64544456641053793</v>
      </c>
      <c r="K1036">
        <f t="shared" si="50"/>
        <v>-7.4294326410770606E-2</v>
      </c>
    </row>
    <row r="1037" spans="1:11" x14ac:dyDescent="0.2">
      <c r="A1037" s="1">
        <v>44421</v>
      </c>
      <c r="B1037">
        <v>160.470001</v>
      </c>
      <c r="C1037">
        <v>163.550003</v>
      </c>
      <c r="D1037">
        <v>157.41000399999999</v>
      </c>
      <c r="E1037">
        <v>162.520004</v>
      </c>
      <c r="F1037">
        <v>162.520004</v>
      </c>
      <c r="G1037">
        <v>1014800</v>
      </c>
      <c r="I1037">
        <f t="shared" si="48"/>
        <v>44421</v>
      </c>
      <c r="J1037">
        <f t="shared" si="49"/>
        <v>0.64654226125137204</v>
      </c>
      <c r="K1037">
        <f t="shared" si="50"/>
        <v>-7.3308001702648617E-2</v>
      </c>
    </row>
    <row r="1038" spans="1:11" x14ac:dyDescent="0.2">
      <c r="A1038" s="1">
        <v>44424</v>
      </c>
      <c r="B1038">
        <v>161</v>
      </c>
      <c r="C1038">
        <v>169.88000500000001</v>
      </c>
      <c r="D1038">
        <v>159.16000399999999</v>
      </c>
      <c r="E1038">
        <v>163.929993</v>
      </c>
      <c r="F1038">
        <v>163.929993</v>
      </c>
      <c r="G1038">
        <v>1572600</v>
      </c>
      <c r="I1038">
        <f t="shared" si="48"/>
        <v>44424</v>
      </c>
      <c r="J1038">
        <f t="shared" si="49"/>
        <v>0.64983534577387481</v>
      </c>
      <c r="K1038">
        <f t="shared" si="50"/>
        <v>-6.5127276112463495E-2</v>
      </c>
    </row>
    <row r="1039" spans="1:11" x14ac:dyDescent="0.2">
      <c r="A1039" s="1">
        <v>44425</v>
      </c>
      <c r="B1039">
        <v>161.19000199999999</v>
      </c>
      <c r="C1039">
        <v>169.479996</v>
      </c>
      <c r="D1039">
        <v>161.10000600000001</v>
      </c>
      <c r="E1039">
        <v>163.550003</v>
      </c>
      <c r="F1039">
        <v>163.550003</v>
      </c>
      <c r="G1039">
        <v>1215900</v>
      </c>
      <c r="I1039">
        <f t="shared" si="48"/>
        <v>44425</v>
      </c>
      <c r="J1039">
        <f t="shared" si="49"/>
        <v>0.65093304061470914</v>
      </c>
      <c r="K1039">
        <f t="shared" si="50"/>
        <v>-6.7331969849091511E-2</v>
      </c>
    </row>
    <row r="1040" spans="1:11" x14ac:dyDescent="0.2">
      <c r="A1040" s="1">
        <v>44426</v>
      </c>
      <c r="B1040">
        <v>163.25</v>
      </c>
      <c r="C1040">
        <v>165.60000600000001</v>
      </c>
      <c r="D1040">
        <v>156.75</v>
      </c>
      <c r="E1040">
        <v>157.050003</v>
      </c>
      <c r="F1040">
        <v>157.050003</v>
      </c>
      <c r="G1040">
        <v>1411800</v>
      </c>
      <c r="I1040">
        <f t="shared" si="48"/>
        <v>44426</v>
      </c>
      <c r="J1040">
        <f t="shared" si="49"/>
        <v>0.65203073545554346</v>
      </c>
      <c r="K1040">
        <f t="shared" si="50"/>
        <v>-0.10504482884033461</v>
      </c>
    </row>
    <row r="1041" spans="1:11" x14ac:dyDescent="0.2">
      <c r="A1041" s="1">
        <v>44427</v>
      </c>
      <c r="B1041">
        <v>156.770004</v>
      </c>
      <c r="C1041">
        <v>157.990005</v>
      </c>
      <c r="D1041">
        <v>150.779999</v>
      </c>
      <c r="E1041">
        <v>152.89999399999999</v>
      </c>
      <c r="F1041">
        <v>152.89999399999999</v>
      </c>
      <c r="G1041">
        <v>1196500</v>
      </c>
      <c r="I1041">
        <f t="shared" si="48"/>
        <v>44427</v>
      </c>
      <c r="J1041">
        <f t="shared" si="49"/>
        <v>0.65312843029637757</v>
      </c>
      <c r="K1041">
        <f t="shared" si="50"/>
        <v>-0.1291230910294715</v>
      </c>
    </row>
    <row r="1042" spans="1:11" x14ac:dyDescent="0.2">
      <c r="A1042" s="1">
        <v>44428</v>
      </c>
      <c r="B1042">
        <v>153.800003</v>
      </c>
      <c r="C1042">
        <v>160.08999600000001</v>
      </c>
      <c r="D1042">
        <v>153.240005</v>
      </c>
      <c r="E1042">
        <v>159.300003</v>
      </c>
      <c r="F1042">
        <v>159.300003</v>
      </c>
      <c r="G1042">
        <v>1154900</v>
      </c>
      <c r="I1042">
        <f t="shared" si="48"/>
        <v>44428</v>
      </c>
      <c r="J1042">
        <f t="shared" si="49"/>
        <v>0.6542261251372119</v>
      </c>
      <c r="K1042">
        <f t="shared" si="50"/>
        <v>-9.1990377651058108E-2</v>
      </c>
    </row>
    <row r="1043" spans="1:11" x14ac:dyDescent="0.2">
      <c r="A1043" s="1">
        <v>44431</v>
      </c>
      <c r="B1043">
        <v>162.38000500000001</v>
      </c>
      <c r="C1043">
        <v>167.28999300000001</v>
      </c>
      <c r="D1043">
        <v>159.550003</v>
      </c>
      <c r="E1043">
        <v>164.88999899999999</v>
      </c>
      <c r="F1043">
        <v>164.88999899999999</v>
      </c>
      <c r="G1043">
        <v>1343000</v>
      </c>
      <c r="I1043">
        <f t="shared" si="48"/>
        <v>44431</v>
      </c>
      <c r="J1043">
        <f t="shared" si="49"/>
        <v>0.65751920965971467</v>
      </c>
      <c r="K1043">
        <f t="shared" si="50"/>
        <v>-5.9557342126502322E-2</v>
      </c>
    </row>
    <row r="1044" spans="1:11" x14ac:dyDescent="0.2">
      <c r="A1044" s="1">
        <v>44432</v>
      </c>
      <c r="B1044">
        <v>166.28999300000001</v>
      </c>
      <c r="C1044">
        <v>225</v>
      </c>
      <c r="D1044">
        <v>165.14999399999999</v>
      </c>
      <c r="E1044">
        <v>210.28999300000001</v>
      </c>
      <c r="F1044">
        <v>210.28999300000001</v>
      </c>
      <c r="G1044">
        <v>14652200</v>
      </c>
      <c r="I1044">
        <f t="shared" si="48"/>
        <v>44432</v>
      </c>
      <c r="J1044">
        <f t="shared" si="49"/>
        <v>0.65861690450054877</v>
      </c>
      <c r="K1044">
        <f t="shared" si="50"/>
        <v>0.20385243816969512</v>
      </c>
    </row>
    <row r="1045" spans="1:11" x14ac:dyDescent="0.2">
      <c r="A1045" s="1">
        <v>44433</v>
      </c>
      <c r="B1045">
        <v>206.64999399999999</v>
      </c>
      <c r="C1045">
        <v>227</v>
      </c>
      <c r="D1045">
        <v>193</v>
      </c>
      <c r="E1045">
        <v>199.64999399999999</v>
      </c>
      <c r="F1045">
        <v>199.64999399999999</v>
      </c>
      <c r="G1045">
        <v>12861100</v>
      </c>
      <c r="I1045">
        <f t="shared" si="48"/>
        <v>44433</v>
      </c>
      <c r="J1045">
        <f t="shared" si="49"/>
        <v>0.6597145993413831</v>
      </c>
      <c r="K1045">
        <f t="shared" si="50"/>
        <v>0.14211939479216151</v>
      </c>
    </row>
    <row r="1046" spans="1:11" x14ac:dyDescent="0.2">
      <c r="A1046" s="1">
        <v>44434</v>
      </c>
      <c r="B1046">
        <v>200.679993</v>
      </c>
      <c r="C1046">
        <v>217</v>
      </c>
      <c r="D1046">
        <v>199</v>
      </c>
      <c r="E1046">
        <v>205.220001</v>
      </c>
      <c r="F1046">
        <v>205.220001</v>
      </c>
      <c r="G1046">
        <v>6238600</v>
      </c>
      <c r="I1046">
        <f t="shared" si="48"/>
        <v>44434</v>
      </c>
      <c r="J1046">
        <f t="shared" si="49"/>
        <v>0.66081229418221743</v>
      </c>
      <c r="K1046">
        <f t="shared" si="50"/>
        <v>0.1744364545723518</v>
      </c>
    </row>
    <row r="1047" spans="1:11" x14ac:dyDescent="0.2">
      <c r="A1047" s="1">
        <v>44435</v>
      </c>
      <c r="B1047">
        <v>207.699997</v>
      </c>
      <c r="C1047">
        <v>213</v>
      </c>
      <c r="D1047">
        <v>200.020004</v>
      </c>
      <c r="E1047">
        <v>204.949997</v>
      </c>
      <c r="F1047">
        <v>204.949997</v>
      </c>
      <c r="G1047">
        <v>3230800</v>
      </c>
      <c r="I1047">
        <f t="shared" si="48"/>
        <v>44435</v>
      </c>
      <c r="J1047">
        <f t="shared" si="49"/>
        <v>0.66190998902305154</v>
      </c>
      <c r="K1047">
        <f t="shared" si="50"/>
        <v>0.17286989722172552</v>
      </c>
    </row>
    <row r="1048" spans="1:11" x14ac:dyDescent="0.2">
      <c r="A1048" s="1">
        <v>44438</v>
      </c>
      <c r="B1048">
        <v>205</v>
      </c>
      <c r="C1048">
        <v>218.19000199999999</v>
      </c>
      <c r="D1048">
        <v>203.020004</v>
      </c>
      <c r="E1048">
        <v>209.199997</v>
      </c>
      <c r="F1048">
        <v>209.199997</v>
      </c>
      <c r="G1048">
        <v>3309600</v>
      </c>
      <c r="I1048">
        <f t="shared" si="48"/>
        <v>44438</v>
      </c>
      <c r="J1048">
        <f t="shared" si="49"/>
        <v>0.6652030735455543</v>
      </c>
      <c r="K1048">
        <f t="shared" si="50"/>
        <v>0.19752830502369201</v>
      </c>
    </row>
    <row r="1049" spans="1:11" x14ac:dyDescent="0.2">
      <c r="A1049" s="1">
        <v>44439</v>
      </c>
      <c r="B1049">
        <v>212.699997</v>
      </c>
      <c r="C1049">
        <v>222.300003</v>
      </c>
      <c r="D1049">
        <v>211.46000699999999</v>
      </c>
      <c r="E1049">
        <v>218.240005</v>
      </c>
      <c r="F1049">
        <v>218.240005</v>
      </c>
      <c r="G1049">
        <v>3574700</v>
      </c>
      <c r="I1049">
        <f t="shared" si="48"/>
        <v>44439</v>
      </c>
      <c r="J1049">
        <f t="shared" si="49"/>
        <v>0.66630076838638863</v>
      </c>
      <c r="K1049">
        <f t="shared" si="50"/>
        <v>0.2499782353288782</v>
      </c>
    </row>
    <row r="1050" spans="1:11" x14ac:dyDescent="0.2">
      <c r="A1050" s="1">
        <v>44440</v>
      </c>
      <c r="B1050">
        <v>224</v>
      </c>
      <c r="C1050">
        <v>231.44000199999999</v>
      </c>
      <c r="D1050">
        <v>208.020004</v>
      </c>
      <c r="E1050">
        <v>212.970001</v>
      </c>
      <c r="F1050">
        <v>212.970001</v>
      </c>
      <c r="G1050">
        <v>4453800</v>
      </c>
      <c r="I1050">
        <f t="shared" si="48"/>
        <v>44440</v>
      </c>
      <c r="J1050">
        <f t="shared" si="49"/>
        <v>0.66739846322722274</v>
      </c>
      <c r="K1050">
        <f t="shared" si="50"/>
        <v>0.2194017864465263</v>
      </c>
    </row>
    <row r="1051" spans="1:11" x14ac:dyDescent="0.2">
      <c r="A1051" s="1">
        <v>44441</v>
      </c>
      <c r="B1051">
        <v>213.86000100000001</v>
      </c>
      <c r="C1051">
        <v>214.800003</v>
      </c>
      <c r="D1051">
        <v>206.300003</v>
      </c>
      <c r="E1051">
        <v>213.520004</v>
      </c>
      <c r="F1051">
        <v>213.520004</v>
      </c>
      <c r="G1051">
        <v>1852000</v>
      </c>
      <c r="I1051">
        <f t="shared" si="48"/>
        <v>44441</v>
      </c>
      <c r="J1051">
        <f t="shared" si="49"/>
        <v>0.66849615806805707</v>
      </c>
      <c r="K1051">
        <f t="shared" si="50"/>
        <v>0.222592891920951</v>
      </c>
    </row>
    <row r="1052" spans="1:11" x14ac:dyDescent="0.2">
      <c r="A1052" s="1">
        <v>44442</v>
      </c>
      <c r="B1052">
        <v>212.050003</v>
      </c>
      <c r="C1052">
        <v>216.270004</v>
      </c>
      <c r="D1052">
        <v>198.83999600000001</v>
      </c>
      <c r="E1052">
        <v>202.75</v>
      </c>
      <c r="F1052">
        <v>202.75</v>
      </c>
      <c r="G1052">
        <v>2658600</v>
      </c>
      <c r="I1052">
        <f t="shared" si="48"/>
        <v>44442</v>
      </c>
      <c r="J1052">
        <f t="shared" si="49"/>
        <v>0.6695938529088914</v>
      </c>
      <c r="K1052">
        <f t="shared" si="50"/>
        <v>0.1601055623537011</v>
      </c>
    </row>
    <row r="1053" spans="1:11" x14ac:dyDescent="0.2">
      <c r="A1053" s="1">
        <v>44446</v>
      </c>
      <c r="B1053">
        <v>206.25</v>
      </c>
      <c r="C1053">
        <v>209.89999399999999</v>
      </c>
      <c r="D1053">
        <v>196.10000600000001</v>
      </c>
      <c r="E1053">
        <v>199</v>
      </c>
      <c r="F1053">
        <v>199</v>
      </c>
      <c r="G1053">
        <v>2496300</v>
      </c>
      <c r="I1053">
        <f t="shared" si="48"/>
        <v>44446</v>
      </c>
      <c r="J1053">
        <f t="shared" si="49"/>
        <v>0.67398463227222827</v>
      </c>
      <c r="K1053">
        <f t="shared" si="50"/>
        <v>0.138348143704907</v>
      </c>
    </row>
    <row r="1054" spans="1:11" x14ac:dyDescent="0.2">
      <c r="A1054" s="1">
        <v>44447</v>
      </c>
      <c r="B1054">
        <v>201.86000100000001</v>
      </c>
      <c r="C1054">
        <v>206.88000500000001</v>
      </c>
      <c r="D1054">
        <v>190.679993</v>
      </c>
      <c r="E1054">
        <v>198.800003</v>
      </c>
      <c r="F1054">
        <v>198.800003</v>
      </c>
      <c r="G1054">
        <v>5173600</v>
      </c>
      <c r="I1054">
        <f t="shared" si="48"/>
        <v>44447</v>
      </c>
      <c r="J1054">
        <f t="shared" si="49"/>
        <v>0.6750823271130626</v>
      </c>
      <c r="K1054">
        <f t="shared" si="50"/>
        <v>0.13718776544957301</v>
      </c>
    </row>
    <row r="1055" spans="1:11" x14ac:dyDescent="0.2">
      <c r="A1055" s="1">
        <v>44448</v>
      </c>
      <c r="B1055">
        <v>180.08999600000001</v>
      </c>
      <c r="C1055">
        <v>202</v>
      </c>
      <c r="D1055">
        <v>178</v>
      </c>
      <c r="E1055">
        <v>199.179993</v>
      </c>
      <c r="F1055">
        <v>199.179993</v>
      </c>
      <c r="G1055">
        <v>7511500</v>
      </c>
      <c r="I1055">
        <f t="shared" si="48"/>
        <v>44448</v>
      </c>
      <c r="J1055">
        <f t="shared" si="49"/>
        <v>0.67618002195389693</v>
      </c>
      <c r="K1055">
        <f t="shared" si="50"/>
        <v>0.13939245918620102</v>
      </c>
    </row>
    <row r="1056" spans="1:11" x14ac:dyDescent="0.2">
      <c r="A1056" s="1">
        <v>44449</v>
      </c>
      <c r="B1056">
        <v>198.41000399999999</v>
      </c>
      <c r="C1056">
        <v>202.16000399999999</v>
      </c>
      <c r="D1056">
        <v>190</v>
      </c>
      <c r="E1056">
        <v>190.41000399999999</v>
      </c>
      <c r="F1056">
        <v>190.41000399999999</v>
      </c>
      <c r="G1056">
        <v>3042600</v>
      </c>
      <c r="I1056">
        <f t="shared" si="48"/>
        <v>44449</v>
      </c>
      <c r="J1056">
        <f t="shared" si="49"/>
        <v>0.67727771679473103</v>
      </c>
      <c r="K1056">
        <f t="shared" si="50"/>
        <v>8.850917326131591E-2</v>
      </c>
    </row>
    <row r="1057" spans="1:11" x14ac:dyDescent="0.2">
      <c r="A1057" s="1">
        <v>44452</v>
      </c>
      <c r="B1057">
        <v>193.75</v>
      </c>
      <c r="C1057">
        <v>208.88000500000001</v>
      </c>
      <c r="D1057">
        <v>191.5</v>
      </c>
      <c r="E1057">
        <v>203.39999399999999</v>
      </c>
      <c r="F1057">
        <v>203.39999399999999</v>
      </c>
      <c r="G1057">
        <v>4334100</v>
      </c>
      <c r="I1057">
        <f t="shared" si="48"/>
        <v>44452</v>
      </c>
      <c r="J1057">
        <f t="shared" si="49"/>
        <v>0.6805708013172338</v>
      </c>
      <c r="K1057">
        <f t="shared" si="50"/>
        <v>0.16387681344095562</v>
      </c>
    </row>
    <row r="1058" spans="1:11" x14ac:dyDescent="0.2">
      <c r="A1058" s="1">
        <v>44453</v>
      </c>
      <c r="B1058">
        <v>200.64999399999999</v>
      </c>
      <c r="C1058">
        <v>204.61999499999999</v>
      </c>
      <c r="D1058">
        <v>195</v>
      </c>
      <c r="E1058">
        <v>199.240005</v>
      </c>
      <c r="F1058">
        <v>199.240005</v>
      </c>
      <c r="G1058">
        <v>2141600</v>
      </c>
      <c r="I1058">
        <f t="shared" si="48"/>
        <v>44453</v>
      </c>
      <c r="J1058">
        <f t="shared" si="49"/>
        <v>0.68166849615806813</v>
      </c>
      <c r="K1058">
        <f t="shared" si="50"/>
        <v>0.13974064750832138</v>
      </c>
    </row>
    <row r="1059" spans="1:11" x14ac:dyDescent="0.2">
      <c r="A1059" s="1">
        <v>44454</v>
      </c>
      <c r="B1059">
        <v>197</v>
      </c>
      <c r="C1059">
        <v>204.86999499999999</v>
      </c>
      <c r="D1059">
        <v>193.75</v>
      </c>
      <c r="E1059">
        <v>204.520004</v>
      </c>
      <c r="F1059">
        <v>204.520004</v>
      </c>
      <c r="G1059">
        <v>2310400</v>
      </c>
      <c r="I1059">
        <f t="shared" si="48"/>
        <v>44454</v>
      </c>
      <c r="J1059">
        <f t="shared" si="49"/>
        <v>0.68276619099890223</v>
      </c>
      <c r="K1059">
        <f t="shared" si="50"/>
        <v>0.1703750871638452</v>
      </c>
    </row>
    <row r="1060" spans="1:11" x14ac:dyDescent="0.2">
      <c r="A1060" s="1">
        <v>44455</v>
      </c>
      <c r="B1060">
        <v>202.33000200000001</v>
      </c>
      <c r="C1060">
        <v>216.550003</v>
      </c>
      <c r="D1060">
        <v>201.14999399999999</v>
      </c>
      <c r="E1060">
        <v>206.36999499999999</v>
      </c>
      <c r="F1060">
        <v>206.36999499999999</v>
      </c>
      <c r="G1060">
        <v>3058200</v>
      </c>
      <c r="I1060">
        <f t="shared" si="48"/>
        <v>44455</v>
      </c>
      <c r="J1060">
        <f t="shared" si="49"/>
        <v>0.68386388583973656</v>
      </c>
      <c r="K1060">
        <f t="shared" si="50"/>
        <v>0.18110869481277891</v>
      </c>
    </row>
    <row r="1061" spans="1:11" x14ac:dyDescent="0.2">
      <c r="A1061" s="1">
        <v>44456</v>
      </c>
      <c r="B1061">
        <v>208.020004</v>
      </c>
      <c r="C1061">
        <v>212.490005</v>
      </c>
      <c r="D1061">
        <v>200.779999</v>
      </c>
      <c r="E1061">
        <v>204.970001</v>
      </c>
      <c r="F1061">
        <v>204.970001</v>
      </c>
      <c r="G1061">
        <v>3945900</v>
      </c>
      <c r="I1061">
        <f t="shared" si="48"/>
        <v>44456</v>
      </c>
      <c r="J1061">
        <f t="shared" si="49"/>
        <v>0.68496158068057089</v>
      </c>
      <c r="K1061">
        <f t="shared" si="50"/>
        <v>0.17298595999576549</v>
      </c>
    </row>
    <row r="1062" spans="1:11" x14ac:dyDescent="0.2">
      <c r="A1062" s="1">
        <v>44459</v>
      </c>
      <c r="B1062">
        <v>200</v>
      </c>
      <c r="C1062">
        <v>202.85000600000001</v>
      </c>
      <c r="D1062">
        <v>184.550003</v>
      </c>
      <c r="E1062">
        <v>192.199997</v>
      </c>
      <c r="F1062">
        <v>192.199997</v>
      </c>
      <c r="G1062">
        <v>3941800</v>
      </c>
      <c r="I1062">
        <f t="shared" si="48"/>
        <v>44459</v>
      </c>
      <c r="J1062">
        <f t="shared" si="49"/>
        <v>0.68825466520307343</v>
      </c>
      <c r="K1062">
        <f t="shared" si="50"/>
        <v>9.8894673815825618E-2</v>
      </c>
    </row>
    <row r="1063" spans="1:11" x14ac:dyDescent="0.2">
      <c r="A1063" s="1">
        <v>44460</v>
      </c>
      <c r="B1063">
        <v>199.36000100000001</v>
      </c>
      <c r="C1063">
        <v>199.36000100000001</v>
      </c>
      <c r="D1063">
        <v>186</v>
      </c>
      <c r="E1063">
        <v>189.949997</v>
      </c>
      <c r="F1063">
        <v>189.949997</v>
      </c>
      <c r="G1063">
        <v>2633800</v>
      </c>
      <c r="I1063">
        <f t="shared" si="48"/>
        <v>44460</v>
      </c>
      <c r="J1063">
        <f t="shared" si="49"/>
        <v>0.68935236004390776</v>
      </c>
      <c r="K1063">
        <f t="shared" si="50"/>
        <v>8.5840222626549112E-2</v>
      </c>
    </row>
    <row r="1064" spans="1:11" x14ac:dyDescent="0.2">
      <c r="A1064" s="1">
        <v>44461</v>
      </c>
      <c r="B1064">
        <v>189.63999899999999</v>
      </c>
      <c r="C1064">
        <v>193.5</v>
      </c>
      <c r="D1064">
        <v>186.28999300000001</v>
      </c>
      <c r="E1064">
        <v>190.13999899999999</v>
      </c>
      <c r="F1064">
        <v>190.13999899999999</v>
      </c>
      <c r="G1064">
        <v>2256600</v>
      </c>
      <c r="I1064">
        <f t="shared" si="48"/>
        <v>44461</v>
      </c>
      <c r="J1064">
        <f t="shared" si="49"/>
        <v>0.69045005488474209</v>
      </c>
      <c r="K1064">
        <f t="shared" si="50"/>
        <v>8.6942610108711182E-2</v>
      </c>
    </row>
    <row r="1065" spans="1:11" x14ac:dyDescent="0.2">
      <c r="A1065" s="1">
        <v>44462</v>
      </c>
      <c r="B1065">
        <v>192.33000200000001</v>
      </c>
      <c r="C1065">
        <v>195.75</v>
      </c>
      <c r="D1065">
        <v>190.60000600000001</v>
      </c>
      <c r="E1065">
        <v>191.240005</v>
      </c>
      <c r="F1065">
        <v>191.240005</v>
      </c>
      <c r="G1065">
        <v>1682300</v>
      </c>
      <c r="I1065">
        <f t="shared" si="48"/>
        <v>44462</v>
      </c>
      <c r="J1065">
        <f t="shared" si="49"/>
        <v>0.6915477497255762</v>
      </c>
      <c r="K1065">
        <f t="shared" si="50"/>
        <v>9.3324821057560792E-2</v>
      </c>
    </row>
    <row r="1066" spans="1:11" x14ac:dyDescent="0.2">
      <c r="A1066" s="1">
        <v>44463</v>
      </c>
      <c r="B1066">
        <v>191</v>
      </c>
      <c r="C1066">
        <v>191.720001</v>
      </c>
      <c r="D1066">
        <v>184.11000100000001</v>
      </c>
      <c r="E1066">
        <v>185.16000399999999</v>
      </c>
      <c r="F1066">
        <v>185.16000399999999</v>
      </c>
      <c r="G1066">
        <v>1685800</v>
      </c>
      <c r="I1066">
        <f t="shared" si="48"/>
        <v>44463</v>
      </c>
      <c r="J1066">
        <f t="shared" si="49"/>
        <v>0.69264544456641053</v>
      </c>
      <c r="K1066">
        <f t="shared" si="50"/>
        <v>5.8048787153004211E-2</v>
      </c>
    </row>
    <row r="1067" spans="1:11" x14ac:dyDescent="0.2">
      <c r="A1067" s="1">
        <v>44466</v>
      </c>
      <c r="B1067">
        <v>185.91999799999999</v>
      </c>
      <c r="C1067">
        <v>192.050003</v>
      </c>
      <c r="D1067">
        <v>185.86999499999999</v>
      </c>
      <c r="E1067">
        <v>189.479996</v>
      </c>
      <c r="F1067">
        <v>189.479996</v>
      </c>
      <c r="G1067">
        <v>1470100</v>
      </c>
      <c r="I1067">
        <f t="shared" si="48"/>
        <v>44466</v>
      </c>
      <c r="J1067">
        <f t="shared" si="49"/>
        <v>0.69593852908891329</v>
      </c>
      <c r="K1067">
        <f t="shared" si="50"/>
        <v>8.3113287020588622E-2</v>
      </c>
    </row>
    <row r="1068" spans="1:11" x14ac:dyDescent="0.2">
      <c r="A1068" s="1">
        <v>44467</v>
      </c>
      <c r="B1068">
        <v>188</v>
      </c>
      <c r="C1068">
        <v>190.80999800000001</v>
      </c>
      <c r="D1068">
        <v>178</v>
      </c>
      <c r="E1068">
        <v>178.60000600000001</v>
      </c>
      <c r="F1068">
        <v>178.60000600000001</v>
      </c>
      <c r="G1068">
        <v>1770500</v>
      </c>
      <c r="I1068">
        <f t="shared" si="48"/>
        <v>44467</v>
      </c>
      <c r="J1068">
        <f t="shared" si="49"/>
        <v>0.69703622392974762</v>
      </c>
      <c r="K1068">
        <f t="shared" si="50"/>
        <v>1.9987821067336986E-2</v>
      </c>
    </row>
    <row r="1069" spans="1:11" x14ac:dyDescent="0.2">
      <c r="A1069" s="1">
        <v>44468</v>
      </c>
      <c r="B1069">
        <v>180.08999600000001</v>
      </c>
      <c r="C1069">
        <v>184.479996</v>
      </c>
      <c r="D1069">
        <v>174.61000100000001</v>
      </c>
      <c r="E1069">
        <v>175.91999799999999</v>
      </c>
      <c r="F1069">
        <v>175.91999799999999</v>
      </c>
      <c r="G1069">
        <v>1899900</v>
      </c>
      <c r="I1069">
        <f t="shared" si="48"/>
        <v>44468</v>
      </c>
      <c r="J1069">
        <f t="shared" si="49"/>
        <v>0.69813391877058173</v>
      </c>
      <c r="K1069">
        <f t="shared" si="50"/>
        <v>4.4384727905057986E-3</v>
      </c>
    </row>
    <row r="1070" spans="1:11" x14ac:dyDescent="0.2">
      <c r="A1070" s="1">
        <v>44469</v>
      </c>
      <c r="B1070">
        <v>175</v>
      </c>
      <c r="C1070">
        <v>185.449997</v>
      </c>
      <c r="D1070">
        <v>166.78999300000001</v>
      </c>
      <c r="E1070">
        <v>175.470001</v>
      </c>
      <c r="F1070">
        <v>175.470001</v>
      </c>
      <c r="G1070">
        <v>3170700</v>
      </c>
      <c r="I1070">
        <f t="shared" si="48"/>
        <v>44469</v>
      </c>
      <c r="J1070">
        <f t="shared" si="49"/>
        <v>0.69923161361141606</v>
      </c>
      <c r="K1070">
        <f t="shared" si="50"/>
        <v>1.8275999585852798E-3</v>
      </c>
    </row>
    <row r="1071" spans="1:11" x14ac:dyDescent="0.2">
      <c r="A1071" s="1">
        <v>44470</v>
      </c>
      <c r="B1071">
        <v>179.39999399999999</v>
      </c>
      <c r="C1071">
        <v>179.490005</v>
      </c>
      <c r="D1071">
        <v>172.25</v>
      </c>
      <c r="E1071">
        <v>176.91000399999999</v>
      </c>
      <c r="F1071">
        <v>176.91000399999999</v>
      </c>
      <c r="G1071">
        <v>1551100</v>
      </c>
      <c r="I1071">
        <f t="shared" si="48"/>
        <v>44470</v>
      </c>
      <c r="J1071">
        <f t="shared" si="49"/>
        <v>0.70032930845225017</v>
      </c>
      <c r="K1071">
        <f t="shared" si="50"/>
        <v>1.0182466125657097E-2</v>
      </c>
    </row>
    <row r="1072" spans="1:11" x14ac:dyDescent="0.2">
      <c r="A1072" s="1">
        <v>44473</v>
      </c>
      <c r="B1072">
        <v>175.949997</v>
      </c>
      <c r="C1072">
        <v>176.949997</v>
      </c>
      <c r="D1072">
        <v>170.770004</v>
      </c>
      <c r="E1072">
        <v>171.36000100000001</v>
      </c>
      <c r="F1072">
        <v>171.36000100000001</v>
      </c>
      <c r="G1072">
        <v>1195700</v>
      </c>
      <c r="I1072">
        <f t="shared" si="48"/>
        <v>44473</v>
      </c>
      <c r="J1072">
        <f t="shared" si="49"/>
        <v>0.70362239297475293</v>
      </c>
      <c r="K1072">
        <f t="shared" si="50"/>
        <v>-2.2018530880492881E-2</v>
      </c>
    </row>
    <row r="1073" spans="1:11" x14ac:dyDescent="0.2">
      <c r="A1073" s="1">
        <v>44474</v>
      </c>
      <c r="B1073">
        <v>171.19000199999999</v>
      </c>
      <c r="C1073">
        <v>173.16999799999999</v>
      </c>
      <c r="D1073">
        <v>166.699997</v>
      </c>
      <c r="E1073">
        <v>172.179993</v>
      </c>
      <c r="F1073">
        <v>172.179993</v>
      </c>
      <c r="G1073">
        <v>1315900</v>
      </c>
      <c r="I1073">
        <f t="shared" si="48"/>
        <v>44474</v>
      </c>
      <c r="J1073">
        <f t="shared" si="49"/>
        <v>0.70472008781558726</v>
      </c>
      <c r="K1073">
        <f t="shared" si="50"/>
        <v>-1.7260955085116492E-2</v>
      </c>
    </row>
    <row r="1074" spans="1:11" x14ac:dyDescent="0.2">
      <c r="A1074" s="1">
        <v>44475</v>
      </c>
      <c r="B1074">
        <v>170.05999800000001</v>
      </c>
      <c r="C1074">
        <v>172.96000699999999</v>
      </c>
      <c r="D1074">
        <v>165.80999800000001</v>
      </c>
      <c r="E1074">
        <v>171.070007</v>
      </c>
      <c r="F1074">
        <v>171.070007</v>
      </c>
      <c r="G1074">
        <v>1200300</v>
      </c>
      <c r="I1074">
        <f t="shared" si="48"/>
        <v>44475</v>
      </c>
      <c r="J1074">
        <f t="shared" si="49"/>
        <v>0.70581778265642159</v>
      </c>
      <c r="K1074">
        <f t="shared" si="50"/>
        <v>-2.3701069777463113E-2</v>
      </c>
    </row>
    <row r="1075" spans="1:11" x14ac:dyDescent="0.2">
      <c r="A1075" s="1">
        <v>44476</v>
      </c>
      <c r="B1075">
        <v>172</v>
      </c>
      <c r="C1075">
        <v>175.199997</v>
      </c>
      <c r="D1075">
        <v>170.53999300000001</v>
      </c>
      <c r="E1075">
        <v>172.11999499999999</v>
      </c>
      <c r="F1075">
        <v>172.11999499999999</v>
      </c>
      <c r="G1075">
        <v>1159300</v>
      </c>
      <c r="I1075">
        <f t="shared" si="48"/>
        <v>44476</v>
      </c>
      <c r="J1075">
        <f t="shared" si="49"/>
        <v>0.7069154774972557</v>
      </c>
      <c r="K1075">
        <f t="shared" si="50"/>
        <v>-1.7609062179540613E-2</v>
      </c>
    </row>
    <row r="1076" spans="1:11" x14ac:dyDescent="0.2">
      <c r="A1076" s="1">
        <v>44477</v>
      </c>
      <c r="B1076">
        <v>172.5</v>
      </c>
      <c r="C1076">
        <v>175.720001</v>
      </c>
      <c r="D1076">
        <v>171.11999499999999</v>
      </c>
      <c r="E1076">
        <v>172.679993</v>
      </c>
      <c r="F1076">
        <v>172.679993</v>
      </c>
      <c r="G1076">
        <v>818200</v>
      </c>
      <c r="I1076">
        <f t="shared" si="48"/>
        <v>44477</v>
      </c>
      <c r="J1076">
        <f t="shared" si="49"/>
        <v>0.70801317233809002</v>
      </c>
      <c r="K1076">
        <f t="shared" si="50"/>
        <v>-1.4359965931943885E-2</v>
      </c>
    </row>
    <row r="1077" spans="1:11" x14ac:dyDescent="0.2">
      <c r="A1077" s="1">
        <v>44480</v>
      </c>
      <c r="B1077">
        <v>173</v>
      </c>
      <c r="C1077">
        <v>188.490005</v>
      </c>
      <c r="D1077">
        <v>173</v>
      </c>
      <c r="E1077">
        <v>178.10000600000001</v>
      </c>
      <c r="F1077">
        <v>178.10000600000001</v>
      </c>
      <c r="G1077">
        <v>2684900</v>
      </c>
      <c r="I1077">
        <f t="shared" si="48"/>
        <v>44480</v>
      </c>
      <c r="J1077">
        <f t="shared" si="49"/>
        <v>0.71130625686059279</v>
      </c>
      <c r="K1077">
        <f t="shared" si="50"/>
        <v>1.7086831914164602E-2</v>
      </c>
    </row>
    <row r="1078" spans="1:11" x14ac:dyDescent="0.2">
      <c r="A1078" s="1">
        <v>44481</v>
      </c>
      <c r="B1078">
        <v>180.5</v>
      </c>
      <c r="C1078">
        <v>181.779999</v>
      </c>
      <c r="D1078">
        <v>173.800003</v>
      </c>
      <c r="E1078">
        <v>175.820007</v>
      </c>
      <c r="F1078">
        <v>175.820007</v>
      </c>
      <c r="G1078">
        <v>1233700</v>
      </c>
      <c r="I1078">
        <f t="shared" si="48"/>
        <v>44481</v>
      </c>
      <c r="J1078">
        <f t="shared" si="49"/>
        <v>0.7124039517014269</v>
      </c>
      <c r="K1078">
        <f t="shared" si="50"/>
        <v>3.8583271776759798E-3</v>
      </c>
    </row>
    <row r="1079" spans="1:11" x14ac:dyDescent="0.2">
      <c r="A1079" s="1">
        <v>44482</v>
      </c>
      <c r="B1079">
        <v>178.300003</v>
      </c>
      <c r="C1079">
        <v>188.21000699999999</v>
      </c>
      <c r="D1079">
        <v>176</v>
      </c>
      <c r="E1079">
        <v>184.05999800000001</v>
      </c>
      <c r="F1079">
        <v>184.05999800000001</v>
      </c>
      <c r="G1079">
        <v>1927900</v>
      </c>
      <c r="I1079">
        <f t="shared" si="48"/>
        <v>44482</v>
      </c>
      <c r="J1079">
        <f t="shared" si="49"/>
        <v>0.71350164654226123</v>
      </c>
      <c r="K1079">
        <f t="shared" si="50"/>
        <v>5.1666576204154824E-2</v>
      </c>
    </row>
    <row r="1080" spans="1:11" x14ac:dyDescent="0.2">
      <c r="A1080" s="1">
        <v>44483</v>
      </c>
      <c r="B1080">
        <v>183.759995</v>
      </c>
      <c r="C1080">
        <v>190.199997</v>
      </c>
      <c r="D1080">
        <v>182.60000600000001</v>
      </c>
      <c r="E1080">
        <v>183.83000200000001</v>
      </c>
      <c r="F1080">
        <v>183.83000200000001</v>
      </c>
      <c r="G1080">
        <v>1673900</v>
      </c>
      <c r="I1080">
        <f t="shared" si="48"/>
        <v>44483</v>
      </c>
      <c r="J1080">
        <f t="shared" si="49"/>
        <v>0.71459934138309555</v>
      </c>
      <c r="K1080">
        <f t="shared" si="50"/>
        <v>5.0332144401608714E-2</v>
      </c>
    </row>
    <row r="1081" spans="1:11" x14ac:dyDescent="0.2">
      <c r="A1081" s="1">
        <v>44484</v>
      </c>
      <c r="B1081">
        <v>184</v>
      </c>
      <c r="C1081">
        <v>186.979996</v>
      </c>
      <c r="D1081">
        <v>180.88000500000001</v>
      </c>
      <c r="E1081">
        <v>183.279999</v>
      </c>
      <c r="F1081">
        <v>183.279999</v>
      </c>
      <c r="G1081">
        <v>1200000</v>
      </c>
      <c r="I1081">
        <f t="shared" si="48"/>
        <v>44484</v>
      </c>
      <c r="J1081">
        <f t="shared" si="49"/>
        <v>0.71569703622392966</v>
      </c>
      <c r="K1081">
        <f t="shared" si="50"/>
        <v>4.714103892718402E-2</v>
      </c>
    </row>
    <row r="1082" spans="1:11" x14ac:dyDescent="0.2">
      <c r="A1082" s="1">
        <v>44487</v>
      </c>
      <c r="B1082">
        <v>182.94000199999999</v>
      </c>
      <c r="C1082">
        <v>189.86999499999999</v>
      </c>
      <c r="D1082">
        <v>182.550003</v>
      </c>
      <c r="E1082">
        <v>186.020004</v>
      </c>
      <c r="F1082">
        <v>186.020004</v>
      </c>
      <c r="G1082">
        <v>1589600</v>
      </c>
      <c r="I1082">
        <f t="shared" si="48"/>
        <v>44487</v>
      </c>
      <c r="J1082">
        <f t="shared" si="49"/>
        <v>0.71899012074643243</v>
      </c>
      <c r="K1082">
        <f t="shared" si="50"/>
        <v>6.3038488496460987E-2</v>
      </c>
    </row>
    <row r="1083" spans="1:11" x14ac:dyDescent="0.2">
      <c r="A1083" s="1">
        <v>44488</v>
      </c>
      <c r="B1083">
        <v>188.990005</v>
      </c>
      <c r="C1083">
        <v>192.179993</v>
      </c>
      <c r="D1083">
        <v>184.39999399999999</v>
      </c>
      <c r="E1083">
        <v>186.78999300000001</v>
      </c>
      <c r="F1083">
        <v>186.78999300000001</v>
      </c>
      <c r="G1083">
        <v>2070600</v>
      </c>
      <c r="I1083">
        <f t="shared" si="48"/>
        <v>44488</v>
      </c>
      <c r="J1083">
        <f t="shared" si="49"/>
        <v>0.72008781558726676</v>
      </c>
      <c r="K1083">
        <f t="shared" si="50"/>
        <v>6.7505947970585511E-2</v>
      </c>
    </row>
    <row r="1084" spans="1:11" x14ac:dyDescent="0.2">
      <c r="A1084" s="1">
        <v>44489</v>
      </c>
      <c r="B1084">
        <v>186.33000200000001</v>
      </c>
      <c r="C1084">
        <v>188</v>
      </c>
      <c r="D1084">
        <v>181.979996</v>
      </c>
      <c r="E1084">
        <v>184.520004</v>
      </c>
      <c r="F1084">
        <v>184.520004</v>
      </c>
      <c r="G1084">
        <v>2276900</v>
      </c>
      <c r="I1084">
        <f t="shared" si="48"/>
        <v>44489</v>
      </c>
      <c r="J1084">
        <f t="shared" si="49"/>
        <v>0.72118551042810108</v>
      </c>
      <c r="K1084">
        <f t="shared" si="50"/>
        <v>5.4335521036943391E-2</v>
      </c>
    </row>
    <row r="1085" spans="1:11" x14ac:dyDescent="0.2">
      <c r="A1085" s="1">
        <v>44490</v>
      </c>
      <c r="B1085">
        <v>184.71000699999999</v>
      </c>
      <c r="C1085">
        <v>190.699997</v>
      </c>
      <c r="D1085">
        <v>180.60000600000001</v>
      </c>
      <c r="E1085">
        <v>181.71000699999999</v>
      </c>
      <c r="F1085">
        <v>181.71000699999999</v>
      </c>
      <c r="G1085">
        <v>2402400</v>
      </c>
      <c r="I1085">
        <f t="shared" si="48"/>
        <v>44490</v>
      </c>
      <c r="J1085">
        <f t="shared" si="49"/>
        <v>0.72228320526893519</v>
      </c>
      <c r="K1085">
        <f t="shared" si="50"/>
        <v>3.8031979402048499E-2</v>
      </c>
    </row>
    <row r="1086" spans="1:11" x14ac:dyDescent="0.2">
      <c r="A1086" s="1">
        <v>44491</v>
      </c>
      <c r="B1086">
        <v>178.10000600000001</v>
      </c>
      <c r="C1086">
        <v>179.490005</v>
      </c>
      <c r="D1086">
        <v>167.800003</v>
      </c>
      <c r="E1086">
        <v>169.800003</v>
      </c>
      <c r="F1086">
        <v>169.800003</v>
      </c>
      <c r="G1086">
        <v>2800400</v>
      </c>
      <c r="I1086">
        <f t="shared" si="48"/>
        <v>44491</v>
      </c>
      <c r="J1086">
        <f t="shared" si="49"/>
        <v>0.72338090010976952</v>
      </c>
      <c r="K1086">
        <f t="shared" si="50"/>
        <v>-3.1069605434434711E-2</v>
      </c>
    </row>
    <row r="1087" spans="1:11" x14ac:dyDescent="0.2">
      <c r="A1087" s="1">
        <v>44494</v>
      </c>
      <c r="B1087">
        <v>169.41999799999999</v>
      </c>
      <c r="C1087">
        <v>174.800003</v>
      </c>
      <c r="D1087">
        <v>167.259995</v>
      </c>
      <c r="E1087">
        <v>173.970001</v>
      </c>
      <c r="F1087">
        <v>173.970001</v>
      </c>
      <c r="G1087">
        <v>1442800</v>
      </c>
      <c r="I1087">
        <f t="shared" si="48"/>
        <v>44494</v>
      </c>
      <c r="J1087">
        <f t="shared" si="49"/>
        <v>0.72667398463227229</v>
      </c>
      <c r="K1087">
        <f t="shared" si="50"/>
        <v>-6.8753675009323167E-3</v>
      </c>
    </row>
    <row r="1088" spans="1:11" x14ac:dyDescent="0.2">
      <c r="A1088" s="1">
        <v>44495</v>
      </c>
      <c r="B1088">
        <v>173.36000100000001</v>
      </c>
      <c r="C1088">
        <v>185</v>
      </c>
      <c r="D1088">
        <v>172.5</v>
      </c>
      <c r="E1088">
        <v>177.83999600000001</v>
      </c>
      <c r="F1088">
        <v>177.83999600000001</v>
      </c>
      <c r="G1088">
        <v>2176700</v>
      </c>
      <c r="I1088">
        <f t="shared" si="48"/>
        <v>44495</v>
      </c>
      <c r="J1088">
        <f t="shared" si="49"/>
        <v>0.72777167947310639</v>
      </c>
      <c r="K1088">
        <f t="shared" si="50"/>
        <v>1.5578259534731798E-2</v>
      </c>
    </row>
    <row r="1089" spans="1:11" x14ac:dyDescent="0.2">
      <c r="A1089" s="1">
        <v>44496</v>
      </c>
      <c r="B1089">
        <v>180</v>
      </c>
      <c r="C1089">
        <v>183.08999600000001</v>
      </c>
      <c r="D1089">
        <v>172.33000200000001</v>
      </c>
      <c r="E1089">
        <v>173.509995</v>
      </c>
      <c r="F1089">
        <v>173.509995</v>
      </c>
      <c r="G1089">
        <v>1107000</v>
      </c>
      <c r="I1089">
        <f t="shared" si="48"/>
        <v>44496</v>
      </c>
      <c r="J1089">
        <f t="shared" si="49"/>
        <v>0.72886937431394072</v>
      </c>
      <c r="K1089">
        <f t="shared" si="50"/>
        <v>-9.5443123337207725E-3</v>
      </c>
    </row>
    <row r="1090" spans="1:11" x14ac:dyDescent="0.2">
      <c r="A1090" s="1">
        <v>44497</v>
      </c>
      <c r="B1090">
        <v>175.16000399999999</v>
      </c>
      <c r="C1090">
        <v>183.13999899999999</v>
      </c>
      <c r="D1090">
        <v>175</v>
      </c>
      <c r="E1090">
        <v>182.85000600000001</v>
      </c>
      <c r="F1090">
        <v>182.85000600000001</v>
      </c>
      <c r="G1090">
        <v>1696200</v>
      </c>
      <c r="I1090">
        <f t="shared" si="48"/>
        <v>44497</v>
      </c>
      <c r="J1090">
        <f t="shared" si="49"/>
        <v>0.72996706915477505</v>
      </c>
      <c r="K1090">
        <f t="shared" si="50"/>
        <v>4.4646228869303695E-2</v>
      </c>
    </row>
    <row r="1091" spans="1:11" x14ac:dyDescent="0.2">
      <c r="A1091" s="1">
        <v>44498</v>
      </c>
      <c r="B1091">
        <v>182.80999800000001</v>
      </c>
      <c r="C1091">
        <v>185.75</v>
      </c>
      <c r="D1091">
        <v>178</v>
      </c>
      <c r="E1091">
        <v>183.509995</v>
      </c>
      <c r="F1091">
        <v>183.509995</v>
      </c>
      <c r="G1091">
        <v>2294000</v>
      </c>
      <c r="I1091">
        <f t="shared" ref="I1091:I1154" si="51">_xlfn.NUMBERVALUE(A1091)</f>
        <v>44498</v>
      </c>
      <c r="J1091">
        <f t="shared" ref="J1091:J1154" si="52">2*(I1091-H$7) / (H$8) - 1</f>
        <v>0.73106476399560916</v>
      </c>
      <c r="K1091">
        <f t="shared" ref="K1091:K1154" si="53">2*(E1091-H$2)/H$3-1</f>
        <v>4.847547072973013E-2</v>
      </c>
    </row>
    <row r="1092" spans="1:11" x14ac:dyDescent="0.2">
      <c r="A1092" s="1">
        <v>44501</v>
      </c>
      <c r="B1092">
        <v>182.529999</v>
      </c>
      <c r="C1092">
        <v>208.570007</v>
      </c>
      <c r="D1092">
        <v>182.050003</v>
      </c>
      <c r="E1092">
        <v>200.08999600000001</v>
      </c>
      <c r="F1092">
        <v>200.08999600000001</v>
      </c>
      <c r="G1092">
        <v>4944200</v>
      </c>
      <c r="I1092">
        <f t="shared" si="51"/>
        <v>44501</v>
      </c>
      <c r="J1092">
        <f t="shared" si="52"/>
        <v>0.73435784851811192</v>
      </c>
      <c r="K1092">
        <f t="shared" si="53"/>
        <v>0.14467227685091011</v>
      </c>
    </row>
    <row r="1093" spans="1:11" x14ac:dyDescent="0.2">
      <c r="A1093" s="1">
        <v>44502</v>
      </c>
      <c r="B1093">
        <v>199.35000600000001</v>
      </c>
      <c r="C1093">
        <v>211.94000199999999</v>
      </c>
      <c r="D1093">
        <v>191.69000199999999</v>
      </c>
      <c r="E1093">
        <v>206.990005</v>
      </c>
      <c r="F1093">
        <v>206.990005</v>
      </c>
      <c r="G1093">
        <v>3882300</v>
      </c>
      <c r="I1093">
        <f t="shared" si="51"/>
        <v>44502</v>
      </c>
      <c r="J1093">
        <f t="shared" si="52"/>
        <v>0.73545554335894625</v>
      </c>
      <c r="K1093">
        <f t="shared" si="53"/>
        <v>0.18470597938249589</v>
      </c>
    </row>
    <row r="1094" spans="1:11" x14ac:dyDescent="0.2">
      <c r="A1094" s="1">
        <v>44503</v>
      </c>
      <c r="B1094">
        <v>214</v>
      </c>
      <c r="C1094">
        <v>255.69000199999999</v>
      </c>
      <c r="D1094">
        <v>208.25</v>
      </c>
      <c r="E1094">
        <v>218.33000200000001</v>
      </c>
      <c r="F1094">
        <v>218.33000200000001</v>
      </c>
      <c r="G1094">
        <v>11265600</v>
      </c>
      <c r="I1094">
        <f t="shared" si="51"/>
        <v>44503</v>
      </c>
      <c r="J1094">
        <f t="shared" si="52"/>
        <v>0.73655323819978036</v>
      </c>
      <c r="K1094">
        <f t="shared" si="53"/>
        <v>0.25050039597051432</v>
      </c>
    </row>
    <row r="1095" spans="1:11" x14ac:dyDescent="0.2">
      <c r="A1095" s="1">
        <v>44504</v>
      </c>
      <c r="B1095">
        <v>222</v>
      </c>
      <c r="C1095">
        <v>228.970001</v>
      </c>
      <c r="D1095">
        <v>211.550003</v>
      </c>
      <c r="E1095">
        <v>217.83999600000001</v>
      </c>
      <c r="F1095">
        <v>217.83999600000001</v>
      </c>
      <c r="G1095">
        <v>2908000</v>
      </c>
      <c r="I1095">
        <f t="shared" si="51"/>
        <v>44504</v>
      </c>
      <c r="J1095">
        <f t="shared" si="52"/>
        <v>0.73765093304061469</v>
      </c>
      <c r="K1095">
        <f t="shared" si="53"/>
        <v>0.24765739178853541</v>
      </c>
    </row>
    <row r="1096" spans="1:11" x14ac:dyDescent="0.2">
      <c r="A1096" s="1">
        <v>44505</v>
      </c>
      <c r="B1096">
        <v>220.63999899999999</v>
      </c>
      <c r="C1096">
        <v>221</v>
      </c>
      <c r="D1096">
        <v>209.009995</v>
      </c>
      <c r="E1096">
        <v>213.25</v>
      </c>
      <c r="F1096">
        <v>213.25</v>
      </c>
      <c r="G1096">
        <v>1810700</v>
      </c>
      <c r="I1096">
        <f t="shared" si="51"/>
        <v>44505</v>
      </c>
      <c r="J1096">
        <f t="shared" si="52"/>
        <v>0.73874862788144902</v>
      </c>
      <c r="K1096">
        <f t="shared" si="53"/>
        <v>0.22102633457032472</v>
      </c>
    </row>
    <row r="1097" spans="1:11" x14ac:dyDescent="0.2">
      <c r="A1097" s="1">
        <v>44508</v>
      </c>
      <c r="B1097">
        <v>212.5</v>
      </c>
      <c r="C1097">
        <v>225.03999300000001</v>
      </c>
      <c r="D1097">
        <v>212.009995</v>
      </c>
      <c r="E1097">
        <v>218.63999899999999</v>
      </c>
      <c r="F1097">
        <v>218.63999899999999</v>
      </c>
      <c r="G1097">
        <v>2157900</v>
      </c>
      <c r="I1097">
        <f t="shared" si="51"/>
        <v>44508</v>
      </c>
      <c r="J1097">
        <f t="shared" si="52"/>
        <v>0.74204171240395178</v>
      </c>
      <c r="K1097">
        <f t="shared" si="53"/>
        <v>0.2522989918395464</v>
      </c>
    </row>
    <row r="1098" spans="1:11" x14ac:dyDescent="0.2">
      <c r="A1098" s="1">
        <v>44509</v>
      </c>
      <c r="B1098">
        <v>222</v>
      </c>
      <c r="C1098">
        <v>223.490005</v>
      </c>
      <c r="D1098">
        <v>204.44000199999999</v>
      </c>
      <c r="E1098">
        <v>206.60000600000001</v>
      </c>
      <c r="F1098">
        <v>206.60000600000001</v>
      </c>
      <c r="G1098">
        <v>1845300</v>
      </c>
      <c r="I1098">
        <f t="shared" si="51"/>
        <v>44509</v>
      </c>
      <c r="J1098">
        <f t="shared" si="52"/>
        <v>0.74313940724478589</v>
      </c>
      <c r="K1098">
        <f t="shared" si="53"/>
        <v>0.1824432136449996</v>
      </c>
    </row>
    <row r="1099" spans="1:11" x14ac:dyDescent="0.2">
      <c r="A1099" s="1">
        <v>44510</v>
      </c>
      <c r="B1099">
        <v>202.11999499999999</v>
      </c>
      <c r="C1099">
        <v>207.38999899999999</v>
      </c>
      <c r="D1099">
        <v>196.5</v>
      </c>
      <c r="E1099">
        <v>199.19000199999999</v>
      </c>
      <c r="F1099">
        <v>199.19000199999999</v>
      </c>
      <c r="G1099">
        <v>1309400</v>
      </c>
      <c r="I1099">
        <f t="shared" si="51"/>
        <v>44510</v>
      </c>
      <c r="J1099">
        <f t="shared" si="52"/>
        <v>0.74423710208562022</v>
      </c>
      <c r="K1099">
        <f t="shared" si="53"/>
        <v>0.13945053118706929</v>
      </c>
    </row>
    <row r="1100" spans="1:11" x14ac:dyDescent="0.2">
      <c r="A1100" s="1">
        <v>44511</v>
      </c>
      <c r="B1100">
        <v>200</v>
      </c>
      <c r="C1100">
        <v>208.08999600000001</v>
      </c>
      <c r="D1100">
        <v>198.14999399999999</v>
      </c>
      <c r="E1100">
        <v>204.320007</v>
      </c>
      <c r="F1100">
        <v>204.320007</v>
      </c>
      <c r="G1100">
        <v>1079400</v>
      </c>
      <c r="I1100">
        <f t="shared" si="51"/>
        <v>44511</v>
      </c>
      <c r="J1100">
        <f t="shared" si="52"/>
        <v>0.74533479692645455</v>
      </c>
      <c r="K1100">
        <f t="shared" si="53"/>
        <v>0.1692147089085112</v>
      </c>
    </row>
    <row r="1101" spans="1:11" x14ac:dyDescent="0.2">
      <c r="A1101" s="1">
        <v>44512</v>
      </c>
      <c r="B1101">
        <v>202.13999899999999</v>
      </c>
      <c r="C1101">
        <v>205.36000100000001</v>
      </c>
      <c r="D1101">
        <v>197.88000500000001</v>
      </c>
      <c r="E1101">
        <v>202.10000600000001</v>
      </c>
      <c r="F1101">
        <v>202.10000600000001</v>
      </c>
      <c r="G1101">
        <v>928000</v>
      </c>
      <c r="I1101">
        <f t="shared" si="51"/>
        <v>44512</v>
      </c>
      <c r="J1101">
        <f t="shared" si="52"/>
        <v>0.74643249176728865</v>
      </c>
      <c r="K1101">
        <f t="shared" si="53"/>
        <v>0.15633431126644681</v>
      </c>
    </row>
    <row r="1102" spans="1:11" x14ac:dyDescent="0.2">
      <c r="A1102" s="1">
        <v>44515</v>
      </c>
      <c r="B1102">
        <v>203.86000100000001</v>
      </c>
      <c r="C1102">
        <v>211.5</v>
      </c>
      <c r="D1102">
        <v>201.69000199999999</v>
      </c>
      <c r="E1102">
        <v>209.13999899999999</v>
      </c>
      <c r="F1102">
        <v>209.13999899999999</v>
      </c>
      <c r="G1102">
        <v>1466400</v>
      </c>
      <c r="I1102">
        <f t="shared" si="51"/>
        <v>44515</v>
      </c>
      <c r="J1102">
        <f t="shared" si="52"/>
        <v>0.74972557628979142</v>
      </c>
      <c r="K1102">
        <f t="shared" si="53"/>
        <v>0.197180197929268</v>
      </c>
    </row>
    <row r="1103" spans="1:11" x14ac:dyDescent="0.2">
      <c r="A1103" s="1">
        <v>44516</v>
      </c>
      <c r="B1103">
        <v>209.020004</v>
      </c>
      <c r="C1103">
        <v>212.570007</v>
      </c>
      <c r="D1103">
        <v>203.63000500000001</v>
      </c>
      <c r="E1103">
        <v>207.179993</v>
      </c>
      <c r="F1103">
        <v>207.179993</v>
      </c>
      <c r="G1103">
        <v>1214600</v>
      </c>
      <c r="I1103">
        <f t="shared" si="51"/>
        <v>44516</v>
      </c>
      <c r="J1103">
        <f t="shared" si="52"/>
        <v>0.75082327113062575</v>
      </c>
      <c r="K1103">
        <f t="shared" si="53"/>
        <v>0.18580828563696183</v>
      </c>
    </row>
    <row r="1104" spans="1:11" x14ac:dyDescent="0.2">
      <c r="A1104" s="1">
        <v>44517</v>
      </c>
      <c r="B1104">
        <v>206.300003</v>
      </c>
      <c r="C1104">
        <v>217.699997</v>
      </c>
      <c r="D1104">
        <v>206</v>
      </c>
      <c r="E1104">
        <v>210</v>
      </c>
      <c r="F1104">
        <v>210</v>
      </c>
      <c r="G1104">
        <v>1352700</v>
      </c>
      <c r="I1104">
        <f t="shared" si="51"/>
        <v>44517</v>
      </c>
      <c r="J1104">
        <f t="shared" si="52"/>
        <v>0.75192096597145985</v>
      </c>
      <c r="K1104">
        <f t="shared" si="53"/>
        <v>0.20216990507470323</v>
      </c>
    </row>
    <row r="1105" spans="1:11" x14ac:dyDescent="0.2">
      <c r="A1105" s="1">
        <v>44518</v>
      </c>
      <c r="B1105">
        <v>210.25</v>
      </c>
      <c r="C1105">
        <v>215.13999899999999</v>
      </c>
      <c r="D1105">
        <v>207.5</v>
      </c>
      <c r="E1105">
        <v>210.11999499999999</v>
      </c>
      <c r="F1105">
        <v>210.11999499999999</v>
      </c>
      <c r="G1105">
        <v>1004400</v>
      </c>
      <c r="I1105">
        <f t="shared" si="51"/>
        <v>44518</v>
      </c>
      <c r="J1105">
        <f t="shared" si="52"/>
        <v>0.75301866081229418</v>
      </c>
      <c r="K1105">
        <f t="shared" si="53"/>
        <v>0.20286611346157302</v>
      </c>
    </row>
    <row r="1106" spans="1:11" x14ac:dyDescent="0.2">
      <c r="A1106" s="1">
        <v>44519</v>
      </c>
      <c r="B1106">
        <v>209.13999899999999</v>
      </c>
      <c r="C1106">
        <v>229.38999899999999</v>
      </c>
      <c r="D1106">
        <v>208.25</v>
      </c>
      <c r="E1106">
        <v>228.800003</v>
      </c>
      <c r="F1106">
        <v>228.800003</v>
      </c>
      <c r="G1106">
        <v>3034200</v>
      </c>
      <c r="I1106">
        <f t="shared" si="51"/>
        <v>44519</v>
      </c>
      <c r="J1106">
        <f t="shared" si="52"/>
        <v>0.75411635565312851</v>
      </c>
      <c r="K1106">
        <f t="shared" si="53"/>
        <v>0.31124711463992583</v>
      </c>
    </row>
    <row r="1107" spans="1:11" x14ac:dyDescent="0.2">
      <c r="A1107" s="1">
        <v>44522</v>
      </c>
      <c r="B1107">
        <v>230.46000699999999</v>
      </c>
      <c r="C1107">
        <v>249.63999899999999</v>
      </c>
      <c r="D1107">
        <v>229.75</v>
      </c>
      <c r="E1107">
        <v>247.550003</v>
      </c>
      <c r="F1107">
        <v>247.550003</v>
      </c>
      <c r="G1107">
        <v>4371400</v>
      </c>
      <c r="I1107">
        <f t="shared" si="51"/>
        <v>44522</v>
      </c>
      <c r="J1107">
        <f t="shared" si="52"/>
        <v>0.75740944017563128</v>
      </c>
      <c r="K1107">
        <f t="shared" si="53"/>
        <v>0.42003420788389634</v>
      </c>
    </row>
    <row r="1108" spans="1:11" x14ac:dyDescent="0.2">
      <c r="A1108" s="1">
        <v>44523</v>
      </c>
      <c r="B1108">
        <v>243.83999600000001</v>
      </c>
      <c r="C1108">
        <v>252.199997</v>
      </c>
      <c r="D1108">
        <v>212.55999800000001</v>
      </c>
      <c r="E1108">
        <v>213.89999399999999</v>
      </c>
      <c r="F1108">
        <v>213.89999399999999</v>
      </c>
      <c r="G1108">
        <v>3345200</v>
      </c>
      <c r="I1108">
        <f t="shared" si="51"/>
        <v>44523</v>
      </c>
      <c r="J1108">
        <f t="shared" si="52"/>
        <v>0.75850713501646538</v>
      </c>
      <c r="K1108">
        <f t="shared" si="53"/>
        <v>0.22479758565757901</v>
      </c>
    </row>
    <row r="1109" spans="1:11" x14ac:dyDescent="0.2">
      <c r="A1109" s="1">
        <v>44524</v>
      </c>
      <c r="B1109">
        <v>217.25</v>
      </c>
      <c r="C1109">
        <v>223.990005</v>
      </c>
      <c r="D1109">
        <v>208</v>
      </c>
      <c r="E1109">
        <v>211.779999</v>
      </c>
      <c r="F1109">
        <v>211.779999</v>
      </c>
      <c r="G1109">
        <v>1309400</v>
      </c>
      <c r="I1109">
        <f t="shared" si="51"/>
        <v>44524</v>
      </c>
      <c r="J1109">
        <f t="shared" si="52"/>
        <v>0.75960482985729971</v>
      </c>
      <c r="K1109">
        <f t="shared" si="53"/>
        <v>0.21249742065801902</v>
      </c>
    </row>
    <row r="1110" spans="1:11" x14ac:dyDescent="0.2">
      <c r="A1110" s="1">
        <v>44526</v>
      </c>
      <c r="B1110">
        <v>208.08000200000001</v>
      </c>
      <c r="C1110">
        <v>211.729996</v>
      </c>
      <c r="D1110">
        <v>199.199997</v>
      </c>
      <c r="E1110">
        <v>199.720001</v>
      </c>
      <c r="F1110">
        <v>199.720001</v>
      </c>
      <c r="G1110">
        <v>1235300</v>
      </c>
      <c r="I1110">
        <f t="shared" si="51"/>
        <v>44526</v>
      </c>
      <c r="J1110">
        <f t="shared" si="52"/>
        <v>0.76180021953896815</v>
      </c>
      <c r="K1110">
        <f t="shared" si="53"/>
        <v>0.14252557388745379</v>
      </c>
    </row>
    <row r="1111" spans="1:11" x14ac:dyDescent="0.2">
      <c r="A1111" s="1">
        <v>44529</v>
      </c>
      <c r="B1111">
        <v>204</v>
      </c>
      <c r="C1111">
        <v>207.91000399999999</v>
      </c>
      <c r="D1111">
        <v>200.94000199999999</v>
      </c>
      <c r="E1111">
        <v>202.009995</v>
      </c>
      <c r="F1111">
        <v>202.009995</v>
      </c>
      <c r="G1111">
        <v>1108800</v>
      </c>
      <c r="I1111">
        <f t="shared" si="51"/>
        <v>44529</v>
      </c>
      <c r="J1111">
        <f t="shared" si="52"/>
        <v>0.76509330406147091</v>
      </c>
      <c r="K1111">
        <f t="shared" si="53"/>
        <v>0.15581206939711434</v>
      </c>
    </row>
    <row r="1112" spans="1:11" x14ac:dyDescent="0.2">
      <c r="A1112" s="1">
        <v>44530</v>
      </c>
      <c r="B1112">
        <v>200.10000600000001</v>
      </c>
      <c r="C1112">
        <v>203.949997</v>
      </c>
      <c r="D1112">
        <v>188</v>
      </c>
      <c r="E1112">
        <v>196.21000699999999</v>
      </c>
      <c r="F1112">
        <v>196.21000699999999</v>
      </c>
      <c r="G1112">
        <v>1723900</v>
      </c>
      <c r="I1112">
        <f t="shared" si="51"/>
        <v>44530</v>
      </c>
      <c r="J1112">
        <f t="shared" si="52"/>
        <v>0.76619099890230524</v>
      </c>
      <c r="K1112">
        <f t="shared" si="53"/>
        <v>0.1221606648440523</v>
      </c>
    </row>
    <row r="1113" spans="1:11" x14ac:dyDescent="0.2">
      <c r="A1113" s="1">
        <v>44531</v>
      </c>
      <c r="B1113">
        <v>199.39999399999999</v>
      </c>
      <c r="C1113">
        <v>200.11000100000001</v>
      </c>
      <c r="D1113">
        <v>177.009995</v>
      </c>
      <c r="E1113">
        <v>179.83999600000001</v>
      </c>
      <c r="F1113">
        <v>179.83999600000001</v>
      </c>
      <c r="G1113">
        <v>2351500</v>
      </c>
      <c r="I1113">
        <f t="shared" si="51"/>
        <v>44531</v>
      </c>
      <c r="J1113">
        <f t="shared" si="52"/>
        <v>0.76728869374313935</v>
      </c>
      <c r="K1113">
        <f t="shared" si="53"/>
        <v>2.7182216147422E-2</v>
      </c>
    </row>
    <row r="1114" spans="1:11" x14ac:dyDescent="0.2">
      <c r="A1114" s="1">
        <v>44532</v>
      </c>
      <c r="B1114">
        <v>185</v>
      </c>
      <c r="C1114">
        <v>187.429993</v>
      </c>
      <c r="D1114">
        <v>173.070007</v>
      </c>
      <c r="E1114">
        <v>181.55999800000001</v>
      </c>
      <c r="F1114">
        <v>181.55999800000001</v>
      </c>
      <c r="G1114">
        <v>2087100</v>
      </c>
      <c r="I1114">
        <f t="shared" si="51"/>
        <v>44532</v>
      </c>
      <c r="J1114">
        <f t="shared" si="52"/>
        <v>0.76838638858397368</v>
      </c>
      <c r="K1114">
        <f t="shared" si="53"/>
        <v>3.7161630438292015E-2</v>
      </c>
    </row>
    <row r="1115" spans="1:11" x14ac:dyDescent="0.2">
      <c r="A1115" s="1">
        <v>44533</v>
      </c>
      <c r="B1115">
        <v>181</v>
      </c>
      <c r="C1115">
        <v>183.929993</v>
      </c>
      <c r="D1115">
        <v>159.050003</v>
      </c>
      <c r="E1115">
        <v>172.38999899999999</v>
      </c>
      <c r="F1115">
        <v>172.38999899999999</v>
      </c>
      <c r="G1115">
        <v>4096700</v>
      </c>
      <c r="I1115">
        <f t="shared" si="51"/>
        <v>44533</v>
      </c>
      <c r="J1115">
        <f t="shared" si="52"/>
        <v>0.76948408342480801</v>
      </c>
      <c r="K1115">
        <f t="shared" si="53"/>
        <v>-1.6042504828914228E-2</v>
      </c>
    </row>
    <row r="1116" spans="1:11" x14ac:dyDescent="0.2">
      <c r="A1116" s="1">
        <v>44536</v>
      </c>
      <c r="B1116">
        <v>166</v>
      </c>
      <c r="C1116">
        <v>173.33999600000001</v>
      </c>
      <c r="D1116">
        <v>163.199997</v>
      </c>
      <c r="E1116">
        <v>167.11999499999999</v>
      </c>
      <c r="F1116">
        <v>167.11999499999999</v>
      </c>
      <c r="G1116">
        <v>2228600</v>
      </c>
      <c r="I1116">
        <f t="shared" si="51"/>
        <v>44536</v>
      </c>
      <c r="J1116">
        <f t="shared" si="52"/>
        <v>0.77277716794731055</v>
      </c>
      <c r="K1116">
        <f t="shared" si="53"/>
        <v>-4.6618953711266009E-2</v>
      </c>
    </row>
    <row r="1117" spans="1:11" x14ac:dyDescent="0.2">
      <c r="A1117" s="1">
        <v>44537</v>
      </c>
      <c r="B1117">
        <v>175.179993</v>
      </c>
      <c r="C1117">
        <v>181.979996</v>
      </c>
      <c r="D1117">
        <v>170.509995</v>
      </c>
      <c r="E1117">
        <v>177.80999800000001</v>
      </c>
      <c r="F1117">
        <v>177.80999800000001</v>
      </c>
      <c r="G1117">
        <v>1972400</v>
      </c>
      <c r="I1117">
        <f t="shared" si="51"/>
        <v>44537</v>
      </c>
      <c r="J1117">
        <f t="shared" si="52"/>
        <v>0.77387486278814488</v>
      </c>
      <c r="K1117">
        <f t="shared" si="53"/>
        <v>1.5404211789497912E-2</v>
      </c>
    </row>
    <row r="1118" spans="1:11" x14ac:dyDescent="0.2">
      <c r="A1118" s="1">
        <v>44538</v>
      </c>
      <c r="B1118">
        <v>176.60000600000001</v>
      </c>
      <c r="C1118">
        <v>180.25</v>
      </c>
      <c r="D1118">
        <v>171.96000699999999</v>
      </c>
      <c r="E1118">
        <v>173.64999399999999</v>
      </c>
      <c r="F1118">
        <v>173.64999399999999</v>
      </c>
      <c r="G1118">
        <v>2611200</v>
      </c>
      <c r="I1118">
        <f t="shared" si="51"/>
        <v>44538</v>
      </c>
      <c r="J1118">
        <f t="shared" si="52"/>
        <v>0.77497255762897921</v>
      </c>
      <c r="K1118">
        <f t="shared" si="53"/>
        <v>-8.7320411728109004E-3</v>
      </c>
    </row>
    <row r="1119" spans="1:11" x14ac:dyDescent="0.2">
      <c r="A1119" s="1">
        <v>44539</v>
      </c>
      <c r="B1119">
        <v>167</v>
      </c>
      <c r="C1119">
        <v>172.69000199999999</v>
      </c>
      <c r="D1119">
        <v>151</v>
      </c>
      <c r="E1119">
        <v>155.759995</v>
      </c>
      <c r="F1119">
        <v>155.759995</v>
      </c>
      <c r="G1119">
        <v>5084300</v>
      </c>
      <c r="I1119">
        <f t="shared" si="51"/>
        <v>44539</v>
      </c>
      <c r="J1119">
        <f t="shared" si="52"/>
        <v>0.77607025246981332</v>
      </c>
      <c r="K1119">
        <f t="shared" si="53"/>
        <v>-0.11252942727134618</v>
      </c>
    </row>
    <row r="1120" spans="1:11" x14ac:dyDescent="0.2">
      <c r="A1120" s="1">
        <v>44540</v>
      </c>
      <c r="B1120">
        <v>159.83000200000001</v>
      </c>
      <c r="C1120">
        <v>162.300003</v>
      </c>
      <c r="D1120">
        <v>148</v>
      </c>
      <c r="E1120">
        <v>159.009995</v>
      </c>
      <c r="F1120">
        <v>159.009995</v>
      </c>
      <c r="G1120">
        <v>4526900</v>
      </c>
      <c r="I1120">
        <f t="shared" si="51"/>
        <v>44540</v>
      </c>
      <c r="J1120">
        <f t="shared" si="52"/>
        <v>0.77716794731064764</v>
      </c>
      <c r="K1120">
        <f t="shared" si="53"/>
        <v>-9.3672997775724687E-2</v>
      </c>
    </row>
    <row r="1121" spans="1:11" x14ac:dyDescent="0.2">
      <c r="A1121" s="1">
        <v>44543</v>
      </c>
      <c r="B1121">
        <v>160.33000200000001</v>
      </c>
      <c r="C1121">
        <v>160.88999899999999</v>
      </c>
      <c r="D1121">
        <v>135.070007</v>
      </c>
      <c r="E1121">
        <v>136.88000500000001</v>
      </c>
      <c r="F1121">
        <v>136.88000500000001</v>
      </c>
      <c r="G1121">
        <v>5486200</v>
      </c>
      <c r="I1121">
        <f t="shared" si="51"/>
        <v>44543</v>
      </c>
      <c r="J1121">
        <f t="shared" si="52"/>
        <v>0.78046103183315041</v>
      </c>
      <c r="K1121">
        <f t="shared" si="53"/>
        <v>-0.22207071967535841</v>
      </c>
    </row>
    <row r="1122" spans="1:11" x14ac:dyDescent="0.2">
      <c r="A1122" s="1">
        <v>44544</v>
      </c>
      <c r="B1122">
        <v>131</v>
      </c>
      <c r="C1122">
        <v>150.36999499999999</v>
      </c>
      <c r="D1122">
        <v>129.5</v>
      </c>
      <c r="E1122">
        <v>147.69000199999999</v>
      </c>
      <c r="F1122">
        <v>147.69000199999999</v>
      </c>
      <c r="G1122">
        <v>6512100</v>
      </c>
      <c r="I1122">
        <f t="shared" si="51"/>
        <v>44544</v>
      </c>
      <c r="J1122">
        <f t="shared" si="52"/>
        <v>0.78155872667398474</v>
      </c>
      <c r="K1122">
        <f t="shared" si="53"/>
        <v>-0.15935135158970304</v>
      </c>
    </row>
    <row r="1123" spans="1:11" x14ac:dyDescent="0.2">
      <c r="A1123" s="1">
        <v>44545</v>
      </c>
      <c r="B1123">
        <v>147.46000699999999</v>
      </c>
      <c r="C1123">
        <v>152</v>
      </c>
      <c r="D1123">
        <v>141.11999499999999</v>
      </c>
      <c r="E1123">
        <v>148.58999600000001</v>
      </c>
      <c r="F1123">
        <v>148.58999600000001</v>
      </c>
      <c r="G1123">
        <v>2766000</v>
      </c>
      <c r="I1123">
        <f t="shared" si="51"/>
        <v>44545</v>
      </c>
      <c r="J1123">
        <f t="shared" si="52"/>
        <v>0.78265642151481885</v>
      </c>
      <c r="K1123">
        <f t="shared" si="53"/>
        <v>-0.15412960592586211</v>
      </c>
    </row>
    <row r="1124" spans="1:11" x14ac:dyDescent="0.2">
      <c r="A1124" s="1">
        <v>44546</v>
      </c>
      <c r="B1124">
        <v>152.929993</v>
      </c>
      <c r="C1124">
        <v>154.44000199999999</v>
      </c>
      <c r="D1124">
        <v>142.13000500000001</v>
      </c>
      <c r="E1124">
        <v>144.58999600000001</v>
      </c>
      <c r="F1124">
        <v>144.58999600000001</v>
      </c>
      <c r="G1124">
        <v>2164800</v>
      </c>
      <c r="I1124">
        <f t="shared" si="51"/>
        <v>44546</v>
      </c>
      <c r="J1124">
        <f t="shared" si="52"/>
        <v>0.78375411635565317</v>
      </c>
      <c r="K1124">
        <f t="shared" si="53"/>
        <v>-0.17733751915124252</v>
      </c>
    </row>
    <row r="1125" spans="1:11" x14ac:dyDescent="0.2">
      <c r="A1125" s="1">
        <v>44547</v>
      </c>
      <c r="B1125">
        <v>143.75</v>
      </c>
      <c r="C1125">
        <v>158.570007</v>
      </c>
      <c r="D1125">
        <v>139.33000200000001</v>
      </c>
      <c r="E1125">
        <v>155.63999899999999</v>
      </c>
      <c r="F1125">
        <v>155.63999899999999</v>
      </c>
      <c r="G1125">
        <v>4306700</v>
      </c>
      <c r="I1125">
        <f t="shared" si="51"/>
        <v>44547</v>
      </c>
      <c r="J1125">
        <f t="shared" si="52"/>
        <v>0.78485181119648728</v>
      </c>
      <c r="K1125">
        <f t="shared" si="53"/>
        <v>-0.11322564146019454</v>
      </c>
    </row>
    <row r="1126" spans="1:11" x14ac:dyDescent="0.2">
      <c r="A1126" s="1">
        <v>44550</v>
      </c>
      <c r="B1126">
        <v>153.19000199999999</v>
      </c>
      <c r="C1126">
        <v>159.679993</v>
      </c>
      <c r="D1126">
        <v>149.699997</v>
      </c>
      <c r="E1126">
        <v>157.13999899999999</v>
      </c>
      <c r="F1126">
        <v>157.13999899999999</v>
      </c>
      <c r="G1126">
        <v>1828600</v>
      </c>
      <c r="I1126">
        <f t="shared" si="51"/>
        <v>44550</v>
      </c>
      <c r="J1126">
        <f t="shared" si="52"/>
        <v>0.78814489571899005</v>
      </c>
      <c r="K1126">
        <f t="shared" si="53"/>
        <v>-0.10452267400067683</v>
      </c>
    </row>
    <row r="1127" spans="1:11" x14ac:dyDescent="0.2">
      <c r="A1127" s="1">
        <v>44551</v>
      </c>
      <c r="B1127">
        <v>157.05999800000001</v>
      </c>
      <c r="C1127">
        <v>160.25</v>
      </c>
      <c r="D1127">
        <v>155.13999899999999</v>
      </c>
      <c r="E1127">
        <v>158.11999499999999</v>
      </c>
      <c r="F1127">
        <v>158.11999499999999</v>
      </c>
      <c r="G1127">
        <v>1430200</v>
      </c>
      <c r="I1127">
        <f t="shared" si="51"/>
        <v>44551</v>
      </c>
      <c r="J1127">
        <f t="shared" si="52"/>
        <v>0.78924259055982438</v>
      </c>
      <c r="K1127">
        <f t="shared" si="53"/>
        <v>-9.8836758468371921E-2</v>
      </c>
    </row>
    <row r="1128" spans="1:11" x14ac:dyDescent="0.2">
      <c r="A1128" s="1">
        <v>44552</v>
      </c>
      <c r="B1128">
        <v>158.33000200000001</v>
      </c>
      <c r="C1128">
        <v>159.14999399999999</v>
      </c>
      <c r="D1128">
        <v>152.11999499999999</v>
      </c>
      <c r="E1128">
        <v>154</v>
      </c>
      <c r="F1128">
        <v>154</v>
      </c>
      <c r="G1128">
        <v>1047200</v>
      </c>
      <c r="I1128">
        <f t="shared" si="51"/>
        <v>44552</v>
      </c>
      <c r="J1128">
        <f t="shared" si="52"/>
        <v>0.7903402854006587</v>
      </c>
      <c r="K1128">
        <f t="shared" si="53"/>
        <v>-0.12274088008062212</v>
      </c>
    </row>
    <row r="1129" spans="1:11" x14ac:dyDescent="0.2">
      <c r="A1129" s="1">
        <v>44553</v>
      </c>
      <c r="B1129">
        <v>154</v>
      </c>
      <c r="C1129">
        <v>155</v>
      </c>
      <c r="D1129">
        <v>146.020004</v>
      </c>
      <c r="E1129">
        <v>152.13999899999999</v>
      </c>
      <c r="F1129">
        <v>152.13999899999999</v>
      </c>
      <c r="G1129">
        <v>1055500</v>
      </c>
      <c r="I1129">
        <f t="shared" si="51"/>
        <v>44553</v>
      </c>
      <c r="J1129">
        <f t="shared" si="52"/>
        <v>0.79143798024149281</v>
      </c>
      <c r="K1129">
        <f t="shared" si="53"/>
        <v>-0.13353256553240234</v>
      </c>
    </row>
    <row r="1130" spans="1:11" x14ac:dyDescent="0.2">
      <c r="A1130" s="1">
        <v>44557</v>
      </c>
      <c r="B1130">
        <v>152</v>
      </c>
      <c r="C1130">
        <v>152.61999499999999</v>
      </c>
      <c r="D1130">
        <v>140</v>
      </c>
      <c r="E1130">
        <v>148.30999800000001</v>
      </c>
      <c r="F1130">
        <v>148.30999800000001</v>
      </c>
      <c r="G1130">
        <v>1613600</v>
      </c>
      <c r="I1130">
        <f t="shared" si="51"/>
        <v>44557</v>
      </c>
      <c r="J1130">
        <f t="shared" si="52"/>
        <v>0.79582875960482991</v>
      </c>
      <c r="K1130">
        <f t="shared" si="53"/>
        <v>-0.15575414824768219</v>
      </c>
    </row>
    <row r="1131" spans="1:11" x14ac:dyDescent="0.2">
      <c r="A1131" s="1">
        <v>44558</v>
      </c>
      <c r="B1131">
        <v>147.5</v>
      </c>
      <c r="C1131">
        <v>157.41000399999999</v>
      </c>
      <c r="D1131">
        <v>146.41000399999999</v>
      </c>
      <c r="E1131">
        <v>146.46000699999999</v>
      </c>
      <c r="F1131">
        <v>146.46000699999999</v>
      </c>
      <c r="G1131">
        <v>1331100</v>
      </c>
      <c r="I1131">
        <f t="shared" si="51"/>
        <v>44558</v>
      </c>
      <c r="J1131">
        <f t="shared" si="52"/>
        <v>0.79692645444566401</v>
      </c>
      <c r="K1131">
        <f t="shared" si="53"/>
        <v>-0.16648775589661602</v>
      </c>
    </row>
    <row r="1132" spans="1:11" x14ac:dyDescent="0.2">
      <c r="A1132" s="1">
        <v>44559</v>
      </c>
      <c r="B1132">
        <v>147.85000600000001</v>
      </c>
      <c r="C1132">
        <v>155.490005</v>
      </c>
      <c r="D1132">
        <v>142.13999899999999</v>
      </c>
      <c r="E1132">
        <v>153.929993</v>
      </c>
      <c r="F1132">
        <v>153.929993</v>
      </c>
      <c r="G1132">
        <v>2037400</v>
      </c>
      <c r="I1132">
        <f t="shared" si="51"/>
        <v>44559</v>
      </c>
      <c r="J1132">
        <f t="shared" si="52"/>
        <v>0.79802414928649834</v>
      </c>
      <c r="K1132">
        <f t="shared" si="53"/>
        <v>-0.1231470591759144</v>
      </c>
    </row>
    <row r="1133" spans="1:11" x14ac:dyDescent="0.2">
      <c r="A1133" s="1">
        <v>44560</v>
      </c>
      <c r="B1133">
        <v>151</v>
      </c>
      <c r="C1133">
        <v>160</v>
      </c>
      <c r="D1133">
        <v>150</v>
      </c>
      <c r="E1133">
        <v>155.33000200000001</v>
      </c>
      <c r="F1133">
        <v>155.33000200000001</v>
      </c>
      <c r="G1133">
        <v>1561900</v>
      </c>
      <c r="I1133">
        <f t="shared" si="51"/>
        <v>44560</v>
      </c>
      <c r="J1133">
        <f t="shared" si="52"/>
        <v>0.79912184412733267</v>
      </c>
      <c r="K1133">
        <f t="shared" si="53"/>
        <v>-0.1150242373292264</v>
      </c>
    </row>
    <row r="1134" spans="1:11" x14ac:dyDescent="0.2">
      <c r="A1134" s="1">
        <v>44561</v>
      </c>
      <c r="B1134">
        <v>153.61999499999999</v>
      </c>
      <c r="C1134">
        <v>156.729996</v>
      </c>
      <c r="D1134">
        <v>148.10000600000001</v>
      </c>
      <c r="E1134">
        <v>148.38999899999999</v>
      </c>
      <c r="F1134">
        <v>148.38999899999999</v>
      </c>
      <c r="G1134">
        <v>1394000</v>
      </c>
      <c r="I1134">
        <f t="shared" si="51"/>
        <v>44561</v>
      </c>
      <c r="J1134">
        <f t="shared" si="52"/>
        <v>0.80021953896816678</v>
      </c>
      <c r="K1134">
        <f t="shared" si="53"/>
        <v>-0.15528998418119644</v>
      </c>
    </row>
    <row r="1135" spans="1:11" x14ac:dyDescent="0.2">
      <c r="A1135" s="1">
        <v>44564</v>
      </c>
      <c r="B1135">
        <v>149.229996</v>
      </c>
      <c r="C1135">
        <v>159.38000500000001</v>
      </c>
      <c r="D1135">
        <v>149.21000699999999</v>
      </c>
      <c r="E1135">
        <v>152.83999600000001</v>
      </c>
      <c r="F1135">
        <v>152.83999600000001</v>
      </c>
      <c r="G1135">
        <v>1413700</v>
      </c>
      <c r="I1135">
        <f t="shared" si="51"/>
        <v>44564</v>
      </c>
      <c r="J1135">
        <f t="shared" si="52"/>
        <v>0.80351262349066954</v>
      </c>
      <c r="K1135">
        <f t="shared" si="53"/>
        <v>-0.12947119812389551</v>
      </c>
    </row>
    <row r="1136" spans="1:11" x14ac:dyDescent="0.2">
      <c r="A1136" s="1">
        <v>44565</v>
      </c>
      <c r="B1136">
        <v>152.16999799999999</v>
      </c>
      <c r="C1136">
        <v>152.990005</v>
      </c>
      <c r="D1136">
        <v>143.050003</v>
      </c>
      <c r="E1136">
        <v>148.91000399999999</v>
      </c>
      <c r="F1136">
        <v>148.91000399999999</v>
      </c>
      <c r="G1136">
        <v>1834900</v>
      </c>
      <c r="I1136">
        <f t="shared" si="51"/>
        <v>44565</v>
      </c>
      <c r="J1136">
        <f t="shared" si="52"/>
        <v>0.80461031833150387</v>
      </c>
      <c r="K1136">
        <f t="shared" si="53"/>
        <v>-0.15227292645200541</v>
      </c>
    </row>
    <row r="1137" spans="1:11" x14ac:dyDescent="0.2">
      <c r="A1137" s="1">
        <v>44566</v>
      </c>
      <c r="B1137">
        <v>148.38999899999999</v>
      </c>
      <c r="C1137">
        <v>148.85000600000001</v>
      </c>
      <c r="D1137">
        <v>129.14999399999999</v>
      </c>
      <c r="E1137">
        <v>129.36999499999999</v>
      </c>
      <c r="F1137">
        <v>129.36999499999999</v>
      </c>
      <c r="G1137">
        <v>3396400</v>
      </c>
      <c r="I1137">
        <f t="shared" si="51"/>
        <v>44566</v>
      </c>
      <c r="J1137">
        <f t="shared" si="52"/>
        <v>0.8057080131723382</v>
      </c>
      <c r="K1137">
        <f t="shared" si="53"/>
        <v>-0.26564363477579322</v>
      </c>
    </row>
    <row r="1138" spans="1:11" x14ac:dyDescent="0.2">
      <c r="A1138" s="1">
        <v>44567</v>
      </c>
      <c r="B1138">
        <v>132.83999600000001</v>
      </c>
      <c r="C1138">
        <v>137.699997</v>
      </c>
      <c r="D1138">
        <v>121.139999</v>
      </c>
      <c r="E1138">
        <v>131.029999</v>
      </c>
      <c r="F1138">
        <v>131.029999</v>
      </c>
      <c r="G1138">
        <v>6051500</v>
      </c>
      <c r="I1138">
        <f t="shared" si="51"/>
        <v>44567</v>
      </c>
      <c r="J1138">
        <f t="shared" si="52"/>
        <v>0.80680570801317231</v>
      </c>
      <c r="K1138">
        <f t="shared" si="53"/>
        <v>-0.25601232757934711</v>
      </c>
    </row>
    <row r="1139" spans="1:11" x14ac:dyDescent="0.2">
      <c r="A1139" s="1">
        <v>44568</v>
      </c>
      <c r="B1139">
        <v>159.770004</v>
      </c>
      <c r="C1139">
        <v>160.30999800000001</v>
      </c>
      <c r="D1139">
        <v>132.5</v>
      </c>
      <c r="E1139">
        <v>140.61999499999999</v>
      </c>
      <c r="F1139">
        <v>140.61999499999999</v>
      </c>
      <c r="G1139">
        <v>12137300</v>
      </c>
      <c r="I1139">
        <f t="shared" si="51"/>
        <v>44568</v>
      </c>
      <c r="J1139">
        <f t="shared" si="52"/>
        <v>0.80790340285400664</v>
      </c>
      <c r="K1139">
        <f t="shared" si="53"/>
        <v>-0.20037137882941103</v>
      </c>
    </row>
    <row r="1140" spans="1:11" x14ac:dyDescent="0.2">
      <c r="A1140" s="1">
        <v>44571</v>
      </c>
      <c r="B1140">
        <v>134.990005</v>
      </c>
      <c r="C1140">
        <v>135.69000199999999</v>
      </c>
      <c r="D1140">
        <v>120</v>
      </c>
      <c r="E1140">
        <v>131.14999399999999</v>
      </c>
      <c r="F1140">
        <v>131.14999399999999</v>
      </c>
      <c r="G1140">
        <v>5512000</v>
      </c>
      <c r="I1140">
        <f t="shared" si="51"/>
        <v>44571</v>
      </c>
      <c r="J1140">
        <f t="shared" si="52"/>
        <v>0.8111964873765094</v>
      </c>
      <c r="K1140">
        <f t="shared" si="53"/>
        <v>-0.25531611919247732</v>
      </c>
    </row>
    <row r="1141" spans="1:11" x14ac:dyDescent="0.2">
      <c r="A1141" s="1">
        <v>44572</v>
      </c>
      <c r="B1141">
        <v>130.10000600000001</v>
      </c>
      <c r="C1141">
        <v>136.800003</v>
      </c>
      <c r="D1141">
        <v>127.389999</v>
      </c>
      <c r="E1141">
        <v>130.300003</v>
      </c>
      <c r="F1141">
        <v>130.300003</v>
      </c>
      <c r="G1141">
        <v>2583100</v>
      </c>
      <c r="I1141">
        <f t="shared" si="51"/>
        <v>44572</v>
      </c>
      <c r="J1141">
        <f t="shared" si="52"/>
        <v>0.81229418221734351</v>
      </c>
      <c r="K1141">
        <f t="shared" si="53"/>
        <v>-0.26024774853506571</v>
      </c>
    </row>
    <row r="1142" spans="1:11" x14ac:dyDescent="0.2">
      <c r="A1142" s="1">
        <v>44573</v>
      </c>
      <c r="B1142">
        <v>130</v>
      </c>
      <c r="C1142">
        <v>131.320007</v>
      </c>
      <c r="D1142">
        <v>126.449997</v>
      </c>
      <c r="E1142">
        <v>128.05999800000001</v>
      </c>
      <c r="F1142">
        <v>128.05999800000001</v>
      </c>
      <c r="G1142">
        <v>1574500</v>
      </c>
      <c r="I1142">
        <f t="shared" si="51"/>
        <v>44573</v>
      </c>
      <c r="J1142">
        <f t="shared" si="52"/>
        <v>0.81339187705817784</v>
      </c>
      <c r="K1142">
        <f t="shared" si="53"/>
        <v>-0.2732442089511703</v>
      </c>
    </row>
    <row r="1143" spans="1:11" x14ac:dyDescent="0.2">
      <c r="A1143" s="1">
        <v>44574</v>
      </c>
      <c r="B1143">
        <v>128.5</v>
      </c>
      <c r="C1143">
        <v>130.5</v>
      </c>
      <c r="D1143">
        <v>121.69000200000001</v>
      </c>
      <c r="E1143">
        <v>122.480003</v>
      </c>
      <c r="F1143">
        <v>122.480003</v>
      </c>
      <c r="G1143">
        <v>2225300</v>
      </c>
      <c r="I1143">
        <f t="shared" si="51"/>
        <v>44574</v>
      </c>
      <c r="J1143">
        <f t="shared" si="52"/>
        <v>0.81448957189901217</v>
      </c>
      <c r="K1143">
        <f t="shared" si="53"/>
        <v>-0.30561921889068444</v>
      </c>
    </row>
    <row r="1144" spans="1:11" x14ac:dyDescent="0.2">
      <c r="A1144" s="1">
        <v>44575</v>
      </c>
      <c r="B1144">
        <v>120.150002</v>
      </c>
      <c r="C1144">
        <v>122.300003</v>
      </c>
      <c r="D1144">
        <v>112.019997</v>
      </c>
      <c r="E1144">
        <v>116.650002</v>
      </c>
      <c r="F1144">
        <v>116.650002</v>
      </c>
      <c r="G1144">
        <v>3850500</v>
      </c>
      <c r="I1144">
        <f t="shared" si="51"/>
        <v>44575</v>
      </c>
      <c r="J1144">
        <f t="shared" si="52"/>
        <v>0.81558726673984627</v>
      </c>
      <c r="K1144">
        <f t="shared" si="53"/>
        <v>-0.33944475821865461</v>
      </c>
    </row>
    <row r="1145" spans="1:11" x14ac:dyDescent="0.2">
      <c r="A1145" s="1">
        <v>44579</v>
      </c>
      <c r="B1145">
        <v>113.110001</v>
      </c>
      <c r="C1145">
        <v>113.75</v>
      </c>
      <c r="D1145">
        <v>104.400002</v>
      </c>
      <c r="E1145">
        <v>108.910004</v>
      </c>
      <c r="F1145">
        <v>108.910004</v>
      </c>
      <c r="G1145">
        <v>3755600</v>
      </c>
      <c r="I1145">
        <f t="shared" si="51"/>
        <v>44579</v>
      </c>
      <c r="J1145">
        <f t="shared" si="52"/>
        <v>0.81997804610318337</v>
      </c>
      <c r="K1145">
        <f t="shared" si="53"/>
        <v>-0.38435205870580902</v>
      </c>
    </row>
    <row r="1146" spans="1:11" x14ac:dyDescent="0.2">
      <c r="A1146" s="1">
        <v>44580</v>
      </c>
      <c r="B1146">
        <v>110.010002</v>
      </c>
      <c r="C1146">
        <v>113.050003</v>
      </c>
      <c r="D1146">
        <v>104.410004</v>
      </c>
      <c r="E1146">
        <v>106.57</v>
      </c>
      <c r="F1146">
        <v>106.57</v>
      </c>
      <c r="G1146">
        <v>2403600</v>
      </c>
      <c r="I1146">
        <f t="shared" si="51"/>
        <v>44580</v>
      </c>
      <c r="J1146">
        <f t="shared" si="52"/>
        <v>0.82107574094401747</v>
      </c>
      <c r="K1146">
        <f t="shared" si="53"/>
        <v>-0.39792871115056971</v>
      </c>
    </row>
    <row r="1147" spans="1:11" x14ac:dyDescent="0.2">
      <c r="A1147" s="1">
        <v>44581</v>
      </c>
      <c r="B1147">
        <v>107.900002</v>
      </c>
      <c r="C1147">
        <v>115.199997</v>
      </c>
      <c r="D1147">
        <v>101.599998</v>
      </c>
      <c r="E1147">
        <v>102.66999800000001</v>
      </c>
      <c r="F1147">
        <v>102.66999800000001</v>
      </c>
      <c r="G1147">
        <v>2920100</v>
      </c>
      <c r="I1147">
        <f t="shared" si="51"/>
        <v>44581</v>
      </c>
      <c r="J1147">
        <f t="shared" si="52"/>
        <v>0.8221734357848518</v>
      </c>
      <c r="K1147">
        <f t="shared" si="53"/>
        <v>-0.42055643814927213</v>
      </c>
    </row>
    <row r="1148" spans="1:11" x14ac:dyDescent="0.2">
      <c r="A1148" s="1">
        <v>44582</v>
      </c>
      <c r="B1148">
        <v>101</v>
      </c>
      <c r="C1148">
        <v>110.209999</v>
      </c>
      <c r="D1148">
        <v>92.720000999999996</v>
      </c>
      <c r="E1148">
        <v>106.360001</v>
      </c>
      <c r="F1148">
        <v>106.360001</v>
      </c>
      <c r="G1148">
        <v>5530000</v>
      </c>
      <c r="I1148">
        <f t="shared" si="51"/>
        <v>44582</v>
      </c>
      <c r="J1148">
        <f t="shared" si="52"/>
        <v>0.82327113062568613</v>
      </c>
      <c r="K1148">
        <f t="shared" si="53"/>
        <v>-0.39914712079292392</v>
      </c>
    </row>
    <row r="1149" spans="1:11" x14ac:dyDescent="0.2">
      <c r="A1149" s="1">
        <v>44585</v>
      </c>
      <c r="B1149">
        <v>99.019997000000004</v>
      </c>
      <c r="C1149">
        <v>102.860001</v>
      </c>
      <c r="D1149">
        <v>86.290001000000004</v>
      </c>
      <c r="E1149">
        <v>100.150002</v>
      </c>
      <c r="F1149">
        <v>100.150002</v>
      </c>
      <c r="G1149">
        <v>6259900</v>
      </c>
      <c r="I1149">
        <f t="shared" si="51"/>
        <v>44585</v>
      </c>
      <c r="J1149">
        <f t="shared" si="52"/>
        <v>0.8265642151481889</v>
      </c>
      <c r="K1149">
        <f t="shared" si="53"/>
        <v>-0.43517740027334861</v>
      </c>
    </row>
    <row r="1150" spans="1:11" x14ac:dyDescent="0.2">
      <c r="A1150" s="1">
        <v>44586</v>
      </c>
      <c r="B1150">
        <v>96.919998000000007</v>
      </c>
      <c r="C1150">
        <v>104.970001</v>
      </c>
      <c r="D1150">
        <v>95.010002</v>
      </c>
      <c r="E1150">
        <v>99.790001000000004</v>
      </c>
      <c r="F1150">
        <v>99.790001000000004</v>
      </c>
      <c r="G1150">
        <v>3574300</v>
      </c>
      <c r="I1150">
        <f t="shared" si="51"/>
        <v>44586</v>
      </c>
      <c r="J1150">
        <f t="shared" si="52"/>
        <v>0.827661909989023</v>
      </c>
      <c r="K1150">
        <f t="shared" si="53"/>
        <v>-0.43726611826561113</v>
      </c>
    </row>
    <row r="1151" spans="1:11" x14ac:dyDescent="0.2">
      <c r="A1151" s="1">
        <v>44587</v>
      </c>
      <c r="B1151">
        <v>101.099998</v>
      </c>
      <c r="C1151">
        <v>119</v>
      </c>
      <c r="D1151">
        <v>100.30999799999999</v>
      </c>
      <c r="E1151">
        <v>103.260002</v>
      </c>
      <c r="F1151">
        <v>103.260002</v>
      </c>
      <c r="G1151">
        <v>8332500</v>
      </c>
      <c r="I1151">
        <f t="shared" si="51"/>
        <v>44587</v>
      </c>
      <c r="J1151">
        <f t="shared" si="52"/>
        <v>0.82875960482985733</v>
      </c>
      <c r="K1151">
        <f t="shared" si="53"/>
        <v>-0.41713324774061533</v>
      </c>
    </row>
    <row r="1152" spans="1:11" x14ac:dyDescent="0.2">
      <c r="A1152" s="1">
        <v>44588</v>
      </c>
      <c r="B1152">
        <v>104.139999</v>
      </c>
      <c r="C1152">
        <v>107</v>
      </c>
      <c r="D1152">
        <v>92.889999000000003</v>
      </c>
      <c r="E1152">
        <v>93.519997000000004</v>
      </c>
      <c r="F1152">
        <v>93.519997000000004</v>
      </c>
      <c r="G1152">
        <v>3661100</v>
      </c>
      <c r="I1152">
        <f t="shared" si="51"/>
        <v>44588</v>
      </c>
      <c r="J1152">
        <f t="shared" si="52"/>
        <v>0.82985729967069144</v>
      </c>
      <c r="K1152">
        <f t="shared" si="53"/>
        <v>-0.47364454545430812</v>
      </c>
    </row>
    <row r="1153" spans="1:11" x14ac:dyDescent="0.2">
      <c r="A1153" s="1">
        <v>44589</v>
      </c>
      <c r="B1153">
        <v>95.400002000000001</v>
      </c>
      <c r="C1153">
        <v>98</v>
      </c>
      <c r="D1153">
        <v>87.610000999999997</v>
      </c>
      <c r="E1153">
        <v>97.910004000000001</v>
      </c>
      <c r="F1153">
        <v>97.910004000000001</v>
      </c>
      <c r="G1153">
        <v>4107600</v>
      </c>
      <c r="I1153">
        <f t="shared" si="51"/>
        <v>44589</v>
      </c>
      <c r="J1153">
        <f t="shared" si="52"/>
        <v>0.83095499451152577</v>
      </c>
      <c r="K1153">
        <f t="shared" si="53"/>
        <v>-0.44817382007560502</v>
      </c>
    </row>
    <row r="1154" spans="1:11" x14ac:dyDescent="0.2">
      <c r="A1154" s="1">
        <v>44592</v>
      </c>
      <c r="B1154">
        <v>97.870002999999997</v>
      </c>
      <c r="C1154">
        <v>109.82</v>
      </c>
      <c r="D1154">
        <v>97.860000999999997</v>
      </c>
      <c r="E1154">
        <v>108.93</v>
      </c>
      <c r="F1154">
        <v>108.93</v>
      </c>
      <c r="G1154">
        <v>3499300</v>
      </c>
      <c r="I1154">
        <f t="shared" si="51"/>
        <v>44592</v>
      </c>
      <c r="J1154">
        <f t="shared" si="52"/>
        <v>0.83424807903402853</v>
      </c>
      <c r="K1154">
        <f t="shared" si="53"/>
        <v>-0.38423604234759523</v>
      </c>
    </row>
    <row r="1155" spans="1:11" x14ac:dyDescent="0.2">
      <c r="A1155" s="1">
        <v>44593</v>
      </c>
      <c r="B1155">
        <v>113.010002</v>
      </c>
      <c r="C1155">
        <v>116.650002</v>
      </c>
      <c r="D1155">
        <v>108.260002</v>
      </c>
      <c r="E1155">
        <v>112.599998</v>
      </c>
      <c r="F1155">
        <v>112.599998</v>
      </c>
      <c r="G1155">
        <v>3461900</v>
      </c>
      <c r="I1155">
        <f t="shared" ref="I1155:I1218" si="54">_xlfn.NUMBERVALUE(A1155)</f>
        <v>44593</v>
      </c>
      <c r="J1155">
        <f t="shared" ref="J1155:J1218" si="55">2*(I1155-H$7) / (H$8) - 1</f>
        <v>0.83534577387486286</v>
      </c>
      <c r="K1155">
        <f t="shared" ref="K1155:K1218" si="56">2*(E1155-H$2)/H$3-1</f>
        <v>-0.36294279356726544</v>
      </c>
    </row>
    <row r="1156" spans="1:11" x14ac:dyDescent="0.2">
      <c r="A1156" s="1">
        <v>44594</v>
      </c>
      <c r="B1156">
        <v>110.349998</v>
      </c>
      <c r="C1156">
        <v>111.860001</v>
      </c>
      <c r="D1156">
        <v>98.059997999999993</v>
      </c>
      <c r="E1156">
        <v>100.040001</v>
      </c>
      <c r="F1156">
        <v>100.040001</v>
      </c>
      <c r="G1156">
        <v>3279100</v>
      </c>
      <c r="I1156">
        <f t="shared" si="54"/>
        <v>44594</v>
      </c>
      <c r="J1156">
        <f t="shared" si="55"/>
        <v>0.83644346871569697</v>
      </c>
      <c r="K1156">
        <f t="shared" si="56"/>
        <v>-0.43581562368902482</v>
      </c>
    </row>
    <row r="1157" spans="1:11" x14ac:dyDescent="0.2">
      <c r="A1157" s="1">
        <v>44595</v>
      </c>
      <c r="B1157">
        <v>101.5</v>
      </c>
      <c r="C1157">
        <v>106.94000200000001</v>
      </c>
      <c r="D1157">
        <v>97.709998999999996</v>
      </c>
      <c r="E1157">
        <v>99.230002999999996</v>
      </c>
      <c r="F1157">
        <v>99.230002999999996</v>
      </c>
      <c r="G1157">
        <v>2677500</v>
      </c>
      <c r="I1157">
        <f t="shared" si="54"/>
        <v>44595</v>
      </c>
      <c r="J1157">
        <f t="shared" si="55"/>
        <v>0.8375411635565313</v>
      </c>
      <c r="K1157">
        <f t="shared" si="56"/>
        <v>-0.44051521451320785</v>
      </c>
    </row>
    <row r="1158" spans="1:11" x14ac:dyDescent="0.2">
      <c r="A1158" s="1">
        <v>44596</v>
      </c>
      <c r="B1158">
        <v>99.010002</v>
      </c>
      <c r="C1158">
        <v>104</v>
      </c>
      <c r="D1158">
        <v>95.080001999999993</v>
      </c>
      <c r="E1158">
        <v>102.339996</v>
      </c>
      <c r="F1158">
        <v>102.339996</v>
      </c>
      <c r="G1158">
        <v>1906800</v>
      </c>
      <c r="I1158">
        <f t="shared" si="54"/>
        <v>44596</v>
      </c>
      <c r="J1158">
        <f t="shared" si="55"/>
        <v>0.83863885839736563</v>
      </c>
      <c r="K1158">
        <f t="shared" si="56"/>
        <v>-0.42247110259432274</v>
      </c>
    </row>
    <row r="1159" spans="1:11" x14ac:dyDescent="0.2">
      <c r="A1159" s="1">
        <v>44599</v>
      </c>
      <c r="B1159">
        <v>102.989998</v>
      </c>
      <c r="C1159">
        <v>105.379997</v>
      </c>
      <c r="D1159">
        <v>98.769997000000004</v>
      </c>
      <c r="E1159">
        <v>102.339996</v>
      </c>
      <c r="F1159">
        <v>102.339996</v>
      </c>
      <c r="G1159">
        <v>1759400</v>
      </c>
      <c r="I1159">
        <f t="shared" si="54"/>
        <v>44599</v>
      </c>
      <c r="J1159">
        <f t="shared" si="55"/>
        <v>0.84193194291986817</v>
      </c>
      <c r="K1159">
        <f t="shared" si="56"/>
        <v>-0.42247110259432274</v>
      </c>
    </row>
    <row r="1160" spans="1:11" x14ac:dyDescent="0.2">
      <c r="A1160" s="1">
        <v>44600</v>
      </c>
      <c r="B1160">
        <v>101.760002</v>
      </c>
      <c r="C1160">
        <v>117.66999800000001</v>
      </c>
      <c r="D1160">
        <v>100.550003</v>
      </c>
      <c r="E1160">
        <v>115.599998</v>
      </c>
      <c r="F1160">
        <v>115.599998</v>
      </c>
      <c r="G1160">
        <v>4959900</v>
      </c>
      <c r="I1160">
        <f t="shared" si="54"/>
        <v>44600</v>
      </c>
      <c r="J1160">
        <f t="shared" si="55"/>
        <v>0.8430296377607025</v>
      </c>
      <c r="K1160">
        <f t="shared" si="56"/>
        <v>-0.34553685864823014</v>
      </c>
    </row>
    <row r="1161" spans="1:11" x14ac:dyDescent="0.2">
      <c r="A1161" s="1">
        <v>44601</v>
      </c>
      <c r="B1161">
        <v>114.089996</v>
      </c>
      <c r="C1161">
        <v>124.709999</v>
      </c>
      <c r="D1161">
        <v>113</v>
      </c>
      <c r="E1161">
        <v>124.290001</v>
      </c>
      <c r="F1161">
        <v>124.290001</v>
      </c>
      <c r="G1161">
        <v>3866900</v>
      </c>
      <c r="I1161">
        <f t="shared" si="54"/>
        <v>44601</v>
      </c>
      <c r="J1161">
        <f t="shared" si="55"/>
        <v>0.84412733260153683</v>
      </c>
      <c r="K1161">
        <f t="shared" si="56"/>
        <v>-0.29511764976015631</v>
      </c>
    </row>
    <row r="1162" spans="1:11" x14ac:dyDescent="0.2">
      <c r="A1162" s="1">
        <v>44602</v>
      </c>
      <c r="B1162">
        <v>117.949997</v>
      </c>
      <c r="C1162">
        <v>131.779999</v>
      </c>
      <c r="D1162">
        <v>116</v>
      </c>
      <c r="E1162">
        <v>122.470001</v>
      </c>
      <c r="F1162">
        <v>122.470001</v>
      </c>
      <c r="G1162">
        <v>3706500</v>
      </c>
      <c r="I1162">
        <f t="shared" si="54"/>
        <v>44602</v>
      </c>
      <c r="J1162">
        <f t="shared" si="55"/>
        <v>0.84522502744237094</v>
      </c>
      <c r="K1162">
        <f t="shared" si="56"/>
        <v>-0.30567725027770443</v>
      </c>
    </row>
    <row r="1163" spans="1:11" x14ac:dyDescent="0.2">
      <c r="A1163" s="1">
        <v>44603</v>
      </c>
      <c r="B1163">
        <v>122.480003</v>
      </c>
      <c r="C1163">
        <v>129.86999499999999</v>
      </c>
      <c r="D1163">
        <v>120.769997</v>
      </c>
      <c r="E1163">
        <v>124.25</v>
      </c>
      <c r="F1163">
        <v>124.25</v>
      </c>
      <c r="G1163">
        <v>2824800</v>
      </c>
      <c r="I1163">
        <f t="shared" si="54"/>
        <v>44603</v>
      </c>
      <c r="J1163">
        <f t="shared" si="55"/>
        <v>0.84632272228320526</v>
      </c>
      <c r="K1163">
        <f t="shared" si="56"/>
        <v>-0.29534973469438852</v>
      </c>
    </row>
    <row r="1164" spans="1:11" x14ac:dyDescent="0.2">
      <c r="A1164" s="1">
        <v>44606</v>
      </c>
      <c r="B1164">
        <v>122.93</v>
      </c>
      <c r="C1164">
        <v>125.5</v>
      </c>
      <c r="D1164">
        <v>116.150002</v>
      </c>
      <c r="E1164">
        <v>117.089996</v>
      </c>
      <c r="F1164">
        <v>117.089996</v>
      </c>
      <c r="G1164">
        <v>2275700</v>
      </c>
      <c r="I1164">
        <f t="shared" si="54"/>
        <v>44606</v>
      </c>
      <c r="J1164">
        <f t="shared" si="55"/>
        <v>0.84961580680570803</v>
      </c>
      <c r="K1164">
        <f t="shared" si="56"/>
        <v>-0.33689192257573253</v>
      </c>
    </row>
    <row r="1165" spans="1:11" x14ac:dyDescent="0.2">
      <c r="A1165" s="1">
        <v>44607</v>
      </c>
      <c r="B1165">
        <v>120.959999</v>
      </c>
      <c r="C1165">
        <v>127.230003</v>
      </c>
      <c r="D1165">
        <v>119.260002</v>
      </c>
      <c r="E1165">
        <v>126.160004</v>
      </c>
      <c r="F1165">
        <v>126.160004</v>
      </c>
      <c r="G1165">
        <v>1977900</v>
      </c>
      <c r="I1165">
        <f t="shared" si="54"/>
        <v>44607</v>
      </c>
      <c r="J1165">
        <f t="shared" si="55"/>
        <v>0.85071350164654236</v>
      </c>
      <c r="K1165">
        <f t="shared" si="56"/>
        <v>-0.2842679329213561</v>
      </c>
    </row>
    <row r="1166" spans="1:11" x14ac:dyDescent="0.2">
      <c r="A1166" s="1">
        <v>44608</v>
      </c>
      <c r="B1166">
        <v>124.43</v>
      </c>
      <c r="C1166">
        <v>132.85000600000001</v>
      </c>
      <c r="D1166">
        <v>123.91999800000001</v>
      </c>
      <c r="E1166">
        <v>128.33000200000001</v>
      </c>
      <c r="F1166">
        <v>128.33000200000001</v>
      </c>
      <c r="G1166">
        <v>2001900</v>
      </c>
      <c r="I1166">
        <f t="shared" si="54"/>
        <v>44608</v>
      </c>
      <c r="J1166">
        <f t="shared" si="55"/>
        <v>0.85181119648737647</v>
      </c>
      <c r="K1166">
        <f t="shared" si="56"/>
        <v>-0.2716776516005438</v>
      </c>
    </row>
    <row r="1167" spans="1:11" x14ac:dyDescent="0.2">
      <c r="A1167" s="1">
        <v>44609</v>
      </c>
      <c r="B1167">
        <v>126.769997</v>
      </c>
      <c r="C1167">
        <v>130.85000600000001</v>
      </c>
      <c r="D1167">
        <v>122.220001</v>
      </c>
      <c r="E1167">
        <v>123.410004</v>
      </c>
      <c r="F1167">
        <v>123.410004</v>
      </c>
      <c r="G1167">
        <v>1564100</v>
      </c>
      <c r="I1167">
        <f t="shared" si="54"/>
        <v>44609</v>
      </c>
      <c r="J1167">
        <f t="shared" si="55"/>
        <v>0.85290889132821079</v>
      </c>
      <c r="K1167">
        <f t="shared" si="56"/>
        <v>-0.3002233732638051</v>
      </c>
    </row>
    <row r="1168" spans="1:11" x14ac:dyDescent="0.2">
      <c r="A1168" s="1">
        <v>44610</v>
      </c>
      <c r="B1168">
        <v>124.199997</v>
      </c>
      <c r="C1168">
        <v>125.650002</v>
      </c>
      <c r="D1168">
        <v>118.129997</v>
      </c>
      <c r="E1168">
        <v>121.529999</v>
      </c>
      <c r="F1168">
        <v>121.529999</v>
      </c>
      <c r="G1168">
        <v>1553500</v>
      </c>
      <c r="I1168">
        <f t="shared" si="54"/>
        <v>44610</v>
      </c>
      <c r="J1168">
        <f t="shared" si="55"/>
        <v>0.8540065861690449</v>
      </c>
      <c r="K1168">
        <f t="shared" si="56"/>
        <v>-0.31113112148962541</v>
      </c>
    </row>
    <row r="1169" spans="1:11" x14ac:dyDescent="0.2">
      <c r="A1169" s="1">
        <v>44614</v>
      </c>
      <c r="B1169">
        <v>118.199997</v>
      </c>
      <c r="C1169">
        <v>123.33000199999999</v>
      </c>
      <c r="D1169">
        <v>114.19000200000001</v>
      </c>
      <c r="E1169">
        <v>118.05999799999999</v>
      </c>
      <c r="F1169">
        <v>118.05999799999999</v>
      </c>
      <c r="G1169">
        <v>1539100</v>
      </c>
      <c r="I1169">
        <f t="shared" si="54"/>
        <v>44614</v>
      </c>
      <c r="J1169">
        <f t="shared" si="55"/>
        <v>0.858397365532382</v>
      </c>
      <c r="K1169">
        <f t="shared" si="56"/>
        <v>-0.33126399201462131</v>
      </c>
    </row>
    <row r="1170" spans="1:11" x14ac:dyDescent="0.2">
      <c r="A1170" s="1">
        <v>44615</v>
      </c>
      <c r="B1170">
        <v>121.220001</v>
      </c>
      <c r="C1170">
        <v>123.360001</v>
      </c>
      <c r="D1170">
        <v>114.279999</v>
      </c>
      <c r="E1170">
        <v>114.870003</v>
      </c>
      <c r="F1170">
        <v>114.870003</v>
      </c>
      <c r="G1170">
        <v>1348300</v>
      </c>
      <c r="I1170">
        <f t="shared" si="54"/>
        <v>44615</v>
      </c>
      <c r="J1170">
        <f t="shared" si="55"/>
        <v>0.85949506037321632</v>
      </c>
      <c r="K1170">
        <f t="shared" si="56"/>
        <v>-0.34977227380197051</v>
      </c>
    </row>
    <row r="1171" spans="1:11" x14ac:dyDescent="0.2">
      <c r="A1171" s="1">
        <v>44616</v>
      </c>
      <c r="B1171">
        <v>105.529999</v>
      </c>
      <c r="C1171">
        <v>125.709999</v>
      </c>
      <c r="D1171">
        <v>104.120003</v>
      </c>
      <c r="E1171">
        <v>124.58000199999999</v>
      </c>
      <c r="F1171">
        <v>124.58000199999999</v>
      </c>
      <c r="G1171">
        <v>2256200</v>
      </c>
      <c r="I1171">
        <f t="shared" si="54"/>
        <v>44616</v>
      </c>
      <c r="J1171">
        <f t="shared" si="55"/>
        <v>0.86059275521405043</v>
      </c>
      <c r="K1171">
        <f t="shared" si="56"/>
        <v>-0.29343507024933801</v>
      </c>
    </row>
    <row r="1172" spans="1:11" x14ac:dyDescent="0.2">
      <c r="A1172" s="1">
        <v>44617</v>
      </c>
      <c r="B1172">
        <v>123.57</v>
      </c>
      <c r="C1172">
        <v>124.970001</v>
      </c>
      <c r="D1172">
        <v>116.489998</v>
      </c>
      <c r="E1172">
        <v>118.58000199999999</v>
      </c>
      <c r="F1172">
        <v>118.58000199999999</v>
      </c>
      <c r="G1172">
        <v>1710300</v>
      </c>
      <c r="I1172">
        <f t="shared" si="54"/>
        <v>44617</v>
      </c>
      <c r="J1172">
        <f t="shared" si="55"/>
        <v>0.86169045005488476</v>
      </c>
      <c r="K1172">
        <f t="shared" si="56"/>
        <v>-0.32824694008740862</v>
      </c>
    </row>
    <row r="1173" spans="1:11" x14ac:dyDescent="0.2">
      <c r="A1173" s="1">
        <v>44620</v>
      </c>
      <c r="B1173">
        <v>121</v>
      </c>
      <c r="C1173">
        <v>126.290001</v>
      </c>
      <c r="D1173">
        <v>116.889999</v>
      </c>
      <c r="E1173">
        <v>123.339996</v>
      </c>
      <c r="F1173">
        <v>123.339996</v>
      </c>
      <c r="G1173">
        <v>1614500</v>
      </c>
      <c r="I1173">
        <f t="shared" si="54"/>
        <v>44620</v>
      </c>
      <c r="J1173">
        <f t="shared" si="55"/>
        <v>0.86498353457738753</v>
      </c>
      <c r="K1173">
        <f t="shared" si="56"/>
        <v>-0.30062955816107573</v>
      </c>
    </row>
    <row r="1174" spans="1:11" x14ac:dyDescent="0.2">
      <c r="A1174" s="1">
        <v>44621</v>
      </c>
      <c r="B1174">
        <v>122.19000200000001</v>
      </c>
      <c r="C1174">
        <v>125.870003</v>
      </c>
      <c r="D1174">
        <v>118.349998</v>
      </c>
      <c r="E1174">
        <v>119.019997</v>
      </c>
      <c r="F1174">
        <v>119.019997</v>
      </c>
      <c r="G1174">
        <v>1096000</v>
      </c>
      <c r="I1174">
        <f t="shared" si="54"/>
        <v>44621</v>
      </c>
      <c r="J1174">
        <f t="shared" si="55"/>
        <v>0.86608122941822163</v>
      </c>
      <c r="K1174">
        <f t="shared" si="56"/>
        <v>-0.3256940986425082</v>
      </c>
    </row>
    <row r="1175" spans="1:11" x14ac:dyDescent="0.2">
      <c r="A1175" s="1">
        <v>44622</v>
      </c>
      <c r="B1175">
        <v>119.5</v>
      </c>
      <c r="C1175">
        <v>122.66999800000001</v>
      </c>
      <c r="D1175">
        <v>116.370003</v>
      </c>
      <c r="E1175">
        <v>121.970001</v>
      </c>
      <c r="F1175">
        <v>121.970001</v>
      </c>
      <c r="G1175">
        <v>1310700</v>
      </c>
      <c r="I1175">
        <f t="shared" si="54"/>
        <v>44622</v>
      </c>
      <c r="J1175">
        <f t="shared" si="55"/>
        <v>0.86717892425905596</v>
      </c>
      <c r="K1175">
        <f t="shared" si="56"/>
        <v>-0.30857823943087703</v>
      </c>
    </row>
    <row r="1176" spans="1:11" x14ac:dyDescent="0.2">
      <c r="A1176" s="1">
        <v>44623</v>
      </c>
      <c r="B1176">
        <v>122.959999</v>
      </c>
      <c r="C1176">
        <v>123.739998</v>
      </c>
      <c r="D1176">
        <v>117.230003</v>
      </c>
      <c r="E1176">
        <v>118.410004</v>
      </c>
      <c r="F1176">
        <v>118.410004</v>
      </c>
      <c r="G1176">
        <v>1095600</v>
      </c>
      <c r="I1176">
        <f t="shared" si="54"/>
        <v>44623</v>
      </c>
      <c r="J1176">
        <f t="shared" si="55"/>
        <v>0.86827661909989029</v>
      </c>
      <c r="K1176">
        <f t="shared" si="56"/>
        <v>-0.32923326479553061</v>
      </c>
    </row>
    <row r="1177" spans="1:11" x14ac:dyDescent="0.2">
      <c r="A1177" s="1">
        <v>44624</v>
      </c>
      <c r="B1177">
        <v>118.010002</v>
      </c>
      <c r="C1177">
        <v>120.510002</v>
      </c>
      <c r="D1177">
        <v>110.58000199999999</v>
      </c>
      <c r="E1177">
        <v>111.660004</v>
      </c>
      <c r="F1177">
        <v>111.660004</v>
      </c>
      <c r="G1177">
        <v>1477800</v>
      </c>
      <c r="I1177">
        <f t="shared" si="54"/>
        <v>44624</v>
      </c>
      <c r="J1177">
        <f t="shared" si="55"/>
        <v>0.8693743139407244</v>
      </c>
      <c r="K1177">
        <f t="shared" si="56"/>
        <v>-0.36839661836336002</v>
      </c>
    </row>
    <row r="1178" spans="1:11" x14ac:dyDescent="0.2">
      <c r="A1178" s="1">
        <v>44627</v>
      </c>
      <c r="B1178">
        <v>115</v>
      </c>
      <c r="C1178">
        <v>115</v>
      </c>
      <c r="D1178">
        <v>96.099997999999999</v>
      </c>
      <c r="E1178">
        <v>99.349997999999999</v>
      </c>
      <c r="F1178">
        <v>99.349997999999999</v>
      </c>
      <c r="G1178">
        <v>3147900</v>
      </c>
      <c r="I1178">
        <f t="shared" si="54"/>
        <v>44627</v>
      </c>
      <c r="J1178">
        <f t="shared" si="55"/>
        <v>0.87266739846322716</v>
      </c>
      <c r="K1178">
        <f t="shared" si="56"/>
        <v>-0.43981900612633795</v>
      </c>
    </row>
    <row r="1179" spans="1:11" x14ac:dyDescent="0.2">
      <c r="A1179" s="1">
        <v>44628</v>
      </c>
      <c r="B1179">
        <v>101.029999</v>
      </c>
      <c r="C1179">
        <v>108.989998</v>
      </c>
      <c r="D1179">
        <v>97.089995999999999</v>
      </c>
      <c r="E1179">
        <v>103.010002</v>
      </c>
      <c r="F1179">
        <v>103.010002</v>
      </c>
      <c r="G1179">
        <v>2134000</v>
      </c>
      <c r="I1179">
        <f t="shared" si="54"/>
        <v>44628</v>
      </c>
      <c r="J1179">
        <f t="shared" si="55"/>
        <v>0.87376509330406149</v>
      </c>
      <c r="K1179">
        <f t="shared" si="56"/>
        <v>-0.41858374231720163</v>
      </c>
    </row>
    <row r="1180" spans="1:11" x14ac:dyDescent="0.2">
      <c r="A1180" s="1">
        <v>44629</v>
      </c>
      <c r="B1180">
        <v>106.980003</v>
      </c>
      <c r="C1180">
        <v>108.860001</v>
      </c>
      <c r="D1180">
        <v>103.5</v>
      </c>
      <c r="E1180">
        <v>105.209999</v>
      </c>
      <c r="F1180">
        <v>105.209999</v>
      </c>
      <c r="G1180">
        <v>1399600</v>
      </c>
      <c r="I1180">
        <f t="shared" si="54"/>
        <v>44629</v>
      </c>
      <c r="J1180">
        <f t="shared" si="55"/>
        <v>0.87486278814489582</v>
      </c>
      <c r="K1180">
        <f t="shared" si="56"/>
        <v>-0.40581940744917733</v>
      </c>
    </row>
    <row r="1181" spans="1:11" x14ac:dyDescent="0.2">
      <c r="A1181" s="1">
        <v>44630</v>
      </c>
      <c r="B1181">
        <v>103.91999800000001</v>
      </c>
      <c r="C1181">
        <v>104.05999799999999</v>
      </c>
      <c r="D1181">
        <v>98.25</v>
      </c>
      <c r="E1181">
        <v>100.55999799999999</v>
      </c>
      <c r="F1181">
        <v>100.55999799999999</v>
      </c>
      <c r="G1181">
        <v>1395500</v>
      </c>
      <c r="I1181">
        <f t="shared" si="54"/>
        <v>44630</v>
      </c>
      <c r="J1181">
        <f t="shared" si="55"/>
        <v>0.87596048298572993</v>
      </c>
      <c r="K1181">
        <f t="shared" si="56"/>
        <v>-0.43279861237566042</v>
      </c>
    </row>
    <row r="1182" spans="1:11" x14ac:dyDescent="0.2">
      <c r="A1182" s="1">
        <v>44631</v>
      </c>
      <c r="B1182">
        <v>102.660004</v>
      </c>
      <c r="C1182">
        <v>102.900002</v>
      </c>
      <c r="D1182">
        <v>92.690002000000007</v>
      </c>
      <c r="E1182">
        <v>92.690002000000007</v>
      </c>
      <c r="F1182">
        <v>92.690002000000007</v>
      </c>
      <c r="G1182">
        <v>2205500</v>
      </c>
      <c r="I1182">
        <f t="shared" si="54"/>
        <v>44631</v>
      </c>
      <c r="J1182">
        <f t="shared" si="55"/>
        <v>0.87705817782656426</v>
      </c>
      <c r="K1182">
        <f t="shared" si="56"/>
        <v>-0.47846015843868295</v>
      </c>
    </row>
    <row r="1183" spans="1:11" x14ac:dyDescent="0.2">
      <c r="A1183" s="1">
        <v>44634</v>
      </c>
      <c r="B1183">
        <v>93.43</v>
      </c>
      <c r="C1183">
        <v>94.32</v>
      </c>
      <c r="D1183">
        <v>77.580001999999993</v>
      </c>
      <c r="E1183">
        <v>78.110000999999997</v>
      </c>
      <c r="F1183">
        <v>78.110000999999997</v>
      </c>
      <c r="G1183">
        <v>4533600</v>
      </c>
      <c r="I1183">
        <f t="shared" si="54"/>
        <v>44634</v>
      </c>
      <c r="J1183">
        <f t="shared" si="55"/>
        <v>0.88035126234906702</v>
      </c>
      <c r="K1183">
        <f t="shared" si="56"/>
        <v>-0.56305300794717272</v>
      </c>
    </row>
    <row r="1184" spans="1:11" x14ac:dyDescent="0.2">
      <c r="A1184" s="1">
        <v>44635</v>
      </c>
      <c r="B1184">
        <v>82.099997999999999</v>
      </c>
      <c r="C1184">
        <v>87.559997999999993</v>
      </c>
      <c r="D1184">
        <v>78.680000000000007</v>
      </c>
      <c r="E1184">
        <v>82.639999000000003</v>
      </c>
      <c r="F1184">
        <v>82.639999000000003</v>
      </c>
      <c r="G1184">
        <v>3528800</v>
      </c>
      <c r="I1184">
        <f t="shared" si="54"/>
        <v>44635</v>
      </c>
      <c r="J1184">
        <f t="shared" si="55"/>
        <v>0.88144895718990113</v>
      </c>
      <c r="K1184">
        <f t="shared" si="56"/>
        <v>-0.53677005782338605</v>
      </c>
    </row>
    <row r="1185" spans="1:11" x14ac:dyDescent="0.2">
      <c r="A1185" s="1">
        <v>44636</v>
      </c>
      <c r="B1185">
        <v>85.110000999999997</v>
      </c>
      <c r="C1185">
        <v>90.010002</v>
      </c>
      <c r="D1185">
        <v>82</v>
      </c>
      <c r="E1185">
        <v>86.860000999999997</v>
      </c>
      <c r="F1185">
        <v>86.860000999999997</v>
      </c>
      <c r="G1185">
        <v>2653900</v>
      </c>
      <c r="I1185">
        <f t="shared" si="54"/>
        <v>44636</v>
      </c>
      <c r="J1185">
        <f t="shared" si="55"/>
        <v>0.88254665203073546</v>
      </c>
      <c r="K1185">
        <f t="shared" si="56"/>
        <v>-0.51228569776665323</v>
      </c>
    </row>
    <row r="1186" spans="1:11" x14ac:dyDescent="0.2">
      <c r="A1186" s="1">
        <v>44637</v>
      </c>
      <c r="B1186">
        <v>85.099997999999999</v>
      </c>
      <c r="C1186">
        <v>89.580001999999993</v>
      </c>
      <c r="D1186">
        <v>83.449996999999996</v>
      </c>
      <c r="E1186">
        <v>87.699996999999996</v>
      </c>
      <c r="F1186">
        <v>87.699996999999996</v>
      </c>
      <c r="G1186">
        <v>3449100</v>
      </c>
      <c r="I1186">
        <f t="shared" si="54"/>
        <v>44637</v>
      </c>
      <c r="J1186">
        <f t="shared" si="55"/>
        <v>0.88364434687156979</v>
      </c>
      <c r="K1186">
        <f t="shared" si="56"/>
        <v>-0.50741205919723664</v>
      </c>
    </row>
    <row r="1187" spans="1:11" x14ac:dyDescent="0.2">
      <c r="A1187" s="1">
        <v>44638</v>
      </c>
      <c r="B1187">
        <v>79.739998</v>
      </c>
      <c r="C1187">
        <v>97.449996999999996</v>
      </c>
      <c r="D1187">
        <v>78.900002000000001</v>
      </c>
      <c r="E1187">
        <v>90.790001000000004</v>
      </c>
      <c r="F1187">
        <v>90.790001000000004</v>
      </c>
      <c r="G1187">
        <v>8922100</v>
      </c>
      <c r="I1187">
        <f t="shared" si="54"/>
        <v>44638</v>
      </c>
      <c r="J1187">
        <f t="shared" si="55"/>
        <v>0.88474204171240389</v>
      </c>
      <c r="K1187">
        <f t="shared" si="56"/>
        <v>-0.48948392302271693</v>
      </c>
    </row>
    <row r="1188" spans="1:11" x14ac:dyDescent="0.2">
      <c r="A1188" s="1">
        <v>44641</v>
      </c>
      <c r="B1188">
        <v>90</v>
      </c>
      <c r="C1188">
        <v>99.400002000000001</v>
      </c>
      <c r="D1188">
        <v>89.760002</v>
      </c>
      <c r="E1188">
        <v>94.199996999999996</v>
      </c>
      <c r="F1188">
        <v>94.199996999999996</v>
      </c>
      <c r="G1188">
        <v>3953100</v>
      </c>
      <c r="I1188">
        <f t="shared" si="54"/>
        <v>44641</v>
      </c>
      <c r="J1188">
        <f t="shared" si="55"/>
        <v>0.88803512623490666</v>
      </c>
      <c r="K1188">
        <f t="shared" si="56"/>
        <v>-0.46969920020599343</v>
      </c>
    </row>
    <row r="1189" spans="1:11" x14ac:dyDescent="0.2">
      <c r="A1189" s="1">
        <v>44642</v>
      </c>
      <c r="B1189">
        <v>95.400002000000001</v>
      </c>
      <c r="C1189">
        <v>125.790001</v>
      </c>
      <c r="D1189">
        <v>94.449996999999996</v>
      </c>
      <c r="E1189">
        <v>123.139999</v>
      </c>
      <c r="F1189">
        <v>123.139999</v>
      </c>
      <c r="G1189">
        <v>15017200</v>
      </c>
      <c r="I1189">
        <f t="shared" si="54"/>
        <v>44642</v>
      </c>
      <c r="J1189">
        <f t="shared" si="55"/>
        <v>0.88913282107574099</v>
      </c>
      <c r="K1189">
        <f t="shared" si="56"/>
        <v>-0.30178993641640983</v>
      </c>
    </row>
    <row r="1190" spans="1:11" x14ac:dyDescent="0.2">
      <c r="A1190" s="1">
        <v>44643</v>
      </c>
      <c r="B1190">
        <v>130</v>
      </c>
      <c r="C1190">
        <v>150.929993</v>
      </c>
      <c r="D1190">
        <v>126.550003</v>
      </c>
      <c r="E1190">
        <v>141</v>
      </c>
      <c r="F1190">
        <v>141</v>
      </c>
      <c r="G1190">
        <v>24599800</v>
      </c>
      <c r="I1190">
        <f t="shared" si="54"/>
        <v>44643</v>
      </c>
      <c r="J1190">
        <f t="shared" si="55"/>
        <v>0.89023051591657509</v>
      </c>
      <c r="K1190">
        <f t="shared" si="56"/>
        <v>-0.19816659806310821</v>
      </c>
    </row>
    <row r="1191" spans="1:11" x14ac:dyDescent="0.2">
      <c r="A1191" s="1">
        <v>44644</v>
      </c>
      <c r="B1191">
        <v>134.009995</v>
      </c>
      <c r="C1191">
        <v>143.479996</v>
      </c>
      <c r="D1191">
        <v>126.760002</v>
      </c>
      <c r="E1191">
        <v>142.38999899999999</v>
      </c>
      <c r="F1191">
        <v>142.38999899999999</v>
      </c>
      <c r="G1191">
        <v>9100200</v>
      </c>
      <c r="I1191">
        <f t="shared" si="54"/>
        <v>44644</v>
      </c>
      <c r="J1191">
        <f t="shared" si="55"/>
        <v>0.89132821075740942</v>
      </c>
      <c r="K1191">
        <f t="shared" si="56"/>
        <v>-0.19010185401926694</v>
      </c>
    </row>
    <row r="1192" spans="1:11" x14ac:dyDescent="0.2">
      <c r="A1192" s="1">
        <v>44645</v>
      </c>
      <c r="B1192">
        <v>140.03999300000001</v>
      </c>
      <c r="C1192">
        <v>158.16000399999999</v>
      </c>
      <c r="D1192">
        <v>138.199997</v>
      </c>
      <c r="E1192">
        <v>151.949997</v>
      </c>
      <c r="F1192">
        <v>151.949997</v>
      </c>
      <c r="G1192">
        <v>13383900</v>
      </c>
      <c r="I1192">
        <f t="shared" si="54"/>
        <v>44645</v>
      </c>
      <c r="J1192">
        <f t="shared" si="55"/>
        <v>0.89242590559824375</v>
      </c>
      <c r="K1192">
        <f t="shared" si="56"/>
        <v>-0.13463495301456441</v>
      </c>
    </row>
    <row r="1193" spans="1:11" x14ac:dyDescent="0.2">
      <c r="A1193" s="1">
        <v>44648</v>
      </c>
      <c r="B1193">
        <v>151.979996</v>
      </c>
      <c r="C1193">
        <v>190.83999600000001</v>
      </c>
      <c r="D1193">
        <v>151.53999300000001</v>
      </c>
      <c r="E1193">
        <v>189.58999600000001</v>
      </c>
      <c r="F1193">
        <v>189.58999600000001</v>
      </c>
      <c r="G1193">
        <v>16316500</v>
      </c>
      <c r="I1193">
        <f t="shared" si="54"/>
        <v>44648</v>
      </c>
      <c r="J1193">
        <f t="shared" si="55"/>
        <v>0.89571899012074652</v>
      </c>
      <c r="K1193">
        <f t="shared" si="56"/>
        <v>8.3751504634286711E-2</v>
      </c>
    </row>
    <row r="1194" spans="1:11" x14ac:dyDescent="0.2">
      <c r="A1194" s="1">
        <v>44649</v>
      </c>
      <c r="B1194">
        <v>188.240005</v>
      </c>
      <c r="C1194">
        <v>199.41000399999999</v>
      </c>
      <c r="D1194">
        <v>163</v>
      </c>
      <c r="E1194">
        <v>179.89999399999999</v>
      </c>
      <c r="F1194">
        <v>179.89999399999999</v>
      </c>
      <c r="G1194">
        <v>18011500</v>
      </c>
      <c r="I1194">
        <f t="shared" si="54"/>
        <v>44649</v>
      </c>
      <c r="J1194">
        <f t="shared" si="55"/>
        <v>0.89681668496158062</v>
      </c>
      <c r="K1194">
        <f t="shared" si="56"/>
        <v>2.7530323241846011E-2</v>
      </c>
    </row>
    <row r="1195" spans="1:11" x14ac:dyDescent="0.2">
      <c r="A1195" s="1">
        <v>44650</v>
      </c>
      <c r="B1195">
        <v>175</v>
      </c>
      <c r="C1195">
        <v>183.33999600000001</v>
      </c>
      <c r="D1195">
        <v>165</v>
      </c>
      <c r="E1195">
        <v>166.85000600000001</v>
      </c>
      <c r="F1195">
        <v>166.85000600000001</v>
      </c>
      <c r="G1195">
        <v>9169200</v>
      </c>
      <c r="I1195">
        <f t="shared" si="54"/>
        <v>44650</v>
      </c>
      <c r="J1195">
        <f t="shared" si="55"/>
        <v>0.89791437980241495</v>
      </c>
      <c r="K1195">
        <f t="shared" si="56"/>
        <v>-4.8185424032217705E-2</v>
      </c>
    </row>
    <row r="1196" spans="1:11" x14ac:dyDescent="0.2">
      <c r="A1196" s="1">
        <v>44651</v>
      </c>
      <c r="B1196">
        <v>163.10000600000001</v>
      </c>
      <c r="C1196">
        <v>175.75</v>
      </c>
      <c r="D1196">
        <v>158.509995</v>
      </c>
      <c r="E1196">
        <v>166.58000200000001</v>
      </c>
      <c r="F1196">
        <v>166.58000200000001</v>
      </c>
      <c r="G1196">
        <v>11242200</v>
      </c>
      <c r="I1196">
        <f t="shared" si="54"/>
        <v>44651</v>
      </c>
      <c r="J1196">
        <f t="shared" si="55"/>
        <v>0.89901207464324928</v>
      </c>
      <c r="K1196">
        <f t="shared" si="56"/>
        <v>-4.975198138284409E-2</v>
      </c>
    </row>
    <row r="1197" spans="1:11" x14ac:dyDescent="0.2">
      <c r="A1197" s="1">
        <v>44652</v>
      </c>
      <c r="B1197">
        <v>188.89999399999999</v>
      </c>
      <c r="C1197">
        <v>189.770004</v>
      </c>
      <c r="D1197">
        <v>155.259995</v>
      </c>
      <c r="E1197">
        <v>165</v>
      </c>
      <c r="F1197">
        <v>165</v>
      </c>
      <c r="G1197">
        <v>13189600</v>
      </c>
      <c r="I1197">
        <f t="shared" si="54"/>
        <v>44652</v>
      </c>
      <c r="J1197">
        <f t="shared" si="55"/>
        <v>0.90010976948408339</v>
      </c>
      <c r="K1197">
        <f t="shared" si="56"/>
        <v>-5.8919118710826002E-2</v>
      </c>
    </row>
    <row r="1198" spans="1:11" x14ac:dyDescent="0.2">
      <c r="A1198" s="1">
        <v>44655</v>
      </c>
      <c r="B1198">
        <v>166.979996</v>
      </c>
      <c r="C1198">
        <v>173.240005</v>
      </c>
      <c r="D1198">
        <v>156.509995</v>
      </c>
      <c r="E1198">
        <v>170.729996</v>
      </c>
      <c r="F1198">
        <v>170.729996</v>
      </c>
      <c r="G1198">
        <v>4629800</v>
      </c>
      <c r="I1198">
        <f t="shared" si="54"/>
        <v>44655</v>
      </c>
      <c r="J1198">
        <f t="shared" si="55"/>
        <v>0.90340285400658615</v>
      </c>
      <c r="K1198">
        <f t="shared" si="56"/>
        <v>-2.567380622338189E-2</v>
      </c>
    </row>
    <row r="1199" spans="1:11" x14ac:dyDescent="0.2">
      <c r="A1199" s="1">
        <v>44656</v>
      </c>
      <c r="B1199">
        <v>168</v>
      </c>
      <c r="C1199">
        <v>168.429993</v>
      </c>
      <c r="D1199">
        <v>152</v>
      </c>
      <c r="E1199">
        <v>153.58999600000001</v>
      </c>
      <c r="F1199">
        <v>153.58999600000001</v>
      </c>
      <c r="G1199">
        <v>3956300</v>
      </c>
      <c r="I1199">
        <f t="shared" si="54"/>
        <v>44656</v>
      </c>
      <c r="J1199">
        <f t="shared" si="55"/>
        <v>0.90450054884742048</v>
      </c>
      <c r="K1199">
        <f t="shared" si="56"/>
        <v>-0.12511971439413672</v>
      </c>
    </row>
    <row r="1200" spans="1:11" x14ac:dyDescent="0.2">
      <c r="A1200" s="1">
        <v>44657</v>
      </c>
      <c r="B1200">
        <v>151.009995</v>
      </c>
      <c r="C1200">
        <v>159.28999300000001</v>
      </c>
      <c r="D1200">
        <v>149.699997</v>
      </c>
      <c r="E1200">
        <v>156.63999899999999</v>
      </c>
      <c r="F1200">
        <v>156.63999899999999</v>
      </c>
      <c r="G1200">
        <v>4067000</v>
      </c>
      <c r="I1200">
        <f t="shared" si="54"/>
        <v>44657</v>
      </c>
      <c r="J1200">
        <f t="shared" si="55"/>
        <v>0.90559824368825459</v>
      </c>
      <c r="K1200">
        <f t="shared" si="56"/>
        <v>-0.10742366315384944</v>
      </c>
    </row>
    <row r="1201" spans="1:11" x14ac:dyDescent="0.2">
      <c r="A1201" s="1">
        <v>44658</v>
      </c>
      <c r="B1201">
        <v>154.11000100000001</v>
      </c>
      <c r="C1201">
        <v>156.699997</v>
      </c>
      <c r="D1201">
        <v>141.570007</v>
      </c>
      <c r="E1201">
        <v>150</v>
      </c>
      <c r="F1201">
        <v>150</v>
      </c>
      <c r="G1201">
        <v>3827800</v>
      </c>
      <c r="I1201">
        <f t="shared" si="54"/>
        <v>44658</v>
      </c>
      <c r="J1201">
        <f t="shared" si="55"/>
        <v>0.90669593852908892</v>
      </c>
      <c r="K1201">
        <f t="shared" si="56"/>
        <v>-0.14594879330600241</v>
      </c>
    </row>
    <row r="1202" spans="1:11" x14ac:dyDescent="0.2">
      <c r="A1202" s="1">
        <v>44659</v>
      </c>
      <c r="B1202">
        <v>149.08999600000001</v>
      </c>
      <c r="C1202">
        <v>150.71000699999999</v>
      </c>
      <c r="D1202">
        <v>142.029999</v>
      </c>
      <c r="E1202">
        <v>146.19000199999999</v>
      </c>
      <c r="F1202">
        <v>146.19000199999999</v>
      </c>
      <c r="G1202">
        <v>2592900</v>
      </c>
      <c r="I1202">
        <f t="shared" si="54"/>
        <v>44659</v>
      </c>
      <c r="J1202">
        <f t="shared" si="55"/>
        <v>0.90779363336992325</v>
      </c>
      <c r="K1202">
        <f t="shared" si="56"/>
        <v>-0.16805431904922064</v>
      </c>
    </row>
    <row r="1203" spans="1:11" x14ac:dyDescent="0.2">
      <c r="A1203" s="1">
        <v>44662</v>
      </c>
      <c r="B1203">
        <v>143.03999300000001</v>
      </c>
      <c r="C1203">
        <v>148.220001</v>
      </c>
      <c r="D1203">
        <v>140.61000100000001</v>
      </c>
      <c r="E1203">
        <v>146.929993</v>
      </c>
      <c r="F1203">
        <v>146.929993</v>
      </c>
      <c r="G1203">
        <v>2453000</v>
      </c>
      <c r="I1203">
        <f t="shared" si="54"/>
        <v>44662</v>
      </c>
      <c r="J1203">
        <f t="shared" si="55"/>
        <v>0.91108671789242601</v>
      </c>
      <c r="K1203">
        <f t="shared" si="56"/>
        <v>-0.16376090732033</v>
      </c>
    </row>
    <row r="1204" spans="1:11" x14ac:dyDescent="0.2">
      <c r="A1204" s="1">
        <v>44663</v>
      </c>
      <c r="B1204">
        <v>146.5</v>
      </c>
      <c r="C1204">
        <v>152.25</v>
      </c>
      <c r="D1204">
        <v>141.66999799999999</v>
      </c>
      <c r="E1204">
        <v>144.86999499999999</v>
      </c>
      <c r="F1204">
        <v>144.86999499999999</v>
      </c>
      <c r="G1204">
        <v>1999100</v>
      </c>
      <c r="I1204">
        <f t="shared" si="54"/>
        <v>44663</v>
      </c>
      <c r="J1204">
        <f t="shared" si="55"/>
        <v>0.91218441273326012</v>
      </c>
      <c r="K1204">
        <f t="shared" si="56"/>
        <v>-0.17571297102744432</v>
      </c>
    </row>
    <row r="1205" spans="1:11" x14ac:dyDescent="0.2">
      <c r="A1205" s="1">
        <v>44664</v>
      </c>
      <c r="B1205">
        <v>144.10000600000001</v>
      </c>
      <c r="C1205">
        <v>152.13000500000001</v>
      </c>
      <c r="D1205">
        <v>142.020004</v>
      </c>
      <c r="E1205">
        <v>150.699997</v>
      </c>
      <c r="F1205">
        <v>150.699997</v>
      </c>
      <c r="G1205">
        <v>2008200</v>
      </c>
      <c r="I1205">
        <f t="shared" si="54"/>
        <v>44664</v>
      </c>
      <c r="J1205">
        <f t="shared" si="55"/>
        <v>0.91328210757409445</v>
      </c>
      <c r="K1205">
        <f t="shared" si="56"/>
        <v>-0.14188742589749581</v>
      </c>
    </row>
    <row r="1206" spans="1:11" x14ac:dyDescent="0.2">
      <c r="A1206" s="1">
        <v>44665</v>
      </c>
      <c r="B1206">
        <v>149.270004</v>
      </c>
      <c r="C1206">
        <v>156.5</v>
      </c>
      <c r="D1206">
        <v>147.220001</v>
      </c>
      <c r="E1206">
        <v>150.770004</v>
      </c>
      <c r="F1206">
        <v>150.770004</v>
      </c>
      <c r="G1206">
        <v>2500600</v>
      </c>
      <c r="I1206">
        <f t="shared" si="54"/>
        <v>44665</v>
      </c>
      <c r="J1206">
        <f t="shared" si="55"/>
        <v>0.91437980241492856</v>
      </c>
      <c r="K1206">
        <f t="shared" si="56"/>
        <v>-0.14148124680220353</v>
      </c>
    </row>
    <row r="1207" spans="1:11" x14ac:dyDescent="0.2">
      <c r="A1207" s="1">
        <v>44669</v>
      </c>
      <c r="B1207">
        <v>150</v>
      </c>
      <c r="C1207">
        <v>151.240005</v>
      </c>
      <c r="D1207">
        <v>137.240005</v>
      </c>
      <c r="E1207">
        <v>141.46000699999999</v>
      </c>
      <c r="F1207">
        <v>141.46000699999999</v>
      </c>
      <c r="G1207">
        <v>2467800</v>
      </c>
      <c r="I1207">
        <f t="shared" si="54"/>
        <v>44669</v>
      </c>
      <c r="J1207">
        <f t="shared" si="55"/>
        <v>0.91877058177826565</v>
      </c>
      <c r="K1207">
        <f t="shared" si="56"/>
        <v>-0.19549764742834141</v>
      </c>
    </row>
    <row r="1208" spans="1:11" x14ac:dyDescent="0.2">
      <c r="A1208" s="1">
        <v>44670</v>
      </c>
      <c r="B1208">
        <v>142.85000600000001</v>
      </c>
      <c r="C1208">
        <v>152.979996</v>
      </c>
      <c r="D1208">
        <v>139.86000100000001</v>
      </c>
      <c r="E1208">
        <v>152.470001</v>
      </c>
      <c r="F1208">
        <v>152.470001</v>
      </c>
      <c r="G1208">
        <v>2354200</v>
      </c>
      <c r="I1208">
        <f t="shared" si="54"/>
        <v>44670</v>
      </c>
      <c r="J1208">
        <f t="shared" si="55"/>
        <v>0.91986827661909998</v>
      </c>
      <c r="K1208">
        <f t="shared" si="56"/>
        <v>-0.13161790108735172</v>
      </c>
    </row>
    <row r="1209" spans="1:11" x14ac:dyDescent="0.2">
      <c r="A1209" s="1">
        <v>44671</v>
      </c>
      <c r="B1209">
        <v>152</v>
      </c>
      <c r="C1209">
        <v>152.33000200000001</v>
      </c>
      <c r="D1209">
        <v>146.64999399999999</v>
      </c>
      <c r="E1209">
        <v>148.85000600000001</v>
      </c>
      <c r="F1209">
        <v>148.85000600000001</v>
      </c>
      <c r="G1209">
        <v>1162000</v>
      </c>
      <c r="I1209">
        <f t="shared" si="54"/>
        <v>44671</v>
      </c>
      <c r="J1209">
        <f t="shared" si="55"/>
        <v>0.92096597145993409</v>
      </c>
      <c r="K1209">
        <f t="shared" si="56"/>
        <v>-0.15262103354642942</v>
      </c>
    </row>
    <row r="1210" spans="1:11" x14ac:dyDescent="0.2">
      <c r="A1210" s="1">
        <v>44672</v>
      </c>
      <c r="B1210">
        <v>150</v>
      </c>
      <c r="C1210">
        <v>153.11999499999999</v>
      </c>
      <c r="D1210">
        <v>139.91000399999999</v>
      </c>
      <c r="E1210">
        <v>141.55999800000001</v>
      </c>
      <c r="F1210">
        <v>141.55999800000001</v>
      </c>
      <c r="G1210">
        <v>1684400</v>
      </c>
      <c r="I1210">
        <f t="shared" si="54"/>
        <v>44672</v>
      </c>
      <c r="J1210">
        <f t="shared" si="55"/>
        <v>0.92206366630076841</v>
      </c>
      <c r="K1210">
        <f t="shared" si="56"/>
        <v>-0.1949175018155116</v>
      </c>
    </row>
    <row r="1211" spans="1:11" x14ac:dyDescent="0.2">
      <c r="A1211" s="1">
        <v>44673</v>
      </c>
      <c r="B1211">
        <v>142.550003</v>
      </c>
      <c r="C1211">
        <v>146.300003</v>
      </c>
      <c r="D1211">
        <v>135.550003</v>
      </c>
      <c r="E1211">
        <v>138.220001</v>
      </c>
      <c r="F1211">
        <v>138.220001</v>
      </c>
      <c r="G1211">
        <v>1569600</v>
      </c>
      <c r="I1211">
        <f t="shared" si="54"/>
        <v>44673</v>
      </c>
      <c r="J1211">
        <f t="shared" si="55"/>
        <v>0.92316136114160274</v>
      </c>
      <c r="K1211">
        <f t="shared" si="56"/>
        <v>-0.21429609195276933</v>
      </c>
    </row>
    <row r="1212" spans="1:11" x14ac:dyDescent="0.2">
      <c r="A1212" s="1">
        <v>44676</v>
      </c>
      <c r="B1212">
        <v>135.41000399999999</v>
      </c>
      <c r="C1212">
        <v>139.71000699999999</v>
      </c>
      <c r="D1212">
        <v>133.279999</v>
      </c>
      <c r="E1212">
        <v>135.949997</v>
      </c>
      <c r="F1212">
        <v>135.949997</v>
      </c>
      <c r="G1212">
        <v>1534800</v>
      </c>
      <c r="I1212">
        <f t="shared" si="54"/>
        <v>44676</v>
      </c>
      <c r="J1212">
        <f t="shared" si="55"/>
        <v>0.92645444566410529</v>
      </c>
      <c r="K1212">
        <f t="shared" si="56"/>
        <v>-0.22746660591608592</v>
      </c>
    </row>
    <row r="1213" spans="1:11" x14ac:dyDescent="0.2">
      <c r="A1213" s="1">
        <v>44677</v>
      </c>
      <c r="B1213">
        <v>135.63999899999999</v>
      </c>
      <c r="C1213">
        <v>136.800003</v>
      </c>
      <c r="D1213">
        <v>126.160004</v>
      </c>
      <c r="E1213">
        <v>127.599998</v>
      </c>
      <c r="F1213">
        <v>127.599998</v>
      </c>
      <c r="G1213">
        <v>1545700</v>
      </c>
      <c r="I1213">
        <f t="shared" si="54"/>
        <v>44677</v>
      </c>
      <c r="J1213">
        <f t="shared" si="55"/>
        <v>0.92755214050493962</v>
      </c>
      <c r="K1213">
        <f t="shared" si="56"/>
        <v>-0.27591311897208903</v>
      </c>
    </row>
    <row r="1214" spans="1:11" x14ac:dyDescent="0.2">
      <c r="A1214" s="1">
        <v>44678</v>
      </c>
      <c r="B1214">
        <v>127.269997</v>
      </c>
      <c r="C1214">
        <v>132.679993</v>
      </c>
      <c r="D1214">
        <v>124.58000199999999</v>
      </c>
      <c r="E1214">
        <v>129.83999600000001</v>
      </c>
      <c r="F1214">
        <v>129.83999600000001</v>
      </c>
      <c r="G1214">
        <v>1305900</v>
      </c>
      <c r="I1214">
        <f t="shared" si="54"/>
        <v>44678</v>
      </c>
      <c r="J1214">
        <f t="shared" si="55"/>
        <v>0.92864983534577394</v>
      </c>
      <c r="K1214">
        <f t="shared" si="56"/>
        <v>-0.26291669916983251</v>
      </c>
    </row>
    <row r="1215" spans="1:11" x14ac:dyDescent="0.2">
      <c r="A1215" s="1">
        <v>44679</v>
      </c>
      <c r="B1215">
        <v>130.279999</v>
      </c>
      <c r="C1215">
        <v>132.60000600000001</v>
      </c>
      <c r="D1215">
        <v>120.5</v>
      </c>
      <c r="E1215">
        <v>129.30999800000001</v>
      </c>
      <c r="F1215">
        <v>129.30999800000001</v>
      </c>
      <c r="G1215">
        <v>1767500</v>
      </c>
      <c r="I1215">
        <f t="shared" si="54"/>
        <v>44679</v>
      </c>
      <c r="J1215">
        <f t="shared" si="55"/>
        <v>0.92974753018660805</v>
      </c>
      <c r="K1215">
        <f t="shared" si="56"/>
        <v>-0.26599173606823889</v>
      </c>
    </row>
    <row r="1216" spans="1:11" x14ac:dyDescent="0.2">
      <c r="A1216" s="1">
        <v>44680</v>
      </c>
      <c r="B1216">
        <v>127.300003</v>
      </c>
      <c r="C1216">
        <v>130.88999899999999</v>
      </c>
      <c r="D1216">
        <v>123.010002</v>
      </c>
      <c r="E1216">
        <v>125.07</v>
      </c>
      <c r="F1216">
        <v>125.07</v>
      </c>
      <c r="G1216">
        <v>1285900</v>
      </c>
      <c r="I1216">
        <f t="shared" si="54"/>
        <v>44680</v>
      </c>
      <c r="J1216">
        <f t="shared" si="55"/>
        <v>0.93084522502744238</v>
      </c>
      <c r="K1216">
        <f t="shared" si="56"/>
        <v>-0.29059211248318551</v>
      </c>
    </row>
    <row r="1217" spans="1:11" x14ac:dyDescent="0.2">
      <c r="A1217" s="1">
        <v>44683</v>
      </c>
      <c r="B1217">
        <v>123.650002</v>
      </c>
      <c r="C1217">
        <v>125.389999</v>
      </c>
      <c r="D1217">
        <v>112.699997</v>
      </c>
      <c r="E1217">
        <v>119.57</v>
      </c>
      <c r="F1217">
        <v>119.57</v>
      </c>
      <c r="G1217">
        <v>2543000</v>
      </c>
      <c r="I1217">
        <f t="shared" si="54"/>
        <v>44683</v>
      </c>
      <c r="J1217">
        <f t="shared" si="55"/>
        <v>0.93413830954994514</v>
      </c>
      <c r="K1217">
        <f t="shared" si="56"/>
        <v>-0.32250299316808351</v>
      </c>
    </row>
    <row r="1218" spans="1:11" x14ac:dyDescent="0.2">
      <c r="A1218" s="1">
        <v>44684</v>
      </c>
      <c r="B1218">
        <v>118.480003</v>
      </c>
      <c r="C1218">
        <v>124.43</v>
      </c>
      <c r="D1218">
        <v>114.41999800000001</v>
      </c>
      <c r="E1218">
        <v>120.43</v>
      </c>
      <c r="F1218">
        <v>120.43</v>
      </c>
      <c r="G1218">
        <v>1828200</v>
      </c>
      <c r="I1218">
        <f t="shared" si="54"/>
        <v>44684</v>
      </c>
      <c r="J1218">
        <f t="shared" si="55"/>
        <v>0.93523600439077947</v>
      </c>
      <c r="K1218">
        <f t="shared" si="56"/>
        <v>-0.31751329182462673</v>
      </c>
    </row>
    <row r="1219" spans="1:11" x14ac:dyDescent="0.2">
      <c r="A1219" s="1">
        <v>44685</v>
      </c>
      <c r="B1219">
        <v>119.209999</v>
      </c>
      <c r="C1219">
        <v>127.75</v>
      </c>
      <c r="D1219">
        <v>115.720001</v>
      </c>
      <c r="E1219">
        <v>127.08000199999999</v>
      </c>
      <c r="F1219">
        <v>127.08000199999999</v>
      </c>
      <c r="G1219">
        <v>1662800</v>
      </c>
      <c r="I1219">
        <f t="shared" ref="I1219:I1259" si="57">_xlfn.NUMBERVALUE(A1219)</f>
        <v>44685</v>
      </c>
      <c r="J1219">
        <f t="shared" ref="J1219:J1259" si="58">2*(I1219-H$7) / (H$8) - 1</f>
        <v>0.93633369923161358</v>
      </c>
      <c r="K1219">
        <f t="shared" ref="K1219:K1259" si="59">2*(E1219-H$2)/H$3-1</f>
        <v>-0.27893012448347532</v>
      </c>
    </row>
    <row r="1220" spans="1:11" x14ac:dyDescent="0.2">
      <c r="A1220" s="1">
        <v>44686</v>
      </c>
      <c r="B1220">
        <v>123.94000200000001</v>
      </c>
      <c r="C1220">
        <v>124.68</v>
      </c>
      <c r="D1220">
        <v>115.120003</v>
      </c>
      <c r="E1220">
        <v>119.129997</v>
      </c>
      <c r="F1220">
        <v>119.129997</v>
      </c>
      <c r="G1220">
        <v>1753900</v>
      </c>
      <c r="I1220">
        <f t="shared" si="57"/>
        <v>44686</v>
      </c>
      <c r="J1220">
        <f t="shared" si="58"/>
        <v>0.93743139407244791</v>
      </c>
      <c r="K1220">
        <f t="shared" si="59"/>
        <v>-0.32505588102881022</v>
      </c>
    </row>
    <row r="1221" spans="1:11" x14ac:dyDescent="0.2">
      <c r="A1221" s="1">
        <v>44687</v>
      </c>
      <c r="B1221">
        <v>117.279999</v>
      </c>
      <c r="C1221">
        <v>120.55999799999999</v>
      </c>
      <c r="D1221">
        <v>110.230003</v>
      </c>
      <c r="E1221">
        <v>114.699997</v>
      </c>
      <c r="F1221">
        <v>114.699997</v>
      </c>
      <c r="G1221">
        <v>1790400</v>
      </c>
      <c r="I1221">
        <f t="shared" si="57"/>
        <v>44687</v>
      </c>
      <c r="J1221">
        <f t="shared" si="58"/>
        <v>0.93852908891328202</v>
      </c>
      <c r="K1221">
        <f t="shared" si="59"/>
        <v>-0.35075864492591902</v>
      </c>
    </row>
    <row r="1222" spans="1:11" x14ac:dyDescent="0.2">
      <c r="A1222" s="1">
        <v>44690</v>
      </c>
      <c r="B1222">
        <v>110.779999</v>
      </c>
      <c r="C1222">
        <v>110.779999</v>
      </c>
      <c r="D1222">
        <v>98.080001999999993</v>
      </c>
      <c r="E1222">
        <v>98.790001000000004</v>
      </c>
      <c r="F1222">
        <v>98.790001000000004</v>
      </c>
      <c r="G1222">
        <v>3316200</v>
      </c>
      <c r="I1222">
        <f t="shared" si="57"/>
        <v>44690</v>
      </c>
      <c r="J1222">
        <f t="shared" si="58"/>
        <v>0.94182217343578478</v>
      </c>
      <c r="K1222">
        <f t="shared" si="59"/>
        <v>-0.44306809657195623</v>
      </c>
    </row>
    <row r="1223" spans="1:11" x14ac:dyDescent="0.2">
      <c r="A1223" s="1">
        <v>44691</v>
      </c>
      <c r="B1223">
        <v>102.980003</v>
      </c>
      <c r="C1223">
        <v>106.05999799999999</v>
      </c>
      <c r="D1223">
        <v>88</v>
      </c>
      <c r="E1223">
        <v>93.5</v>
      </c>
      <c r="F1223">
        <v>93.5</v>
      </c>
      <c r="G1223">
        <v>4150800</v>
      </c>
      <c r="I1223">
        <f t="shared" si="57"/>
        <v>44691</v>
      </c>
      <c r="J1223">
        <f t="shared" si="58"/>
        <v>0.94291986827661911</v>
      </c>
      <c r="K1223">
        <f t="shared" si="59"/>
        <v>-0.47376056761450014</v>
      </c>
    </row>
    <row r="1224" spans="1:11" x14ac:dyDescent="0.2">
      <c r="A1224" s="1">
        <v>44692</v>
      </c>
      <c r="B1224">
        <v>93.470000999999996</v>
      </c>
      <c r="C1224">
        <v>95.269997000000004</v>
      </c>
      <c r="D1224">
        <v>80</v>
      </c>
      <c r="E1224">
        <v>81.330001999999993</v>
      </c>
      <c r="F1224">
        <v>81.330001999999993</v>
      </c>
      <c r="G1224">
        <v>4170300</v>
      </c>
      <c r="I1224">
        <f t="shared" si="57"/>
        <v>44692</v>
      </c>
      <c r="J1224">
        <f t="shared" si="58"/>
        <v>0.94401756311745344</v>
      </c>
      <c r="K1224">
        <f t="shared" si="59"/>
        <v>-0.54437063199876334</v>
      </c>
    </row>
    <row r="1225" spans="1:11" x14ac:dyDescent="0.2">
      <c r="A1225" s="1">
        <v>44693</v>
      </c>
      <c r="B1225">
        <v>83.040001000000004</v>
      </c>
      <c r="C1225">
        <v>108.05999799999999</v>
      </c>
      <c r="D1225">
        <v>77.769997000000004</v>
      </c>
      <c r="E1225">
        <v>89.57</v>
      </c>
      <c r="F1225">
        <v>89.57</v>
      </c>
      <c r="G1225">
        <v>10034900</v>
      </c>
      <c r="I1225">
        <f t="shared" si="57"/>
        <v>44693</v>
      </c>
      <c r="J1225">
        <f t="shared" si="58"/>
        <v>0.94511525795828755</v>
      </c>
      <c r="K1225">
        <f t="shared" si="59"/>
        <v>-0.49656234235843633</v>
      </c>
    </row>
    <row r="1226" spans="1:11" x14ac:dyDescent="0.2">
      <c r="A1226" s="1">
        <v>44694</v>
      </c>
      <c r="B1226">
        <v>99</v>
      </c>
      <c r="C1226">
        <v>106.779999</v>
      </c>
      <c r="D1226">
        <v>95.040001000000004</v>
      </c>
      <c r="E1226">
        <v>98.389999000000003</v>
      </c>
      <c r="F1226">
        <v>98.389999000000003</v>
      </c>
      <c r="G1226">
        <v>5982700</v>
      </c>
      <c r="I1226">
        <f t="shared" si="57"/>
        <v>44694</v>
      </c>
      <c r="J1226">
        <f t="shared" si="58"/>
        <v>0.94621295279912188</v>
      </c>
      <c r="K1226">
        <f t="shared" si="59"/>
        <v>-0.44538889949845084</v>
      </c>
    </row>
    <row r="1227" spans="1:11" x14ac:dyDescent="0.2">
      <c r="A1227" s="1">
        <v>44697</v>
      </c>
      <c r="B1227">
        <v>98.800003000000004</v>
      </c>
      <c r="C1227">
        <v>99.18</v>
      </c>
      <c r="D1227">
        <v>90.779999000000004</v>
      </c>
      <c r="E1227">
        <v>91.800003000000004</v>
      </c>
      <c r="F1227">
        <v>91.800003000000004</v>
      </c>
      <c r="G1227">
        <v>2895500</v>
      </c>
      <c r="I1227">
        <f t="shared" si="57"/>
        <v>44697</v>
      </c>
      <c r="J1227">
        <f t="shared" si="58"/>
        <v>0.94950603732162464</v>
      </c>
      <c r="K1227">
        <f t="shared" si="59"/>
        <v>-0.48362391332935184</v>
      </c>
    </row>
    <row r="1228" spans="1:11" x14ac:dyDescent="0.2">
      <c r="A1228" s="1">
        <v>44698</v>
      </c>
      <c r="B1228">
        <v>93.900002000000001</v>
      </c>
      <c r="C1228">
        <v>100.379997</v>
      </c>
      <c r="D1228">
        <v>91.199996999999996</v>
      </c>
      <c r="E1228">
        <v>100.379997</v>
      </c>
      <c r="F1228">
        <v>100.379997</v>
      </c>
      <c r="G1228">
        <v>2611200</v>
      </c>
      <c r="I1228">
        <f t="shared" si="57"/>
        <v>44698</v>
      </c>
      <c r="J1228">
        <f t="shared" si="58"/>
        <v>0.95060373216245875</v>
      </c>
      <c r="K1228">
        <f t="shared" si="59"/>
        <v>-0.43384297427278073</v>
      </c>
    </row>
    <row r="1229" spans="1:11" x14ac:dyDescent="0.2">
      <c r="A1229" s="1">
        <v>44699</v>
      </c>
      <c r="B1229">
        <v>96.379997000000003</v>
      </c>
      <c r="C1229">
        <v>99.839995999999999</v>
      </c>
      <c r="D1229">
        <v>90.169998000000007</v>
      </c>
      <c r="E1229">
        <v>91.480002999999996</v>
      </c>
      <c r="F1229">
        <v>91.480002999999996</v>
      </c>
      <c r="G1229">
        <v>2890000</v>
      </c>
      <c r="I1229">
        <f t="shared" si="57"/>
        <v>44699</v>
      </c>
      <c r="J1229">
        <f t="shared" si="58"/>
        <v>0.95170142700329308</v>
      </c>
      <c r="K1229">
        <f t="shared" si="59"/>
        <v>-0.48548054638738225</v>
      </c>
    </row>
    <row r="1230" spans="1:11" x14ac:dyDescent="0.2">
      <c r="A1230" s="1">
        <v>44700</v>
      </c>
      <c r="B1230">
        <v>91.220000999999996</v>
      </c>
      <c r="C1230">
        <v>101.980003</v>
      </c>
      <c r="D1230">
        <v>90.160004000000001</v>
      </c>
      <c r="E1230">
        <v>99.190002000000007</v>
      </c>
      <c r="F1230">
        <v>99.190002000000007</v>
      </c>
      <c r="G1230">
        <v>3180100</v>
      </c>
      <c r="I1230">
        <f t="shared" si="57"/>
        <v>44700</v>
      </c>
      <c r="J1230">
        <f t="shared" si="58"/>
        <v>0.95279912184412741</v>
      </c>
      <c r="K1230">
        <f t="shared" si="59"/>
        <v>-0.44074729944743984</v>
      </c>
    </row>
    <row r="1231" spans="1:11" x14ac:dyDescent="0.2">
      <c r="A1231" s="1">
        <v>44701</v>
      </c>
      <c r="B1231">
        <v>99.809997999999993</v>
      </c>
      <c r="C1231">
        <v>102.410004</v>
      </c>
      <c r="D1231">
        <v>89.75</v>
      </c>
      <c r="E1231">
        <v>95.660004000000001</v>
      </c>
      <c r="F1231">
        <v>95.660004000000001</v>
      </c>
      <c r="G1231">
        <v>2493000</v>
      </c>
      <c r="I1231">
        <f t="shared" si="57"/>
        <v>44701</v>
      </c>
      <c r="J1231">
        <f t="shared" si="58"/>
        <v>0.95389681668496151</v>
      </c>
      <c r="K1231">
        <f t="shared" si="59"/>
        <v>-0.46122827126488142</v>
      </c>
    </row>
    <row r="1232" spans="1:11" x14ac:dyDescent="0.2">
      <c r="A1232" s="1">
        <v>44704</v>
      </c>
      <c r="B1232">
        <v>96.57</v>
      </c>
      <c r="C1232">
        <v>97.279999000000004</v>
      </c>
      <c r="D1232">
        <v>91.5</v>
      </c>
      <c r="E1232">
        <v>96.129997000000003</v>
      </c>
      <c r="F1232">
        <v>96.129997000000003</v>
      </c>
      <c r="G1232">
        <v>1748500</v>
      </c>
      <c r="I1232">
        <f t="shared" si="57"/>
        <v>44704</v>
      </c>
      <c r="J1232">
        <f t="shared" si="58"/>
        <v>0.95718990120746428</v>
      </c>
      <c r="K1232">
        <f t="shared" si="59"/>
        <v>-0.45850138207474744</v>
      </c>
    </row>
    <row r="1233" spans="1:11" x14ac:dyDescent="0.2">
      <c r="A1233" s="1">
        <v>44705</v>
      </c>
      <c r="B1233">
        <v>94.050003000000004</v>
      </c>
      <c r="C1233">
        <v>94.199996999999996</v>
      </c>
      <c r="D1233">
        <v>86.699996999999996</v>
      </c>
      <c r="E1233">
        <v>89.150002000000001</v>
      </c>
      <c r="F1233">
        <v>89.150002000000001</v>
      </c>
      <c r="G1233">
        <v>2219900</v>
      </c>
      <c r="I1233">
        <f t="shared" si="57"/>
        <v>44705</v>
      </c>
      <c r="J1233">
        <f t="shared" si="58"/>
        <v>0.95828759604829861</v>
      </c>
      <c r="K1233">
        <f t="shared" si="59"/>
        <v>-0.49899916164314462</v>
      </c>
    </row>
    <row r="1234" spans="1:11" x14ac:dyDescent="0.2">
      <c r="A1234" s="1">
        <v>44706</v>
      </c>
      <c r="B1234">
        <v>90.139999000000003</v>
      </c>
      <c r="C1234">
        <v>115.470001</v>
      </c>
      <c r="D1234">
        <v>90.139999000000003</v>
      </c>
      <c r="E1234">
        <v>115.16999800000001</v>
      </c>
      <c r="F1234">
        <v>115.16999800000001</v>
      </c>
      <c r="G1234">
        <v>10015000</v>
      </c>
      <c r="I1234">
        <f t="shared" si="57"/>
        <v>44706</v>
      </c>
      <c r="J1234">
        <f t="shared" si="58"/>
        <v>0.95938529088913271</v>
      </c>
      <c r="K1234">
        <f t="shared" si="59"/>
        <v>-0.34803170931995853</v>
      </c>
    </row>
    <row r="1235" spans="1:11" x14ac:dyDescent="0.2">
      <c r="A1235" s="1">
        <v>44707</v>
      </c>
      <c r="B1235">
        <v>116</v>
      </c>
      <c r="C1235">
        <v>148.46000699999999</v>
      </c>
      <c r="D1235">
        <v>114.699997</v>
      </c>
      <c r="E1235">
        <v>128.46000699999999</v>
      </c>
      <c r="F1235">
        <v>128.46000699999999</v>
      </c>
      <c r="G1235">
        <v>14473100</v>
      </c>
      <c r="I1235">
        <f t="shared" si="57"/>
        <v>44707</v>
      </c>
      <c r="J1235">
        <f t="shared" si="58"/>
        <v>0.96048298572996704</v>
      </c>
      <c r="K1235">
        <f t="shared" si="59"/>
        <v>-0.27092336541082751</v>
      </c>
    </row>
    <row r="1236" spans="1:11" x14ac:dyDescent="0.2">
      <c r="A1236" s="1">
        <v>44708</v>
      </c>
      <c r="B1236">
        <v>141</v>
      </c>
      <c r="C1236">
        <v>143.699997</v>
      </c>
      <c r="D1236">
        <v>127</v>
      </c>
      <c r="E1236">
        <v>137.21000699999999</v>
      </c>
      <c r="F1236">
        <v>137.21000699999999</v>
      </c>
      <c r="G1236">
        <v>7511300</v>
      </c>
      <c r="I1236">
        <f t="shared" si="57"/>
        <v>44708</v>
      </c>
      <c r="J1236">
        <f t="shared" si="58"/>
        <v>0.96158068057080137</v>
      </c>
      <c r="K1236">
        <f t="shared" si="59"/>
        <v>-0.22015605523030812</v>
      </c>
    </row>
    <row r="1237" spans="1:11" x14ac:dyDescent="0.2">
      <c r="A1237" s="1">
        <v>44712</v>
      </c>
      <c r="B1237">
        <v>137.21000699999999</v>
      </c>
      <c r="C1237">
        <v>139.929993</v>
      </c>
      <c r="D1237">
        <v>120.519997</v>
      </c>
      <c r="E1237">
        <v>124.739998</v>
      </c>
      <c r="F1237">
        <v>124.739998</v>
      </c>
      <c r="G1237">
        <v>4771100</v>
      </c>
      <c r="I1237">
        <f t="shared" si="57"/>
        <v>44712</v>
      </c>
      <c r="J1237">
        <f t="shared" si="58"/>
        <v>0.96597145993413824</v>
      </c>
      <c r="K1237">
        <f t="shared" si="59"/>
        <v>-0.29250677692823601</v>
      </c>
    </row>
    <row r="1238" spans="1:11" x14ac:dyDescent="0.2">
      <c r="A1238" s="1">
        <v>44713</v>
      </c>
      <c r="B1238">
        <v>122.82</v>
      </c>
      <c r="C1238">
        <v>129.58999600000001</v>
      </c>
      <c r="D1238">
        <v>117.010002</v>
      </c>
      <c r="E1238">
        <v>121.400002</v>
      </c>
      <c r="F1238">
        <v>121.400002</v>
      </c>
      <c r="G1238">
        <v>3747900</v>
      </c>
      <c r="I1238">
        <f t="shared" si="57"/>
        <v>44713</v>
      </c>
      <c r="J1238">
        <f t="shared" si="58"/>
        <v>0.96706915477497257</v>
      </c>
      <c r="K1238">
        <f t="shared" si="59"/>
        <v>-0.3118853612635154</v>
      </c>
    </row>
    <row r="1239" spans="1:11" x14ac:dyDescent="0.2">
      <c r="A1239" s="1">
        <v>44714</v>
      </c>
      <c r="B1239">
        <v>119</v>
      </c>
      <c r="C1239">
        <v>136.5</v>
      </c>
      <c r="D1239">
        <v>115.55999799999999</v>
      </c>
      <c r="E1239">
        <v>134</v>
      </c>
      <c r="F1239">
        <v>134</v>
      </c>
      <c r="G1239">
        <v>6979700</v>
      </c>
      <c r="I1239">
        <f t="shared" si="57"/>
        <v>44714</v>
      </c>
      <c r="J1239">
        <f t="shared" si="58"/>
        <v>0.9681668496158069</v>
      </c>
      <c r="K1239">
        <f t="shared" si="59"/>
        <v>-0.23878044620752392</v>
      </c>
    </row>
    <row r="1240" spans="1:11" x14ac:dyDescent="0.2">
      <c r="A1240" s="1">
        <v>44715</v>
      </c>
      <c r="B1240">
        <v>130</v>
      </c>
      <c r="C1240">
        <v>138.10000600000001</v>
      </c>
      <c r="D1240">
        <v>124.230003</v>
      </c>
      <c r="E1240">
        <v>133.699997</v>
      </c>
      <c r="F1240">
        <v>133.699997</v>
      </c>
      <c r="G1240">
        <v>4550500</v>
      </c>
      <c r="I1240">
        <f t="shared" si="57"/>
        <v>44715</v>
      </c>
      <c r="J1240">
        <f t="shared" si="58"/>
        <v>0.96926454445664101</v>
      </c>
      <c r="K1240">
        <f t="shared" si="59"/>
        <v>-0.24052105710536242</v>
      </c>
    </row>
    <row r="1241" spans="1:11" x14ac:dyDescent="0.2">
      <c r="A1241" s="1">
        <v>44718</v>
      </c>
      <c r="B1241">
        <v>135.300003</v>
      </c>
      <c r="C1241">
        <v>136.10000600000001</v>
      </c>
      <c r="D1241">
        <v>127.050003</v>
      </c>
      <c r="E1241">
        <v>128.10000600000001</v>
      </c>
      <c r="F1241">
        <v>128.10000600000001</v>
      </c>
      <c r="G1241">
        <v>2383200</v>
      </c>
      <c r="I1241">
        <f t="shared" si="57"/>
        <v>44718</v>
      </c>
      <c r="J1241">
        <f t="shared" si="58"/>
        <v>0.97255762897914377</v>
      </c>
      <c r="K1241">
        <f t="shared" si="59"/>
        <v>-0.27301208340309002</v>
      </c>
    </row>
    <row r="1242" spans="1:11" x14ac:dyDescent="0.2">
      <c r="A1242" s="1">
        <v>44719</v>
      </c>
      <c r="B1242">
        <v>130</v>
      </c>
      <c r="C1242">
        <v>149.88999899999999</v>
      </c>
      <c r="D1242">
        <v>126.33000199999999</v>
      </c>
      <c r="E1242">
        <v>146.5</v>
      </c>
      <c r="F1242">
        <v>146.5</v>
      </c>
      <c r="G1242">
        <v>6241900</v>
      </c>
      <c r="I1242">
        <f t="shared" si="57"/>
        <v>44719</v>
      </c>
      <c r="J1242">
        <f t="shared" si="58"/>
        <v>0.9736553238199781</v>
      </c>
      <c r="K1242">
        <f t="shared" si="59"/>
        <v>-0.16625571737821021</v>
      </c>
    </row>
    <row r="1243" spans="1:11" x14ac:dyDescent="0.2">
      <c r="A1243" s="1">
        <v>44720</v>
      </c>
      <c r="B1243">
        <v>141.38999899999999</v>
      </c>
      <c r="C1243">
        <v>153</v>
      </c>
      <c r="D1243">
        <v>135.83000200000001</v>
      </c>
      <c r="E1243">
        <v>138.729996</v>
      </c>
      <c r="F1243">
        <v>138.729996</v>
      </c>
      <c r="G1243">
        <v>6118400</v>
      </c>
      <c r="I1243">
        <f t="shared" si="57"/>
        <v>44720</v>
      </c>
      <c r="J1243">
        <f t="shared" si="58"/>
        <v>0.97475301866081221</v>
      </c>
      <c r="K1243">
        <f t="shared" si="59"/>
        <v>-0.2113371120264248</v>
      </c>
    </row>
    <row r="1244" spans="1:11" x14ac:dyDescent="0.2">
      <c r="A1244" s="1">
        <v>44721</v>
      </c>
      <c r="B1244">
        <v>138.78999300000001</v>
      </c>
      <c r="C1244">
        <v>139.89999399999999</v>
      </c>
      <c r="D1244">
        <v>127.339996</v>
      </c>
      <c r="E1244">
        <v>128.979996</v>
      </c>
      <c r="F1244">
        <v>128.979996</v>
      </c>
      <c r="G1244">
        <v>3278600</v>
      </c>
      <c r="I1244">
        <f t="shared" si="57"/>
        <v>44721</v>
      </c>
      <c r="J1244">
        <f t="shared" si="58"/>
        <v>0.97585071350164654</v>
      </c>
      <c r="K1244">
        <f t="shared" si="59"/>
        <v>-0.2679064005132894</v>
      </c>
    </row>
    <row r="1245" spans="1:11" x14ac:dyDescent="0.2">
      <c r="A1245" s="1">
        <v>44722</v>
      </c>
      <c r="B1245">
        <v>126</v>
      </c>
      <c r="C1245">
        <v>131.929993</v>
      </c>
      <c r="D1245">
        <v>123.139999</v>
      </c>
      <c r="E1245">
        <v>129.08999600000001</v>
      </c>
      <c r="F1245">
        <v>129.08999600000001</v>
      </c>
      <c r="G1245">
        <v>2955000</v>
      </c>
      <c r="I1245">
        <f t="shared" si="57"/>
        <v>44722</v>
      </c>
      <c r="J1245">
        <f t="shared" si="58"/>
        <v>0.97694840834248087</v>
      </c>
      <c r="K1245">
        <f t="shared" si="59"/>
        <v>-0.26726818289959142</v>
      </c>
    </row>
    <row r="1246" spans="1:11" x14ac:dyDescent="0.2">
      <c r="A1246" s="1">
        <v>44725</v>
      </c>
      <c r="B1246">
        <v>120.510002</v>
      </c>
      <c r="C1246">
        <v>124.57</v>
      </c>
      <c r="D1246">
        <v>114.300003</v>
      </c>
      <c r="E1246">
        <v>118.25</v>
      </c>
      <c r="F1246">
        <v>118.25</v>
      </c>
      <c r="G1246">
        <v>3448200</v>
      </c>
      <c r="I1246">
        <f t="shared" si="57"/>
        <v>44725</v>
      </c>
      <c r="J1246">
        <f t="shared" si="58"/>
        <v>0.98024149286498363</v>
      </c>
      <c r="K1246">
        <f t="shared" si="59"/>
        <v>-0.33016160453245902</v>
      </c>
    </row>
    <row r="1247" spans="1:11" x14ac:dyDescent="0.2">
      <c r="A1247" s="1">
        <v>44726</v>
      </c>
      <c r="B1247">
        <v>117.57</v>
      </c>
      <c r="C1247">
        <v>128</v>
      </c>
      <c r="D1247">
        <v>116.099998</v>
      </c>
      <c r="E1247">
        <v>126.16999800000001</v>
      </c>
      <c r="F1247">
        <v>126.16999800000001</v>
      </c>
      <c r="G1247">
        <v>3184800</v>
      </c>
      <c r="I1247">
        <f t="shared" si="57"/>
        <v>44726</v>
      </c>
      <c r="J1247">
        <f t="shared" si="58"/>
        <v>0.98133918770581774</v>
      </c>
      <c r="K1247">
        <f t="shared" si="59"/>
        <v>-0.28420994795016252</v>
      </c>
    </row>
    <row r="1248" spans="1:11" x14ac:dyDescent="0.2">
      <c r="A1248" s="1">
        <v>44727</v>
      </c>
      <c r="B1248">
        <v>124.949997</v>
      </c>
      <c r="C1248">
        <v>131.96000699999999</v>
      </c>
      <c r="D1248">
        <v>123.639999</v>
      </c>
      <c r="E1248">
        <v>129.28999300000001</v>
      </c>
      <c r="F1248">
        <v>129.28999300000001</v>
      </c>
      <c r="G1248">
        <v>2691100</v>
      </c>
      <c r="I1248">
        <f t="shared" si="57"/>
        <v>44727</v>
      </c>
      <c r="J1248">
        <f t="shared" si="58"/>
        <v>0.98243688254665207</v>
      </c>
      <c r="K1248">
        <f t="shared" si="59"/>
        <v>-0.26610780464425732</v>
      </c>
    </row>
    <row r="1249" spans="1:11" x14ac:dyDescent="0.2">
      <c r="A1249" s="1">
        <v>44728</v>
      </c>
      <c r="B1249">
        <v>124.94000200000001</v>
      </c>
      <c r="C1249">
        <v>129.28999300000001</v>
      </c>
      <c r="D1249">
        <v>120.58000199999999</v>
      </c>
      <c r="E1249">
        <v>125.730003</v>
      </c>
      <c r="F1249">
        <v>125.730003</v>
      </c>
      <c r="G1249">
        <v>2498800</v>
      </c>
      <c r="I1249">
        <f t="shared" si="57"/>
        <v>44728</v>
      </c>
      <c r="J1249">
        <f t="shared" si="58"/>
        <v>0.98353457738748618</v>
      </c>
      <c r="K1249">
        <f t="shared" si="59"/>
        <v>-0.28676278939506283</v>
      </c>
    </row>
    <row r="1250" spans="1:11" x14ac:dyDescent="0.2">
      <c r="A1250" s="1">
        <v>44729</v>
      </c>
      <c r="B1250">
        <v>126.860001</v>
      </c>
      <c r="C1250">
        <v>135.86000100000001</v>
      </c>
      <c r="D1250">
        <v>126.32</v>
      </c>
      <c r="E1250">
        <v>135.13999899999999</v>
      </c>
      <c r="F1250">
        <v>135.13999899999999</v>
      </c>
      <c r="G1250">
        <v>3080200</v>
      </c>
      <c r="I1250">
        <f t="shared" si="57"/>
        <v>44729</v>
      </c>
      <c r="J1250">
        <f t="shared" si="58"/>
        <v>0.9846322722283205</v>
      </c>
      <c r="K1250">
        <f t="shared" si="59"/>
        <v>-0.23216619674026884</v>
      </c>
    </row>
    <row r="1251" spans="1:11" x14ac:dyDescent="0.2">
      <c r="A1251" s="1">
        <v>44733</v>
      </c>
      <c r="B1251">
        <v>138.220001</v>
      </c>
      <c r="C1251">
        <v>145.39999399999999</v>
      </c>
      <c r="D1251">
        <v>135.520004</v>
      </c>
      <c r="E1251">
        <v>140.279999</v>
      </c>
      <c r="F1251">
        <v>140.279999</v>
      </c>
      <c r="G1251">
        <v>3128100</v>
      </c>
      <c r="I1251">
        <f t="shared" si="57"/>
        <v>44733</v>
      </c>
      <c r="J1251">
        <f t="shared" si="58"/>
        <v>0.9890230515916576</v>
      </c>
      <c r="K1251">
        <f t="shared" si="59"/>
        <v>-0.20234402824565501</v>
      </c>
    </row>
    <row r="1252" spans="1:11" x14ac:dyDescent="0.2">
      <c r="A1252" s="1">
        <v>44734</v>
      </c>
      <c r="B1252">
        <v>138.66999799999999</v>
      </c>
      <c r="C1252">
        <v>144.729996</v>
      </c>
      <c r="D1252">
        <v>136.429993</v>
      </c>
      <c r="E1252">
        <v>138.46000699999999</v>
      </c>
      <c r="F1252">
        <v>138.46000699999999</v>
      </c>
      <c r="G1252">
        <v>1959500</v>
      </c>
      <c r="I1252">
        <f t="shared" si="57"/>
        <v>44734</v>
      </c>
      <c r="J1252">
        <f t="shared" si="58"/>
        <v>0.99012074643249171</v>
      </c>
      <c r="K1252">
        <f t="shared" si="59"/>
        <v>-0.21290358234737672</v>
      </c>
    </row>
    <row r="1253" spans="1:11" x14ac:dyDescent="0.2">
      <c r="A1253" s="1">
        <v>44735</v>
      </c>
      <c r="B1253">
        <v>141.63999899999999</v>
      </c>
      <c r="C1253">
        <v>143.990005</v>
      </c>
      <c r="D1253">
        <v>136.729996</v>
      </c>
      <c r="E1253">
        <v>142.020004</v>
      </c>
      <c r="F1253">
        <v>142.020004</v>
      </c>
      <c r="G1253">
        <v>1670700</v>
      </c>
      <c r="I1253">
        <f t="shared" si="57"/>
        <v>44735</v>
      </c>
      <c r="J1253">
        <f t="shared" si="58"/>
        <v>0.99121844127332603</v>
      </c>
      <c r="K1253">
        <f t="shared" si="59"/>
        <v>-0.19224855698272303</v>
      </c>
    </row>
    <row r="1254" spans="1:11" x14ac:dyDescent="0.2">
      <c r="A1254" s="1">
        <v>44736</v>
      </c>
      <c r="B1254">
        <v>143</v>
      </c>
      <c r="C1254">
        <v>148.36999499999999</v>
      </c>
      <c r="D1254">
        <v>131.529999</v>
      </c>
      <c r="E1254">
        <v>135.21000699999999</v>
      </c>
      <c r="F1254">
        <v>135.21000699999999</v>
      </c>
      <c r="G1254">
        <v>4248900</v>
      </c>
      <c r="I1254">
        <f t="shared" si="57"/>
        <v>44736</v>
      </c>
      <c r="J1254">
        <f t="shared" si="58"/>
        <v>0.99231613611416036</v>
      </c>
      <c r="K1254">
        <f t="shared" si="59"/>
        <v>-0.23176001184299821</v>
      </c>
    </row>
    <row r="1255" spans="1:11" x14ac:dyDescent="0.2">
      <c r="A1255" s="1">
        <v>44739</v>
      </c>
      <c r="B1255">
        <v>136.470001</v>
      </c>
      <c r="C1255">
        <v>137.050003</v>
      </c>
      <c r="D1255">
        <v>127.300003</v>
      </c>
      <c r="E1255">
        <v>129.69000199999999</v>
      </c>
      <c r="F1255">
        <v>129.69000199999999</v>
      </c>
      <c r="G1255">
        <v>2436400</v>
      </c>
      <c r="I1255">
        <f t="shared" si="57"/>
        <v>44739</v>
      </c>
      <c r="J1255">
        <f t="shared" si="58"/>
        <v>0.99560922063666291</v>
      </c>
      <c r="K1255">
        <f t="shared" si="59"/>
        <v>-0.26378696110391464</v>
      </c>
    </row>
    <row r="1256" spans="1:11" x14ac:dyDescent="0.2">
      <c r="A1256" s="1">
        <v>44740</v>
      </c>
      <c r="B1256">
        <v>131.009995</v>
      </c>
      <c r="C1256">
        <v>131.33000200000001</v>
      </c>
      <c r="D1256">
        <v>122.279999</v>
      </c>
      <c r="E1256">
        <v>124.379997</v>
      </c>
      <c r="F1256">
        <v>124.379997</v>
      </c>
      <c r="G1256">
        <v>1652500</v>
      </c>
      <c r="I1256">
        <f t="shared" si="57"/>
        <v>44740</v>
      </c>
      <c r="J1256">
        <f t="shared" si="58"/>
        <v>0.99670691547749724</v>
      </c>
      <c r="K1256">
        <f t="shared" si="59"/>
        <v>-0.29459549492049852</v>
      </c>
    </row>
    <row r="1257" spans="1:11" x14ac:dyDescent="0.2">
      <c r="A1257" s="1">
        <v>44741</v>
      </c>
      <c r="B1257">
        <v>121.550003</v>
      </c>
      <c r="C1257">
        <v>126.489998</v>
      </c>
      <c r="D1257">
        <v>119.589996</v>
      </c>
      <c r="E1257">
        <v>122.860001</v>
      </c>
      <c r="F1257">
        <v>122.860001</v>
      </c>
      <c r="G1257">
        <v>1706600</v>
      </c>
      <c r="I1257">
        <f t="shared" si="57"/>
        <v>44741</v>
      </c>
      <c r="J1257">
        <f t="shared" si="58"/>
        <v>0.99780461031833156</v>
      </c>
      <c r="K1257">
        <f t="shared" si="59"/>
        <v>-0.30341447873822991</v>
      </c>
    </row>
    <row r="1258" spans="1:11" x14ac:dyDescent="0.2">
      <c r="A1258" s="1">
        <v>44742</v>
      </c>
      <c r="B1258">
        <v>119.370003</v>
      </c>
      <c r="C1258">
        <v>126.589996</v>
      </c>
      <c r="D1258">
        <v>117.760002</v>
      </c>
      <c r="E1258">
        <v>122.300003</v>
      </c>
      <c r="F1258">
        <v>122.300003</v>
      </c>
      <c r="G1258">
        <v>1679700</v>
      </c>
      <c r="I1258">
        <f t="shared" si="57"/>
        <v>44742</v>
      </c>
      <c r="J1258">
        <f t="shared" si="58"/>
        <v>0.99890230515916567</v>
      </c>
      <c r="K1258">
        <f t="shared" si="59"/>
        <v>-0.30666357498582653</v>
      </c>
    </row>
    <row r="1259" spans="1:11" x14ac:dyDescent="0.2">
      <c r="A1259" s="1">
        <v>44743</v>
      </c>
      <c r="B1259">
        <v>121.129997</v>
      </c>
      <c r="C1259">
        <v>125.16999800000001</v>
      </c>
      <c r="D1259">
        <v>119.290001</v>
      </c>
      <c r="E1259">
        <v>123.41999800000001</v>
      </c>
      <c r="F1259">
        <v>123.41999800000001</v>
      </c>
      <c r="G1259">
        <v>1653000</v>
      </c>
      <c r="I1259">
        <f t="shared" si="57"/>
        <v>44743</v>
      </c>
      <c r="J1259">
        <f t="shared" si="58"/>
        <v>1</v>
      </c>
      <c r="K1259">
        <f t="shared" si="59"/>
        <v>-0.30016538829261152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2022-07-05T18:19:56Z</dcterms:created>
  <dcterms:modified xsi:type="dcterms:W3CDTF">2022-07-05T18:19:56Z</dcterms:modified>
</cp:coreProperties>
</file>